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W:\users\ang19\Standards\PUBLIC TRACKERS POSTED TO WEBSITE\"/>
    </mc:Choice>
  </mc:AlternateContent>
  <xr:revisionPtr revIDLastSave="0" documentId="13_ncr:1_{76CE712B-FECF-45CA-B916-FA41A6B87BF0}" xr6:coauthVersionLast="45" xr6:coauthVersionMax="45" xr10:uidLastSave="{00000000-0000-0000-0000-000000000000}"/>
  <bookViews>
    <workbookView xWindow="19090" yWindow="-110" windowWidth="38620" windowHeight="21220" activeTab="1" xr2:uid="{00000000-000D-0000-FFFF-FFFF00000000}"/>
  </bookViews>
  <sheets>
    <sheet name="Standards at a Glance_JUN21" sheetId="2" r:id="rId1"/>
    <sheet name="Standards Activities_JUN21" sheetId="4" r:id="rId2"/>
  </sheets>
  <definedNames>
    <definedName name="Z_7503AC29_D64F_4737_AC8A_81E4A0307452_.wvu.FilterData" localSheetId="1" hidden="1">'Standards Activities_JUN21'!$B$1:$B$1232</definedName>
    <definedName name="Z_9C8CFFD9_9329_43AB_89BF_B48E57E952D8_.wvu.FilterData" localSheetId="1" hidden="1">'Standards Activities_JUN21'!$C$1:$C$1232</definedName>
  </definedNames>
  <calcPr calcId="191029"/>
  <customWorkbookViews>
    <customWorkbookView name="Filter 1" guid="{9C8CFFD9-9329-43AB-89BF-B48E57E952D8}" maximized="1" windowWidth="0" windowHeight="0" activeSheetId="0"/>
    <customWorkbookView name="Filter 2" guid="{7503AC29-D64F-4737-AC8A-81E4A0307452}" maximized="1" windowWidth="0" windowHeight="0" activeSheetId="0"/>
    <customWorkbookView name="Filter 4" guid="{52805FED-36AB-4C74-ABED-7394A69B44E4}"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6" i="2" l="1"/>
  <c r="G26" i="2"/>
  <c r="F26" i="2"/>
  <c r="E26" i="2"/>
  <c r="D26" i="2"/>
  <c r="C26" i="2"/>
</calcChain>
</file>

<file path=xl/sharedStrings.xml><?xml version="1.0" encoding="utf-8"?>
<sst xmlns="http://schemas.openxmlformats.org/spreadsheetml/2006/main" count="4154" uniqueCount="1358">
  <si>
    <t>Standards Activities At a Glance</t>
  </si>
  <si>
    <t>SAC</t>
  </si>
  <si>
    <t>Subcommittee</t>
  </si>
  <si>
    <t>TIER 1:                                         On OSAC Registry</t>
  </si>
  <si>
    <t>TIER 2:                     Published by SDO</t>
  </si>
  <si>
    <t>TIER 3:               Sent to SDO</t>
  </si>
  <si>
    <t>TIER 4:                                Under Development (drafted)</t>
  </si>
  <si>
    <t>TIER 5:         Proposed</t>
  </si>
  <si>
    <t>Physics/Pattern Interpretation</t>
  </si>
  <si>
    <t>Bloodstain Pattern Analysis</t>
  </si>
  <si>
    <t>Digital/Multimedia</t>
  </si>
  <si>
    <t>Digital Evidence</t>
  </si>
  <si>
    <t>Dogs &amp; Sensors</t>
  </si>
  <si>
    <t>Facial Identification</t>
  </si>
  <si>
    <t>Fire &amp; Explosion Investigation</t>
  </si>
  <si>
    <t>Firearms &amp; Toolmarks</t>
  </si>
  <si>
    <t>Footwear &amp; Tire</t>
  </si>
  <si>
    <t>Forensic Document Examination</t>
  </si>
  <si>
    <t>Friction Ridge</t>
  </si>
  <si>
    <t>Medicolegal Death Investigation</t>
  </si>
  <si>
    <t>Odontology</t>
  </si>
  <si>
    <t>Seized Drugs</t>
  </si>
  <si>
    <t>Speaker Recognition</t>
  </si>
  <si>
    <t>Video/Imaging Technology &amp; Analysis</t>
  </si>
  <si>
    <t>Wildlife Forensics</t>
  </si>
  <si>
    <t>Interdisciplinary</t>
  </si>
  <si>
    <t>TOTAL</t>
  </si>
  <si>
    <t>Tier Definitions:</t>
  </si>
  <si>
    <t>Published Docs in Legacy Registry Approval Process</t>
  </si>
  <si>
    <t>Biology</t>
  </si>
  <si>
    <t>Human Forensic Biology</t>
  </si>
  <si>
    <t>Chemistry: Seized Drugs &amp; Toxicology</t>
  </si>
  <si>
    <t>Forensic Toxicology</t>
  </si>
  <si>
    <t>Chemistry: Trace Evidence</t>
  </si>
  <si>
    <t>Ignitable Liquids, Explosives, &amp; Gunshot Residue</t>
  </si>
  <si>
    <t>Trace Materials</t>
  </si>
  <si>
    <t>Medicine</t>
  </si>
  <si>
    <t>Forensic Anthropology</t>
  </si>
  <si>
    <t>Forensic Odontology</t>
  </si>
  <si>
    <t>Scene Examination</t>
  </si>
  <si>
    <t>Crime Scene Investigation &amp; Reconstruction</t>
  </si>
  <si>
    <r>
      <rPr>
        <b/>
        <sz val="12"/>
        <color rgb="FF70AD47"/>
        <rFont val="Source Sans Pro"/>
      </rPr>
      <t xml:space="preserve">Tier 1 - </t>
    </r>
    <r>
      <rPr>
        <sz val="12"/>
        <color rgb="FF000000"/>
        <rFont val="Source Sans Pro"/>
      </rPr>
      <t>Document on the OSAC Registry; approved by OSAC with highest level of vetting</t>
    </r>
  </si>
  <si>
    <r>
      <rPr>
        <b/>
        <sz val="12"/>
        <color rgb="FFBF9000"/>
        <rFont val="Source Sans Pro"/>
      </rPr>
      <t xml:space="preserve">Tier 2 - </t>
    </r>
    <r>
      <rPr>
        <sz val="12"/>
        <color rgb="FF000000"/>
        <rFont val="Source Sans Pro"/>
      </rPr>
      <t>OSAC supported document published by an SDO; completed SDO consensus process</t>
    </r>
  </si>
  <si>
    <r>
      <rPr>
        <b/>
        <sz val="12"/>
        <color rgb="FFE06666"/>
        <rFont val="Source Sans Pro"/>
      </rPr>
      <t xml:space="preserve">Tier 3 - </t>
    </r>
    <r>
      <rPr>
        <sz val="12"/>
        <color rgb="FF000000"/>
        <rFont val="Source Sans Pro"/>
      </rPr>
      <t>OSAC draft document sent to an SDO for development; drafted with input from Resource TGs and approved by SAC</t>
    </r>
  </si>
  <si>
    <r>
      <rPr>
        <b/>
        <sz val="12"/>
        <color rgb="FFA6A6A6"/>
        <rFont val="Source Sans Pro"/>
      </rPr>
      <t xml:space="preserve">Tier 4 - </t>
    </r>
    <r>
      <rPr>
        <sz val="12"/>
        <color rgb="FF000000"/>
        <rFont val="Source Sans Pro"/>
      </rPr>
      <t>Working draft document inside OSAC development process and not yet publicly available</t>
    </r>
  </si>
  <si>
    <r>
      <rPr>
        <b/>
        <sz val="12"/>
        <color rgb="FF434343"/>
        <rFont val="Source Sans Pro"/>
      </rPr>
      <t xml:space="preserve">Tier 5 - </t>
    </r>
    <r>
      <rPr>
        <sz val="12"/>
        <color rgb="FF000000"/>
        <rFont val="Source Sans Pro"/>
      </rPr>
      <t>Proposed document; not yet drafted</t>
    </r>
  </si>
  <si>
    <t>NOTE: OSAC Registry standards included in Tier 2 counts</t>
  </si>
  <si>
    <t>ISO/IEC 17025:2017 General Requirements for the Competence of Testing and Calibration Laboratories</t>
  </si>
  <si>
    <t>ASTM E2917-19a Standard Practice for Forensic Science Practitioner Training, Continuing Education, and Professional Development Programs</t>
  </si>
  <si>
    <t>Wildlife Forensic Biology</t>
  </si>
  <si>
    <t>Status</t>
  </si>
  <si>
    <t>Notes</t>
  </si>
  <si>
    <t>Document Title</t>
  </si>
  <si>
    <t>Description</t>
  </si>
  <si>
    <t>Other relevant SCs</t>
  </si>
  <si>
    <t>Category #1</t>
  </si>
  <si>
    <t>Subcategory #1</t>
  </si>
  <si>
    <t>Weeks @ OSAC</t>
  </si>
  <si>
    <t>Weeks @ SDO</t>
  </si>
  <si>
    <t>Physics/Pattern Interp</t>
  </si>
  <si>
    <t>Tier 1: On OSAC Registry</t>
  </si>
  <si>
    <t>On OSAC Registry</t>
  </si>
  <si>
    <t>ON OSAC REGISTRY: PUBLISHED STANDARD</t>
  </si>
  <si>
    <t>This document provides a list of recommended terms and definitions to be used in published manuscripts,forensic reports discussing the conclusions of scientific examination of bloodstains, in court room testimony, and when teaching bloodstain pattern analysis. The target audience of this document includes crime scene investigators, forensic scientists, investigators, attorneys, judges, and researchers.</t>
  </si>
  <si>
    <t>Terminology</t>
  </si>
  <si>
    <t>Tier 2: Published by SDO</t>
  </si>
  <si>
    <t>In comment adjudication @OSAC</t>
  </si>
  <si>
    <r>
      <rPr>
        <sz val="9"/>
        <color rgb="FF000000"/>
        <rFont val="Source Sans Pro"/>
      </rPr>
      <t xml:space="preserve">ANSI/ASB Standard 030, </t>
    </r>
    <r>
      <rPr>
        <i/>
        <sz val="9"/>
        <color rgb="FF000000"/>
        <rFont val="Source Sans Pro"/>
      </rPr>
      <t>Standard for a Quality Assurance Program in Bloodstain Pattern Analysis</t>
    </r>
    <r>
      <rPr>
        <sz val="9"/>
        <color rgb="FF000000"/>
        <rFont val="Source Sans Pro"/>
      </rPr>
      <t>, First Edition, 2019</t>
    </r>
  </si>
  <si>
    <t>A quality assurance program is necessary to ensure the quality of the work product that comes from any forensic service provider. This document is designed to provide requirements for a quality assurance program in bloodstain pattern analysis to forensic service providers.</t>
  </si>
  <si>
    <t>Quality Assurance</t>
  </si>
  <si>
    <t>•Review of Results (technical review, admin review, or verification)</t>
  </si>
  <si>
    <r>
      <rPr>
        <sz val="9"/>
        <color rgb="FF000000"/>
        <rFont val="Source Sans Pro"/>
      </rPr>
      <t xml:space="preserve">ANSI/ASB Standard 031, </t>
    </r>
    <r>
      <rPr>
        <i/>
        <sz val="9"/>
        <color rgb="FF000000"/>
        <rFont val="Source Sans Pro"/>
      </rPr>
      <t>Standard for Report Writing in Bloodstain Pattern Analysis</t>
    </r>
    <r>
      <rPr>
        <sz val="9"/>
        <color rgb="FF000000"/>
        <rFont val="Source Sans Pro"/>
      </rPr>
      <t>, First Edition, 2020</t>
    </r>
  </si>
  <si>
    <t>Provides guidelines for report writing in bloodstain pattern analysis (BPA). In addition, guidance is provided regarding statements to be avoided in the report.</t>
  </si>
  <si>
    <t>Reporting Results &amp; Testimony</t>
  </si>
  <si>
    <t>•Reporting</t>
  </si>
  <si>
    <r>
      <rPr>
        <sz val="9"/>
        <color rgb="FF000000"/>
        <rFont val="Source Sans Pro"/>
      </rPr>
      <t xml:space="preserve">ANSI/ASB Standard 032, </t>
    </r>
    <r>
      <rPr>
        <i/>
        <sz val="9"/>
        <color rgb="FF000000"/>
        <rFont val="Source Sans Pro"/>
      </rPr>
      <t>Standards for a Bloodstain Pattern Analyst's Training Program</t>
    </r>
    <r>
      <rPr>
        <sz val="9"/>
        <color rgb="FF000000"/>
        <rFont val="Source Sans Pro"/>
      </rPr>
      <t>, First Edition, 2020</t>
    </r>
  </si>
  <si>
    <t>Provides educational requirements for an individual currently in, or entering into, a bloodstain pattern analyst training program and the minimum training requirements that a trainee must successfully complete to become a qualified analyst. This standard will address the need for a complete training program and sets the bar for the entire discipline.</t>
  </si>
  <si>
    <t>Competency</t>
  </si>
  <si>
    <t>•Educational Requirements</t>
  </si>
  <si>
    <t>•Training</t>
  </si>
  <si>
    <r>
      <rPr>
        <sz val="9"/>
        <color rgb="FF000000"/>
        <rFont val="Source Sans Pro"/>
      </rPr>
      <t xml:space="preserve">ANSI/ASB Standard 072, </t>
    </r>
    <r>
      <rPr>
        <i/>
        <sz val="9"/>
        <color rgb="FF000000"/>
        <rFont val="Source Sans Pro"/>
      </rPr>
      <t>Standard for the Validation of Procedures in Bloodstain Pattern Analysis</t>
    </r>
    <r>
      <rPr>
        <sz val="9"/>
        <color rgb="FF000000"/>
        <rFont val="Source Sans Pro"/>
      </rPr>
      <t>, First Edition, 2019</t>
    </r>
  </si>
  <si>
    <t>This document applies to the validation of procedures for bloodstain pattern analysis casework and new equipment. It also applies to the internal validation of established procedures existing within the BPA community when such procedures are being used for the first time within an agency.</t>
  </si>
  <si>
    <t>Method Validation</t>
  </si>
  <si>
    <t>Tier 3: At SDO</t>
  </si>
  <si>
    <t>Open for comment @ ASB  (Jan 2021)</t>
  </si>
  <si>
    <t>Standard for Developing Standard Operating Procedures in Bloodstain Pattern Analysis</t>
  </si>
  <si>
    <t>Provides the standards for developing standard operating procedures in Bloodstain Pattern Analysis.</t>
  </si>
  <si>
    <t xml:space="preserve">Open for comment @ ASB </t>
  </si>
  <si>
    <t>Required Components for a Proficiency Testing Program in Bloodstain Pattern Analysis</t>
  </si>
  <si>
    <t>Provides for standards for developing a bloodstain pattern analysis proficiency testing program and standards for developing BPA proficiency tests.</t>
  </si>
  <si>
    <t>•Proficiency Testing, Other Interlab Comparisons, and Intralabs for QA purposes</t>
  </si>
  <si>
    <t>Tier 4: Under Development</t>
  </si>
  <si>
    <t>STRP establishment</t>
  </si>
  <si>
    <r>
      <rPr>
        <sz val="9"/>
        <color rgb="FF0000FF"/>
        <rFont val="Source Sans Pro"/>
      </rPr>
      <t xml:space="preserve">OSAC 2021-S-0011, </t>
    </r>
    <r>
      <rPr>
        <i/>
        <sz val="9"/>
        <color rgb="FF0000FF"/>
        <rFont val="Source Sans Pro"/>
      </rPr>
      <t>Standard for Technical Review of Bloodstain Pattern Analysis Reports</t>
    </r>
  </si>
  <si>
    <t>Provides the standard for performing technical reviews on Bloodstain Pattern Analysis Reports.</t>
  </si>
  <si>
    <t>Pending Registry approval process</t>
  </si>
  <si>
    <r>
      <rPr>
        <sz val="9"/>
        <color rgb="FF0000FF"/>
        <rFont val="Source Sans Pro"/>
      </rPr>
      <t>OSAC 2021-N-0022,</t>
    </r>
    <r>
      <rPr>
        <i/>
        <sz val="9"/>
        <color rgb="FF0000FF"/>
        <rFont val="Source Sans Pro"/>
      </rPr>
      <t xml:space="preserve"> Standards for the Development of an Accredited Bloodstain Pattern Analyst Certification Program</t>
    </r>
  </si>
  <si>
    <t>Provides requirements for developing a bloodstain pattern analysis certification program.</t>
  </si>
  <si>
    <t>•Competency Testing</t>
  </si>
  <si>
    <t>Standard for Classifying Bloodstain Patterns</t>
  </si>
  <si>
    <t>The classification of bloodstain patterns plays a major role in bloodstain pattern analysis. This document will provide the standards for criteria for classifying bloodstain patterns.</t>
  </si>
  <si>
    <t>Examination &amp; Analysis</t>
  </si>
  <si>
    <t>•Data Criteria &amp; Analysis</t>
  </si>
  <si>
    <t>Standards for Reporting Reconstruction Conclusions in Bloodstain Pattern Analysis</t>
  </si>
  <si>
    <t>Provides the standard for reconstruction conclusions and their use in Bloodstain Pattern Analysis.</t>
  </si>
  <si>
    <t>Standard for Determining Area of Convergence and Area of Origin</t>
  </si>
  <si>
    <t>Provides the standard for determining area of convergence and area of origin</t>
  </si>
  <si>
    <t>Standard for Documentation and Review of Case Experimentation</t>
  </si>
  <si>
    <t>Provides the standard for documenting and reviewing case specific experiments.</t>
  </si>
  <si>
    <t>Standard for Bloodstain Pattern Analysis Methodology</t>
  </si>
  <si>
    <t>This document will set the standard methodology of Bloodstain Pattern Analysis.</t>
  </si>
  <si>
    <t>•Methods</t>
  </si>
  <si>
    <t>Standard for Mentorship Program in Bloodstain Pattern Analysis</t>
  </si>
  <si>
    <t>Provides the requirements and components of a mentorship program</t>
  </si>
  <si>
    <t>Standar for Documenting Bloodstains and Bloodstain Patterns at Scenes</t>
  </si>
  <si>
    <t>Provides the method of documentation and preservation of bloodstains and bloodstain patterns at scenes</t>
  </si>
  <si>
    <t>Evidence Collection &amp; Handling</t>
  </si>
  <si>
    <t>•Evidence Collection or Recovery</t>
  </si>
  <si>
    <t>Tier 5: Not Yet Drafted</t>
  </si>
  <si>
    <t>Standard for Mentor Qualifications</t>
  </si>
  <si>
    <t>Provides the requirements for individuals to qualify as a mentor for a bloodstain pattern analysis trainee.</t>
  </si>
  <si>
    <t>Guidelines for requirements to be a bloodstain pattern analysis training class instructor</t>
  </si>
  <si>
    <t>Provides the minimum requirements and qualifications for individuals that instruct bloodstain pattern analysis workshops.</t>
  </si>
  <si>
    <t>•Continuing Education</t>
  </si>
  <si>
    <t>Guidelines for a method or process to minimize bias in bloodstain pattern analysis</t>
  </si>
  <si>
    <t>Provides standards for minimizing the effects of bias in bloodstain pattern analysis.</t>
  </si>
  <si>
    <t>possibly overarching with PSAC &amp; appendix for BPA</t>
  </si>
  <si>
    <t>Standard for Documentation of Bloodstain Patterns on Evidence</t>
  </si>
  <si>
    <t>Provides standards for the documentation and preservation of bloodstain pattern evidence items of physical evidence.</t>
  </si>
  <si>
    <t>•Evidence Preservation</t>
  </si>
  <si>
    <t>Standard for Documentation of Bloodstain Patterns at Scenes</t>
  </si>
  <si>
    <t>Provides standards for the documentation and preservation of bloodstain pattern evidence at crimes scenes.</t>
  </si>
  <si>
    <t>Standard for Utilizing 3D Scanning for Bloodstain Pattern Documentation</t>
  </si>
  <si>
    <t>Provides the standard procedures for the use of 3D scanning devices for use with the documentation and analysis of bloodstain patterns.</t>
  </si>
  <si>
    <t>Standard for Bloodstain Pattern Analysis on Clothing</t>
  </si>
  <si>
    <t>Addresses bloodstain pattern analysis on clothing/fabrics and its limitations.</t>
  </si>
  <si>
    <t>Standard for Case Experimentation Design</t>
  </si>
  <si>
    <t>In some cases, experimentation can be a helpful tool to aid in the reconstruction of bloodstain pattern analysis. The design of case specific experimentations is addressed in this document.</t>
  </si>
  <si>
    <t>Standard for Reconstruction of Patterns Created by a Cast-Off Event</t>
  </si>
  <si>
    <t>Provides the standard for reconstructing cast-off patterns.</t>
  </si>
  <si>
    <t>Standard for Reconstruction of Patterns Created by an Impact Event [to include measurement uncertainty</t>
  </si>
  <si>
    <t>Provides the standard for reconstructing impact patterns.</t>
  </si>
  <si>
    <t>Standard for Reconstruction of Case Events Using Bloodstain Pattern Analysis</t>
  </si>
  <si>
    <t>Provides the standard for performing reconstruction of case events using Bloodstain Pattern Analysis.</t>
  </si>
  <si>
    <r>
      <rPr>
        <sz val="9"/>
        <color rgb="FF000000"/>
        <rFont val="Source Sans Pro"/>
      </rPr>
      <t>ASTM E620-11(18)</t>
    </r>
    <r>
      <rPr>
        <i/>
        <sz val="9"/>
        <color rgb="FF000000"/>
        <rFont val="Source Sans Pro"/>
      </rPr>
      <t xml:space="preserve"> Standard Practice for Reporting Opinions of Scientific or Technical Experts</t>
    </r>
  </si>
  <si>
    <t>This practice covers the scope of information to be contained in formal written technical reports which express the opinions of the scientific or technical expert with respect to the study of items that are or may reasonably be expected to be the subject of criminal or civil litigation.</t>
  </si>
  <si>
    <r>
      <rPr>
        <sz val="9"/>
        <color rgb="FF000000"/>
        <rFont val="Source Sans Pro"/>
      </rPr>
      <t xml:space="preserve">ASTM E860-07(13)e2 </t>
    </r>
    <r>
      <rPr>
        <i/>
        <sz val="9"/>
        <color rgb="FF000000"/>
        <rFont val="Source Sans Pro"/>
      </rPr>
      <t>Standard Practice for Examining and Preparing Items that are or may Become Involved in Criminal or Civil Litigation</t>
    </r>
  </si>
  <si>
    <r>
      <rPr>
        <sz val="9"/>
        <color rgb="FF000000"/>
        <rFont val="Source Sans Pro"/>
      </rPr>
      <t xml:space="preserve">ASTM E1020-13e1 </t>
    </r>
    <r>
      <rPr>
        <i/>
        <sz val="9"/>
        <color rgb="FF000000"/>
        <rFont val="Source Sans Pro"/>
      </rPr>
      <t>Standard Practice for Reporting Incidents that may Involve Criminal or Civil Litigation</t>
    </r>
    <r>
      <rPr>
        <sz val="9"/>
        <color rgb="FF000000"/>
        <rFont val="Source Sans Pro"/>
      </rPr>
      <t xml:space="preserve"> (currently under revision as WK66161)</t>
    </r>
  </si>
  <si>
    <t>This practice covers guidelines for the collection and preservation of information and physical evidence and the preparation of a documentation report relative to any incident(s) involving personal injury, property damage, commercial loss, or criminal acts which may reasonably be expected to be the subject of litigation.</t>
  </si>
  <si>
    <r>
      <rPr>
        <sz val="9"/>
        <color rgb="FF000000"/>
        <rFont val="Source Sans Pro"/>
      </rPr>
      <t xml:space="preserve">ASTM E1188-11(17) </t>
    </r>
    <r>
      <rPr>
        <i/>
        <sz val="9"/>
        <color rgb="FF000000"/>
        <rFont val="Source Sans Pro"/>
      </rPr>
      <t>Standard Practice for Collection and Preservation of Information and Physical Items by a Technical Investigator</t>
    </r>
  </si>
  <si>
    <t>This practice covers guidelines for the collection and preservation of information and physical items by any technical investigator pertaining to an incident that can be reasonably expected to be the subject of litigation.</t>
  </si>
  <si>
    <r>
      <rPr>
        <sz val="9"/>
        <color rgb="FF000000"/>
        <rFont val="Source Sans Pro"/>
      </rPr>
      <t xml:space="preserve">ASTM E1459-13(18) </t>
    </r>
    <r>
      <rPr>
        <i/>
        <sz val="9"/>
        <color rgb="FF000000"/>
        <rFont val="Source Sans Pro"/>
      </rPr>
      <t>Standard Guide for Physical Evidence Labeling and Related Documentation</t>
    </r>
  </si>
  <si>
    <t>This guide describes methods to be used for labeling physical evidence collected during field investigations; received in a forensic laboratory; or isolated, generated, or prepared from items submitted for laboratory examination.</t>
  </si>
  <si>
    <t>Standard Practice for Crime Scene Investigator Training, Continuing Education, Professional Development, Certification, and Accreditation</t>
  </si>
  <si>
    <t>Provides foundational requirements for the training, continuing education, professional development, certification, and accreditation of crime scene investigators/unit(s) to include training criteria to competency, documentation and implementation of training, and continuous development. This information is intended for crime scene investigators to help establish a training framework with program structure and content; for crime scene investigators as they acquire and maintain their knowledge, skills, and abilities; and for forensic science service providers to manage and support the continuous professional development of their employees. This document outlines minimum training criteria and provides general information, approaches, and resources for crime scene investigators. This standard does not address proficiency testing programs or specific requirements of professional certification and licensure bodies, although the foundational requirements may be essential elements for such programs.</t>
  </si>
  <si>
    <t>Standard Guide for Sexual Violent Investigation, Examination, and Evidence</t>
  </si>
  <si>
    <t>Covers the basic components for the development of a sexual violence assault investigation protocol, with specific attention to the examination of sexual violence scenes, victims and suspects of sexual  violence, the recovery of testimonial, physical, and behavioral evidence, and the preservation and custody of physical evidence. 
This guide outlines procedures requiring the experience of experts in a diversity of fields. A multidisciplinary team approach to sexual violence  investigation is necessary and is the current standard of care. This team should include members skilled in the following disciplines: law enforcement, criminalistics, victim advocacy, and clinical, forensic practice.</t>
  </si>
  <si>
    <t>Standard Practice for Transmittal of Evidence in Sexual Violence Investigation</t>
  </si>
  <si>
    <t xml:space="preserve">Describes the basic considerations that will help preserve diﬀerent  items or types  of sexual violence related  evidence for subsequent analysis. This  practice is designed to be used  in conjunction with other speciﬁcations, guides, and practices associated with sexual violence examinations </t>
  </si>
  <si>
    <t>Standard Practice for Specification for Equipment and Supplies in Sexual Assault Investigations</t>
  </si>
  <si>
    <t xml:space="preserve">Describes the basic instruments used for the medical-legal examination of victims or suspects, or both, in sexual violence investigations. These specifications are designed to be used in conjunction with other specifications, guides, and practices associated with sexual violence examinations </t>
  </si>
  <si>
    <t>•Scope of Examination</t>
  </si>
  <si>
    <t>Draft OSAC Proposed Standard in open comment - comment deadline 5/6/21</t>
  </si>
  <si>
    <r>
      <rPr>
        <sz val="9"/>
        <color rgb="FF0000FF"/>
        <rFont val="Source Sans Pro"/>
      </rPr>
      <t xml:space="preserve">OSAC 2021-N-0015, </t>
    </r>
    <r>
      <rPr>
        <i/>
        <sz val="9"/>
        <color rgb="FF0000FF"/>
        <rFont val="Source Sans Pro"/>
      </rPr>
      <t>Best Practice Recommendation for Guiding Principles for Scene Investigation and Reconstruction</t>
    </r>
  </si>
  <si>
    <t>This document provides guiding principles and recommendations for practicing crime scene investigators and reconstructionists. Each crime scene is unique and requires crime scene investigators and reconstructionists to continuously evaluate how to proceed with processing in a manner that is safe and best preserves the evidence and its context. All decisions made by a crime scene investigator or reconstructionist before, during, and after a crime scene is processed should consider the following:
1.        Legal Considerations
2.        Personnel Safety
3.        Scientific Reliability and Validity
4.        Preserving Context
5.        Maintaining Evidence Integrity
6.        Transparency and Ethics
7.        Managing Bias</t>
  </si>
  <si>
    <r>
      <rPr>
        <sz val="9"/>
        <color rgb="FF0000FF"/>
        <rFont val="Source Sans Pro"/>
      </rPr>
      <t xml:space="preserve">OSAC 2021-N-0016, </t>
    </r>
    <r>
      <rPr>
        <i/>
        <sz val="9"/>
        <color rgb="FF0000FF"/>
        <rFont val="Source Sans Pro"/>
      </rPr>
      <t>Standard for Initial Responses at Scenes by Law Enforcement</t>
    </r>
  </si>
  <si>
    <t>This document applies to the first law enforcement personnel (LEO) who respond to a scene and whose initial or primary responsibility does not involve crime scene investigation. Establishes minimum requirements for securing and documenting a scene prior to arrival of CSI personal and establishes the exchange of information that should take place once CSI(s) arrive.</t>
  </si>
  <si>
    <t>Standard Practice for Crime Scene Reconstruction</t>
  </si>
  <si>
    <t xml:space="preserve">This document defines the basic characteristics of Crime Scene Reconstruction (CSR) and provides guidance on conducting CSR. It is further intended to clearly distinguish CSR from other forensic and investigative efforts. </t>
  </si>
  <si>
    <t>BPA</t>
  </si>
  <si>
    <t>Methods</t>
  </si>
  <si>
    <r>
      <rPr>
        <sz val="9"/>
        <color rgb="FF0000FF"/>
        <rFont val="Source Sans Pro"/>
      </rPr>
      <t xml:space="preserve">OSAC 2021-N-0018, </t>
    </r>
    <r>
      <rPr>
        <i/>
        <sz val="9"/>
        <color rgb="FF0000FF"/>
        <rFont val="Source Sans Pro"/>
      </rPr>
      <t>Standard for On-Scene Collection and Preservation of Physical Evidence</t>
    </r>
  </si>
  <si>
    <t>Establishes minimum requirements for the collection and preservation of physical evidence generally with some high level evidence type specific considerations.</t>
  </si>
  <si>
    <r>
      <rPr>
        <sz val="9"/>
        <color rgb="FF0000FF"/>
        <rFont val="Source Sans Pro"/>
      </rPr>
      <t xml:space="preserve">OSAC 2021-N-0019, </t>
    </r>
    <r>
      <rPr>
        <i/>
        <sz val="9"/>
        <color rgb="FF0000FF"/>
        <rFont val="Source Sans Pro"/>
      </rPr>
      <t>Standard for Documentation and Processing of Shooting Scenes</t>
    </r>
  </si>
  <si>
    <t>Establishes minimum documentation requirements for CSIs and Reconstructionists who are conducting the initial processing of a shooting scene.</t>
  </si>
  <si>
    <t>Firearms/Toolmarks</t>
  </si>
  <si>
    <t>Standard for Initial Responses at Scenes by CSI Personnel</t>
  </si>
  <si>
    <t>Establishes the requirements of CSI personal prior to initiating a search of the scene and identifying evidence.</t>
  </si>
  <si>
    <t>Standard Practice for the Documentation and Processing of Animal Cruelty Scenes</t>
  </si>
  <si>
    <t>Establishes minimum documentation requirements for CSIs who are conducting the initial processing of an animal cruelty/abuse scene.</t>
  </si>
  <si>
    <t>Scientific Reliability and Validity</t>
  </si>
  <si>
    <t>Standard for the Examination of the Live Animals Suspected to be impacted by Cruelty to Animals</t>
  </si>
  <si>
    <t>Establishes minimum requirements for clinical veterinary forensic examination of the suspected abused animal. These include definitions, guidance, recommendations and minimum standards in the context of legal considerations for general procedures, personnel, physical examination, ancillary testing and diagnostics, diagnostic imaging, documentation (written and photographic), evidence packaging and handling, and reports specific to the examination of live animals encountered in medicolegal cases. The objective of this document is to ensure appropriate steps are taken to identify, document and preserve evidence in animal involved crimes. This veterinary medicolegal investigation shall be neutral, objective, and independent from the law enforcement investigation.</t>
  </si>
  <si>
    <t>Standard Practice for Crime Scene Metrology</t>
  </si>
  <si>
    <t xml:space="preserve">Establishes minimum requirements for accurately recording measurements of the structural elements, topography and/or environmental features within the scene in relation to the identified items of evidence to create a permanent record and subsequent visual depiction of the spatial relationships and orientation of the documented items. </t>
  </si>
  <si>
    <t>Standard Guide for Quality Management in Crime Scene Investigation</t>
  </si>
  <si>
    <t>Establishes the minimum requirements for establishing and maintaining a Quality Management System for Crime Scene Investigation.</t>
  </si>
  <si>
    <t>Standard Practice for the Collection and Preservation of Biological Materials</t>
  </si>
  <si>
    <t>Establishes minimum requirements for the collection and preservation of biological evidence, including additionally relevant evidence such as controls or exemplars.</t>
  </si>
  <si>
    <t>Standard Method for the Chemical Testing of Suspected Projectile Impacts</t>
  </si>
  <si>
    <t>Establishes the chemical testing protocols, techniques, and limitations for the testing of suspected projectile impacts for copper and lead residues left by typical projectile types.</t>
  </si>
  <si>
    <t>Standard Method for the Measurement of Trajectory Angles with a Protractor</t>
  </si>
  <si>
    <t>Establishes the proper techniques and minimum standards for measuring standard trajectory angles using a protractor.</t>
  </si>
  <si>
    <t>Collection and Preservation of Entomological Evidence during Forensic Investigations</t>
  </si>
  <si>
    <t>Establishes best practice recommendations for use in investigations where entomological evidence is collected from a scene. It provides guidance for collection, preservations, rearing, and shipping of entomological evidence.</t>
  </si>
  <si>
    <t>Standard for Entomological Sample Processing for Molecular Analysis</t>
  </si>
  <si>
    <t xml:space="preserve">Establishes the minimum requirements for employing DNA-based techniques to identify species of entomological origin for medicolegal purposes. </t>
  </si>
  <si>
    <t>Standard for the Collection and Preservation of Questioned Document Related Evidence</t>
  </si>
  <si>
    <t>Establishes minimum requirements for the collection and preservation of evidence to undergo questioned document examination, including additionally relevant evidence such as instrumentation, controls, or exemplars.</t>
  </si>
  <si>
    <t>Standard Practice for the Collection of Primer Gunshot Residue Particles from Clothing, Vehicles and Other Objects using Adhesive Lifters (IN COLLABORATION WITH GSR)</t>
  </si>
  <si>
    <t>This Standard Practice is applicable to the recovery of PGSR from exhibits within a laboratory environment but may be applied to examinations carried out in the field.</t>
  </si>
  <si>
    <t>Standard for the Documentation of Scenes by Crime Scene Investigators</t>
  </si>
  <si>
    <t>This document is intended to be used to describe the minimum requirements for case documentation regarding purpose, permanence/preservation, and content. Notes encompass written or typed material, imagery, and/or mapping content pertaining to the documentation of a site. Notes will be most prevalent at all scenes with imagery and mapping being used as needed depending on circumstance. As such, the scope of this document will cover notes in depth, and present imagery and mapping at a surface level. Imagery and mapping will be covered more in depth in downflow documents.</t>
  </si>
  <si>
    <t>Guide/Practice for the Prevention of  Contamination of Crime Scene Equipment</t>
  </si>
  <si>
    <t>Establishes minimum requirements for the prevention of contamination of crime scene equipment. It provides guidance on the use of disposable tools and the sterilization of reusable tools and equipment.</t>
  </si>
  <si>
    <t xml:space="preserve">YES </t>
  </si>
  <si>
    <t xml:space="preserve">Contextual Bias and Human Factors in Forensic Scene Evidence Collection, Handling and Processing </t>
  </si>
  <si>
    <t>Outlines how to mitigate or alleviate contextual bias and human factors in crime scene examination.</t>
  </si>
  <si>
    <t>Report Writing</t>
  </si>
  <si>
    <t>Establishes minimum requirements for documentation of scenes, physical evidence, and actions taken during the processing of scenes.</t>
  </si>
  <si>
    <t>Collision Reconstructionist Training, Continuing Education, and Professional Development</t>
  </si>
  <si>
    <t xml:space="preserve">Provides foundational requirements for the training, continuing education, and professional development of Collision Reconstructionists to include training criteria to competency, documentation and implementation of training, and continuous development. </t>
  </si>
  <si>
    <t>Forensic Entomologist Training, Continuing Education, and Professional Development</t>
  </si>
  <si>
    <t xml:space="preserve">Provides foundational requirements for the training, continuing education, and professional development of forensic entomologists to include training criteria to competency, documentation and implementation of training, and continuous development. </t>
  </si>
  <si>
    <t>Forensic Veterinarian Training, Continuing Education, and Professional Development</t>
  </si>
  <si>
    <t xml:space="preserve">Provides foundational requirements for the training, continuing education, and professional development of forensic veterinarians to include training criteria to competency, documentation and implementation of training, and continuous development. </t>
  </si>
  <si>
    <t>Forensic Nurse Training, Continuing Education, and Professional Development</t>
  </si>
  <si>
    <t xml:space="preserve">Provides foundational requirements for the training, continuing education, and professional development of forensic nurses to include training criteria to competency, documentation and implementation of training, and continuous development. </t>
  </si>
  <si>
    <t>Standard Practice for Personal Protective Equipment - Contamination Avoidance and Protection</t>
  </si>
  <si>
    <t>Establishes minimum requirements for the employment of personal protective equipment for both investigator protection and contamination avaoidance. It provides guidance on the selection and employment of PPE.</t>
  </si>
  <si>
    <t>Standard Practice for General Search and Identification of Evidence at a Crime Scene</t>
  </si>
  <si>
    <t>Establishes the requirements for planning and executing a methodological search of a scene and identifying/marking items of potential evidentiary value</t>
  </si>
  <si>
    <t xml:space="preserve">Standard Practice for the Search and Identification of Evidence with Alternate Light Sources </t>
  </si>
  <si>
    <t>Establishes minimum requirements for the use of alternate light sources to search for and ientify potential physcial evidece at scenes. It provides guidance on the selection of ALS types, barrier filters, and PPE required to safely, effectively, and reliably employ the technologies.</t>
  </si>
  <si>
    <t>Standard Practice for the Enhancement of Friction Ridge Impressions</t>
  </si>
  <si>
    <t>Establishes the techniques and minimum requirements of utilizing physical and chemical processes to enhance friction ridge impressions on various substrates.</t>
  </si>
  <si>
    <t>Standard Practice for the Enhancement of Footwear and Tiretread Impressions</t>
  </si>
  <si>
    <t>Establishes the techniques and minimum requirements of utilizing physical and chemical processes to enhance footwear and tiretread impressions on various substrates.</t>
  </si>
  <si>
    <t>Standard Practice for Elder Abuse Examination</t>
  </si>
  <si>
    <t>Establishes minimum requirements for the documentation and processing of scenes involving elder abuse. It  includse guidance on special considerations unique to or common among elder abuse crimes.</t>
  </si>
  <si>
    <t>Standard Practice for Injury Assessment and Documentation</t>
  </si>
  <si>
    <t>Establishes the techniques and minimum requirements for the documentation, processing, and examination of non-fatal injuries to human victims.</t>
  </si>
  <si>
    <t>Standard Practice for IPV/Domestic Violence Examination</t>
  </si>
  <si>
    <t>Establishes minimum requirements for the documentation and processing of scenes involving inter-personal violence and domestic violence. It  includse guidance on special considerations unique to or common among IPV and domestic violence crimes.</t>
  </si>
  <si>
    <t>Standard Practice for the Documentation of Human Rights Violations and Victims of Torture</t>
  </si>
  <si>
    <t>Establishes minimum documentation requirements for CSIs who are conducting the initial processing of an human rights violation or torture scene.</t>
  </si>
  <si>
    <t>Standard Practice for the Collection and Preservation of Controlled Substances</t>
  </si>
  <si>
    <t>Establishes minimum requirements for the collection and preservation of seized drugs/controlled substances evidence, including additionally relevant evidence such as controls or exemplars.</t>
  </si>
  <si>
    <t>Standard Practice for the Collection and Preservation of Trace Materials</t>
  </si>
  <si>
    <t>Establishes minimum requirements for the collection and preservation of trace evidence, including additionally relevant evidence such as controls or exemplars.</t>
  </si>
  <si>
    <t>Materials/Trace</t>
  </si>
  <si>
    <t>Standard Practice for the Collection and Preservation of Firearm Evidence</t>
  </si>
  <si>
    <t>Establishes minimum requirements for the collection and preservation of firearms evidence, including additionally relevant evidence such as  controls, or exemplars.</t>
  </si>
  <si>
    <t>Standard Practice for the Collection and Preservation of Friction Ridge Impression Materials</t>
  </si>
  <si>
    <t>In this document or two separate documents we plan to define standards for the post-processing collection of friction ridge evidence as well as the pre-processing collection and transfer of items. Discussion with Friction Ridge Subcommittee was that they did not have and were not working on this document and they were happy to assist.</t>
  </si>
  <si>
    <t>Standard Practice for the Collection and Preservation of Footwear and Tire Tread Materials</t>
  </si>
  <si>
    <t>Establishes minimum requirements for the collection and preservation of footwear and tiretread impression evidence, including additionally relevant evidence such as  controls or exemplars.</t>
  </si>
  <si>
    <t>Standard Method for the Measurement of Trajectory Angles using the Photgraphic Method</t>
  </si>
  <si>
    <t>Establishes the proper techniques and minimum standards for photographically documenting standard trajectory angles for post-scene measurement from the photograph.</t>
  </si>
  <si>
    <t xml:space="preserve">Standard Method for the Measurement of Trajectory Angles on Irregularly Shaped Objects. </t>
  </si>
  <si>
    <t>Establishes the proper techniques and minimum standards for measuring standard trajectory angles on irregularly shaped objects using the technique of "squaring" the object with constructed reference frame.</t>
  </si>
  <si>
    <t>Standard Method for the Reconstruction of Long-Range Trajectories</t>
  </si>
  <si>
    <t>Defines long-range trajectories and methods necessary to evaluate and mathematically reconstruct a them.</t>
  </si>
  <si>
    <t>Includes general as well as discipline-specific definitions as they apply across the spectrum of image analysis, computer forensics, video analysis, forensic audio, and facial identification.</t>
  </si>
  <si>
    <t>Magnetic card readers, when used for illegal purposes, are commonly referred to as skimmers. This practice provides information on seizing, acquiring, and analyzing skimming devices capable of acquiring and storing personally identifiable information (PII) in an unauthorized manner. </t>
  </si>
  <si>
    <t>Describes recommendations for the creation of a forensic audio laboratory space as well as the configuration, verification, and maintenance of the equipment contained within the lab.</t>
  </si>
  <si>
    <r>
      <rPr>
        <sz val="9"/>
        <color rgb="FF000000"/>
        <rFont val="Source Sans Pro"/>
      </rPr>
      <t xml:space="preserve">ASTM E2678-09(2014) </t>
    </r>
    <r>
      <rPr>
        <i/>
        <sz val="9"/>
        <color rgb="FF000000"/>
        <rFont val="Source Sans Pro"/>
      </rPr>
      <t xml:space="preserve">Standard Guide for Education and Training in Computer Forensics  </t>
    </r>
    <r>
      <rPr>
        <b/>
        <sz val="9"/>
        <color rgb="FF000000"/>
        <rFont val="Source Sans Pro"/>
      </rPr>
      <t xml:space="preserve"> under revision as WK66297</t>
    </r>
  </si>
  <si>
    <t xml:space="preserve">This guide will improve and advance computer forensics through the development of model curricula consistent with other forensic science programs. </t>
  </si>
  <si>
    <r>
      <rPr>
        <sz val="9"/>
        <color rgb="FF000000"/>
        <rFont val="Source Sans Pro"/>
      </rPr>
      <t xml:space="preserve">ASTM E3046-15 </t>
    </r>
    <r>
      <rPr>
        <i/>
        <sz val="9"/>
        <color rgb="FF000000"/>
        <rFont val="Source Sans Pro"/>
      </rPr>
      <t>Standard Guide for Core Competencies for Mobile Phone Forensics</t>
    </r>
  </si>
  <si>
    <t xml:space="preserve">Identifies the core competencies necessary for the handling and forensic processing of mobile cellular (cell) telephones (phones). It applies to both first responders and laboratory personnel. </t>
  </si>
  <si>
    <t>Withdrawn from Registry approval process July 2020 - sent back to SDO for further revisions</t>
  </si>
  <si>
    <t>QIC-01, QIC-03 Completed, to be voted on 2/9 to be moved out of subcommittee.</t>
  </si>
  <si>
    <t xml:space="preserve">Best Practices for Mobile Device Analysis </t>
  </si>
  <si>
    <t>This document addresses artifacts commonly available for review with forenis software, identified the difference in how mobile operating system store key artifacts and discusses advanced techniqes for the analysis of data not parsed by forensic software.</t>
  </si>
  <si>
    <t xml:space="preserve">Digital Evidence </t>
  </si>
  <si>
    <t>Best Practices for Mobile Device Evidence Collection and Preservation, Handling, and Acquisition</t>
  </si>
  <si>
    <t>This document provides best practices for the collection, preservation, and acquisition of evidence fro mobile devices as performed in the field or in the lab.  The techniques and methods are designed to maintain the integrity of evidence while mazimizing the data recovered.</t>
  </si>
  <si>
    <t xml:space="preserve">Minimum Requirements for Testing Tools used in Digital and Multimedia Forensics </t>
  </si>
  <si>
    <t>This document recommends minimum testing requriements for commonly used forensic tools and procedures.  This document addresses testing to evaluate whether a tool or procedure performs as expected and to understand the limiation of tools.</t>
  </si>
  <si>
    <t>Standard Guide for Education and Training in Computer Forensics</t>
  </si>
  <si>
    <t>This guide will improve and advance computer forensics through the development of model curricula consistent with other forensic science programs. Section 4 describes the alternative paths by which students may arrive at and move through their professional training. Sections 5 through 7 cover formal educational programs in order of increasing length: a two- year associate degree, a four-year baccalaureate degree, and graduate degrees. Section 8 provides a framework for academic certificate programs offered by educational institutions. Section 9 outlines model criteria and implementation approaches for training and continuing education opportunities provided by professional organizations, vendors, and academic institutions.</t>
  </si>
  <si>
    <t>Core Competencies for Forensic Audio</t>
  </si>
  <si>
    <t>This document defines the knowledge, skills, and abilities (KSAs) required for competence to perform technician-level forensic audio functions such as equipment configuration, handling of evidence, format conversion, basic media repairs, and reporting of results as described in Guide E3150 and SWGDE Best Practices for Forensic Audio. 1.2 In a given organization, the role of a technician might include some or all of the functions detailed below. A technician must possess the knowledge and abilities for the tasks performed. 1.3 Other procedures, such as audio enhancement, complex media repairs, or signal analysis, require additional skill sets specific to the content or phenomena under test.</t>
  </si>
  <si>
    <t>Best Practices for Archiving Digital and Multimedia Evidence</t>
  </si>
  <si>
    <t>This document familiarlizes the reader with issues surround data archiving and suggests best practices for exblishing and maintaining an archiving system.</t>
  </si>
  <si>
    <t>Best Practices for the Enhancement of Digital Audio</t>
  </si>
  <si>
    <t>Audio authentication is a fundamental examination in audio forensics, and this document provides a detailed overview of the process.  SWGDE Best Practice document is finalized.</t>
  </si>
  <si>
    <r>
      <rPr>
        <sz val="9"/>
        <color rgb="FF000000"/>
        <rFont val="Source Sans Pro"/>
      </rPr>
      <t xml:space="preserve">ASTM E3016-18 </t>
    </r>
    <r>
      <rPr>
        <i/>
        <sz val="9"/>
        <color rgb="FF000000"/>
        <rFont val="Source Sans Pro"/>
      </rPr>
      <t xml:space="preserve">Standard Guide for Establishing Confidence in Digital and Multimedia Evidence Forensic Results by Error Mitigation Analysis </t>
    </r>
  </si>
  <si>
    <t>This guide provides a process for recognizing and describing both errors and limitations associated with tools, techniques, and methods used to support digital and multimedia evidence forensics. This is accomplished by explaining how the concepts of errors and error rates should be addressed in digital and multimedia evidence forensics. It is important for practitioners and stakeholders to understand that digital and multimedia evidence forensic techniques and tools have known limitations, but those limitations have differences from errors and error rates in other forensic disciplines. This guide proposes that confidence in digital and multimedia evidence forensic results is best achieved by using an error mitigation analysis approach that focuses on recognizing potential sources of error and then applying techniques used to mitigate them, including trained and competent personnel using tested and validated methods and practices. Sources of error not directly related to tool usage are beyond the scope of this guide.</t>
  </si>
  <si>
    <t>Damaged Media document</t>
  </si>
  <si>
    <t>This document will provide best practices for recovering data from damaged devices.</t>
  </si>
  <si>
    <t>Forensic Audio Examination Workflow</t>
  </si>
  <si>
    <t>This document provides an overview of the audio evidence handling and workflow processes, that are fundamental to all audio forensics examinations.</t>
  </si>
  <si>
    <t>Proposed New Annex to E2917 - Standard Practice for Forensic Science Practitioner Training, Continuing Education, and Professional Development Programs</t>
  </si>
  <si>
    <t>This proposed annex provides a description of core knowledge, skills, and abilities required by forensic audio practitioners. It is based on the primary source document, “SWGDE Core Competencies for Forensic Audio,” and discipline-specific elements of Practice E2917.</t>
  </si>
  <si>
    <t>Conclusions and Testimony document</t>
  </si>
  <si>
    <t>This document will address best practices for addressing legal challenges to testimony about digital evidence.</t>
  </si>
  <si>
    <t>•Testimony</t>
  </si>
  <si>
    <t>Specialty Training</t>
  </si>
  <si>
    <t>This document will address training requirements for various aspects of digital forensics.</t>
  </si>
  <si>
    <t>Best Practices for Mobile Device Analysis</t>
  </si>
  <si>
    <t>Technical Note on Internet of Things (IoT) Devices</t>
  </si>
  <si>
    <t>This document provides general awareness of deviced that compromise the Internet of Things to aid personnel collecting evidence from them and practitioners analyzing the collected data.</t>
  </si>
  <si>
    <t>Evidence Collection &amp; Preservation</t>
  </si>
  <si>
    <t>This technical document provides the standardization of terms and definitions used in the detection dog community. The use of standardized terminology in the detection dog community promotes consistency across jurisdictions and relieves the judicial system of conflicting terms and definitions. Some terms as defined in this document may be used with different meanings in other disciplines</t>
  </si>
  <si>
    <t>Forms for OSAC Registry approval being prepared</t>
  </si>
  <si>
    <r>
      <rPr>
        <sz val="9"/>
        <color rgb="FF000000"/>
        <rFont val="Source Sans Pro"/>
      </rPr>
      <t xml:space="preserve">ANSI/ASB Standard 088, </t>
    </r>
    <r>
      <rPr>
        <i/>
        <sz val="9"/>
        <color rgb="FF000000"/>
        <rFont val="Source Sans Pro"/>
      </rPr>
      <t>General Guidelines for Training, Certification, and Documentation of Canine Detection Disciplines</t>
    </r>
    <r>
      <rPr>
        <sz val="9"/>
        <color rgb="FF000000"/>
        <rFont val="Source Sans Pro"/>
      </rPr>
      <t>, First Edition, 2020</t>
    </r>
  </si>
  <si>
    <t xml:space="preserve">Contains requirements for the development of training canine handlers and canines. </t>
  </si>
  <si>
    <t>Public comment has closed, working group has adjudicated received comments will be voted on at CB meeting end of month for publication approvalt deadline 5/6/21</t>
  </si>
  <si>
    <t>Canine Detection of Humans: Location Check Using Pre-Scented Canines</t>
  </si>
  <si>
    <t>Provides the standards for pre-scented canine - location check search using a canine team to search for and identify a specific person’s (target) scent at a given location</t>
  </si>
  <si>
    <t>Public comment has closed, working group has adjudicated received comments will be voted on at CB meeting end of month for publication approval</t>
  </si>
  <si>
    <t>Standard for Training and Certification for Canine Detection of Humans: An Aged Trail Using Pre-Scented Canines</t>
  </si>
  <si>
    <t>The goal is for the canine to detect and use a specific person’s scent on a scent article to either search for and follow a matching scent trail to this specific person or a location associated with this person while discriminating from all non-matching scent trails, or to correctly demonstrate the absence of a matching scent trail.</t>
  </si>
  <si>
    <t>Standard for Training and Certification of Canine Detection of Humans: Patrol Canine Team</t>
  </si>
  <si>
    <t xml:space="preserve">Provides standards for the training, certification, and documentation pertaining to canine teams (handler and canine) trained to search for specific person(s), location(s), and/or article(s) by starting from the last known position.  This pertains to trails less than 24 hours old. </t>
  </si>
  <si>
    <t>on hold until 024, 026, 027 are completed</t>
  </si>
  <si>
    <t>Standard for Disaster Live Human Detection Dogs Programs - Training, Certification, and Documentation</t>
  </si>
  <si>
    <t xml:space="preserve">Provides requirements for training, certification and documentation for the Disaster Live Human Detection Dogs trained to search for human remains in disaster environments, including structural collapse both man-made and natural catastrophic events.  </t>
  </si>
  <si>
    <t>Standards for Disaster Human Remains Detection Dogs Program - Training, Certification, and Documentation</t>
  </si>
  <si>
    <t xml:space="preserve">Provides requirements for training, certification and documentation for the Disaster Remains Human Detection Dogs trained to search for human remains in disaster environments, including structural collapse both man-made and natural catastrophic events.  </t>
  </si>
  <si>
    <t>Agriculture Detection - Canine Training, Certification, and Document Management Standards</t>
  </si>
  <si>
    <t xml:space="preserve">Addresses the canine odor detection discipline of agricultural substances which entails canine teams (canine handler and canine) trained to search for agricultural products (e.g. fruits, vegetables and meats). </t>
  </si>
  <si>
    <t>on hold until 076 inital commenting is completed</t>
  </si>
  <si>
    <t>Canine Detection of Human Remains in Water</t>
  </si>
  <si>
    <t xml:space="preserve"> Indicates the requirements for the training, certification and documentation pertaining to canine teams trained to search for human remains in water.  </t>
  </si>
  <si>
    <t>ASB work group received public comments, waiting meeting time to adjudicate comments</t>
  </si>
  <si>
    <t>Canine Detection  of Human Remains on Land</t>
  </si>
  <si>
    <t>This standard contains the requirements for the training, certification, and documentation pertaining to canine teams trained to search for human remains on land. This document does not cover mass disaster victim location canine activities, which are covered under separate standards.</t>
  </si>
  <si>
    <t>Canine Detection of Human Scented Articles</t>
  </si>
  <si>
    <t xml:space="preserve">Addresses the canine scent detection discipline of article search which entails a canine team (canine and handler) to search areas, usually near crime scenes, for human-scented articles that were thrown away or inadvertently left behind. </t>
  </si>
  <si>
    <t>draft has yet to be created by D&amp;S SC (?)</t>
  </si>
  <si>
    <t>Canine Detection of Contraband</t>
  </si>
  <si>
    <t>Addresses the canine scent detection discipline of contraband which entails a canine team (canine handler and canine) to search for an article, or substance prohibited by law, or regulation.</t>
  </si>
  <si>
    <t>on hold</t>
  </si>
  <si>
    <t>Presentation of Canine Detection Evidence in Court</t>
  </si>
  <si>
    <t>Provides an overview of issues to consider and a resource of relevant case law to assist the expert witness (e.g. canine handler, scientist)</t>
  </si>
  <si>
    <t xml:space="preserve">Std 085 closed public comment, will be voted on to go out for another round of public comment </t>
  </si>
  <si>
    <t>Standard for Detection Canine Selection, Kenneling and Healthcare</t>
  </si>
  <si>
    <t xml:space="preserve">Details the selection of canines with the necessary physical and behaviorial characteristics to perform as detection canines and also the health and housing protocols for detection canines. </t>
  </si>
  <si>
    <t>•Evidence Acceptance Criteria</t>
  </si>
  <si>
    <t>Canine Detection of Narcotics</t>
  </si>
  <si>
    <t>Addresses the canine odor detection discipline of narcotics which entails canine teams (canine handler and canine) trained to search for illicit drugs.</t>
  </si>
  <si>
    <t xml:space="preserve">on hold @ASB </t>
  </si>
  <si>
    <t xml:space="preserve">Canine Detection of Pests and Insects </t>
  </si>
  <si>
    <t>Describes the requirements for pest and insect detection utilizing a canine team to serch for and detect the odor of specific pests and insects.</t>
  </si>
  <si>
    <t xml:space="preserve">Std 092 closed public comment, will be voted on to go out for another round of public comment </t>
  </si>
  <si>
    <t>Standard for Training and Certification of Canine Detection of Explosives</t>
  </si>
  <si>
    <t>Addresses the canine odor detection discipline of explosives which entails canine teams (canine handler and canine) trained to search for explosives.</t>
  </si>
  <si>
    <t>Canine Detection of Media</t>
  </si>
  <si>
    <t>Details canine team assessments, the basis for certification procedures, and importance of record keeping and document management</t>
  </si>
  <si>
    <t>draft being finalized to be sent over to SDO</t>
  </si>
  <si>
    <t>Canine Career Field Progression System</t>
  </si>
  <si>
    <t>Addresses the roles of a canine handler, canine trainer, canine instructor and certifying official in the context of adhering to best practice methods. It facilitates the process of selecting qualified canine handlers and instructors. In addition, it outlines the essential curriculum recommended for the training of these positions.</t>
  </si>
  <si>
    <t>Canine Detection of Person(s) During a Human Scent Identification Lineup</t>
  </si>
  <si>
    <t>Provides the recommended general guidelines for training, certification, and documentation pertaining to canines trained in conducting human scent identification</t>
  </si>
  <si>
    <t>Canine Detection of Microbial Organisms</t>
  </si>
  <si>
    <t>Provides the requirements necessary to document the training and certification of canine handlers and canines used in the forensics investigations related to canine odor detection of microbial organisms specifically molds and non-medical microbial organisms.</t>
  </si>
  <si>
    <t>Canine Detection of Medical Biological Samples</t>
  </si>
  <si>
    <t>This standard covers requirements necessary to document the training and certification of canine handlers and canines used in forensic investigations related to canine odor detection of medical biological samples, specifically related to medical microbial organisms and disease.</t>
  </si>
  <si>
    <t>Canine Detection of Accelerants</t>
  </si>
  <si>
    <t>This standard addresses the canine odor detection discipline of accelerants which entails canine teams (canine handler and canine) trained to search for accelerants</t>
  </si>
  <si>
    <t>Integration of Dogs &amp; Sensors</t>
  </si>
  <si>
    <t>Document to bridge the gap between SWGDOG Best Practices and OSAC regarding Standards for the requirements for the Dogs and Sensors – Integration of Dogs and Sensors</t>
  </si>
  <si>
    <t>Canine Detection of Chemical/Biological</t>
  </si>
  <si>
    <t>This standard contains requirements for the development of training of canine handlers and canines for the detection of toxic or potentially toxic biological and chemical agents.</t>
  </si>
  <si>
    <t>Canine Detection of Non-specific Human Scent Wilderness Area Searches (AIR SCENT CANINES)</t>
  </si>
  <si>
    <t xml:space="preserve">Non-specific human scent wilderness area searches are used to locate live people in unpopulated wilderness areas through air scenting by a trained canine team. Provides the recommended guidelines for training, certification and documentation pertaining to non-specific human scent wilderness area search canines. </t>
  </si>
  <si>
    <t>Canine Detection of Avalanche Victims</t>
  </si>
  <si>
    <t>Addresses the canine scent detection discipline of locating avalanche victims which entails canine teams (canine handler and canine) trained to search for missing avalanche victims.</t>
  </si>
  <si>
    <r>
      <rPr>
        <b/>
        <sz val="9"/>
        <rFont val="Source Sans Pro"/>
      </rPr>
      <t xml:space="preserve">ASTM E3115-17 </t>
    </r>
    <r>
      <rPr>
        <b/>
        <i/>
        <sz val="9"/>
        <rFont val="Source Sans Pro"/>
      </rPr>
      <t>Standard Guide for Capturing Images for Use with Facial Recognition Systems</t>
    </r>
  </si>
  <si>
    <t>Intended for use by practitioners who are choosing, setting up, and operating photographic equipment designed to capture facial images for use with an automated Facial Recognition System or used for manual comparisons
by a trained facial examiner. This document provides an overview of how to achieve the specifications defined in ANNEX E of “ANSI/NIST-ITL-1-2011 Update 2015: Data Format for the Interchange of Fingerprint, Facial and Other Biometric Information” for capturing facial images.</t>
  </si>
  <si>
    <r>
      <rPr>
        <b/>
        <sz val="9"/>
        <rFont val="Source Sans Pro"/>
      </rPr>
      <t xml:space="preserve">ASTM E3148-18 </t>
    </r>
    <r>
      <rPr>
        <b/>
        <i/>
        <sz val="9"/>
        <rFont val="Source Sans Pro"/>
      </rPr>
      <t>Standard Guide for Postmortem Facial Image Capture</t>
    </r>
  </si>
  <si>
    <t>Provides guidelines for capturing postmortem facial images of human remains in controlled (for example, morgue) and semi-controlled (for example, field) settings to facilitate automated facial recognition
(FR) searches or manual facial comparisons that could contribute to forensic investigations in progress.</t>
  </si>
  <si>
    <r>
      <rPr>
        <b/>
        <sz val="9"/>
        <rFont val="Source Sans Pro"/>
      </rPr>
      <t xml:space="preserve">ASTM E3149-18 </t>
    </r>
    <r>
      <rPr>
        <b/>
        <i/>
        <sz val="9"/>
        <rFont val="Source Sans Pro"/>
      </rPr>
      <t>Standard Guide for Facial Image Comparison Feature List for Morphological Analysis</t>
    </r>
  </si>
  <si>
    <t>Describes a list of facial features that must be compared when visible in both images or in the image &amp; the subject</t>
  </si>
  <si>
    <t>Guide for Role Based Training in Facial Comparison</t>
  </si>
  <si>
    <t>Addresses the specific content of an agencies training program and relevant subject matter to the individual so that upon completion of training they will be able to conduct comparisons at the basic level or at the advanced level.</t>
  </si>
  <si>
    <t>Guidelines for Image Processing to Improve Automated Facial Recognition Search Performance</t>
  </si>
  <si>
    <t>Provides facial examiner guidelines for processing a probe image in order to maximize the potential that an investigative lead will be included among the candidates returned following a facial recognition system (FRS) search</t>
  </si>
  <si>
    <t>Source Opinion Scale</t>
  </si>
  <si>
    <t>Guide for Image Based Comparison Conclusions</t>
  </si>
  <si>
    <t>This document entails the boundaries of the opinions that may be reached for image comparisons.</t>
  </si>
  <si>
    <t>developed with VITAL SC</t>
  </si>
  <si>
    <t>will start non-STRP process within next month</t>
  </si>
  <si>
    <t>Effects of a Scanned Image for Facial Image Comparison</t>
  </si>
  <si>
    <t xml:space="preserve">Provide best practices and a basic understanding of scanning processes, their characteristics and the potential effects, for the consideration by a Facial Examiner during a comparison. </t>
  </si>
  <si>
    <t>Introduction to Application Profiles for Facial Searching</t>
  </si>
  <si>
    <t>Provides an overview of how the ANSI/NIST-ITL: Data Format for the Interchange of Fingerprint, Facial &amp; Other Biometric Information as published by the National Institute of Standards and Technology (NIST) is used to form agency specific implementations of an Electronic Biometric Transmission Standards (EBTS).  The focus of the docuemnt is on the facial components of the ANSI/NIST-ITL and EBTS standards.</t>
  </si>
  <si>
    <t>ON OSAC REGISTRY: OSAC PROPOSED STANDARD</t>
  </si>
  <si>
    <r>
      <rPr>
        <b/>
        <sz val="9"/>
        <color rgb="FF0000FF"/>
        <rFont val="Source Sans Pro"/>
      </rPr>
      <t xml:space="preserve">OSAC 2020-S-0002, </t>
    </r>
    <r>
      <rPr>
        <b/>
        <i/>
        <sz val="9"/>
        <color rgb="FF0000FF"/>
        <rFont val="Source Sans Pro"/>
      </rPr>
      <t>Physical Stability of Facial Features of Adults</t>
    </r>
    <r>
      <rPr>
        <b/>
        <sz val="9"/>
        <color rgb="FF0000FF"/>
        <rFont val="Source Sans Pro"/>
      </rPr>
      <t xml:space="preserve"> (NOTE: This is an annex to the Facial Image Comparison Feature List for Morphological Analysis, not a stand-alone document). </t>
    </r>
  </si>
  <si>
    <t>Considers the physical stability or instability seen in adult facial features to include the ways the skin elasticity, dental changes, ear growth, environment, etc. affect the face images under consideration.</t>
  </si>
  <si>
    <r>
      <rPr>
        <sz val="9"/>
        <color rgb="FF000000"/>
        <rFont val="Source Sans Pro"/>
      </rPr>
      <t>Physical Stability of Facial Features of Juveniles (</t>
    </r>
    <r>
      <rPr>
        <b/>
        <sz val="9"/>
        <color rgb="FF000000"/>
        <rFont val="Source Sans Pro"/>
      </rPr>
      <t>NOTE:</t>
    </r>
    <r>
      <rPr>
        <sz val="9"/>
        <color rgb="FF000000"/>
        <rFont val="Source Sans Pro"/>
      </rPr>
      <t xml:space="preserve"> This is an annex to the Facial Image Comparison Feature List for Morphological Analysis, not a stand-alone document).</t>
    </r>
  </si>
  <si>
    <t>Considers the physical stability or instability seen in juvenile craniofacial development and how this affects the face images under consideration.</t>
  </si>
  <si>
    <r>
      <rPr>
        <sz val="9"/>
        <color rgb="FF0000FF"/>
        <rFont val="Source Sans Pro"/>
      </rPr>
      <t xml:space="preserve">OSAC 2021-N-0025, </t>
    </r>
    <r>
      <rPr>
        <i/>
        <sz val="9"/>
        <color rgb="FF0000FF"/>
        <rFont val="Source Sans Pro"/>
      </rPr>
      <t>Standard Guide for Printing Method Effects on Facial Comparisons</t>
    </r>
  </si>
  <si>
    <t>This guideline will provide best practices and a basic understanding of printing processes, their characteristics and the potential effects, for the consideration by a Facial Examiner during a comparison.</t>
  </si>
  <si>
    <t>Minimum Guidelines for Facial Image Comparison Documentation</t>
  </si>
  <si>
    <t xml:space="preserve">Provides minimum guidelines and a common baseline of information for facial image comparison documentaion
</t>
  </si>
  <si>
    <t>Image Factors to Consider in Facial Comparison</t>
  </si>
  <si>
    <t xml:space="preserve">Describes imaging factors that can affect the photography and videography of a physical subject's face and which should be evaluated when conducting morphological analysis.
</t>
  </si>
  <si>
    <t>Guide for Facial Comparison Awareness Training of Assessors</t>
  </si>
  <si>
    <t xml:space="preserve">Includes specific content for training of Facial Assessors. </t>
  </si>
  <si>
    <t>Guide for Facial Comparison Training of Reviewers to Competency</t>
  </si>
  <si>
    <t>Includes specific content for training of Facial Reviewers.</t>
  </si>
  <si>
    <t>Guide for Facial Comparison Training of Examiners to Competency</t>
  </si>
  <si>
    <t>Includes specific content for training of Facial Examiners.</t>
  </si>
  <si>
    <t>will be submitted to STRP</t>
  </si>
  <si>
    <t xml:space="preserve">Guide for Mentorship of Facial Comparison Trainees in Role Based Facial Comparison </t>
  </si>
  <si>
    <t>Provides recommended procedures that should be used for the fundamental mentoring of facial comparison trainees as part of a training program.</t>
  </si>
  <si>
    <t>Guide for Proficiency Testing in Role Based Facial Comparison</t>
  </si>
  <si>
    <t xml:space="preserve">Includes specific content for facial proficiency testing: FACET Assessor, reviewer and examiner competency frameworks (to contribute to OSAC Specification for proficiency testing in facial comparison) and ENFSI Guideline for Proficiency Testing and Collaborative Exercises (to contribute to OSAC Specification for proficiency testing in facial comparison).
</t>
  </si>
  <si>
    <t>Minimum Training Criteria for Usage of Facial Recognition Systems</t>
  </si>
  <si>
    <t xml:space="preserve"> Includes specific content for minimum training requirements for users of facial recognition systems.</t>
  </si>
  <si>
    <t xml:space="preserve">Methods of Mark-up and Annotation for Face Presentation to Courts </t>
  </si>
  <si>
    <t xml:space="preserve">Considers capturing the methods utilized in face comparison efforts for eventual presentation in casework and in court.
</t>
  </si>
  <si>
    <t>will be an annex to ASTM 3117</t>
  </si>
  <si>
    <t>Managing Head Coverings, Accessories, and Make-up (HCAM) for Booking Photographs</t>
  </si>
  <si>
    <t>Provides protocols for accommodating a subject's personal beliefs/practices and/or safety that are in conflict with the required removal of all HCAM (which is optimal), for the purposes of capturing a primary photograph using readily available materials, minimal effort and expense.</t>
  </si>
  <si>
    <t>Standard Guide for Facial Comparison Overview and Methodology Guidelines</t>
  </si>
  <si>
    <t xml:space="preserve">This document considers the variety of methods utilized to perform facial comparisons to include morphological analysis, etc. and the limitations of those comparison methods.
</t>
  </si>
  <si>
    <r>
      <rPr>
        <b/>
        <sz val="9"/>
        <color rgb="FF000000"/>
        <rFont val="Source Sans Pro,Arial"/>
      </rPr>
      <t>WILL BE SUBMITTED AS A TECHNICAL DOCUMENT:</t>
    </r>
    <r>
      <rPr>
        <b/>
        <sz val="9"/>
        <color rgb="FF000000"/>
        <rFont val="Source Sans Pro,Arial"/>
      </rPr>
      <t xml:space="preserve"> Facial Recognition Testimonial Document</t>
    </r>
  </si>
  <si>
    <t>A preparation for examiners who might have to testify, including the history of FISWG, OSAC, IAI and their involvement with FR, in addition to  to sample questions and answers an expert witness may be asked about FR.</t>
  </si>
  <si>
    <t>Testimony</t>
  </si>
  <si>
    <r>
      <rPr>
        <b/>
        <sz val="9"/>
        <rFont val="Source Sans Pro"/>
      </rPr>
      <t>WILL BE SUBMITTED AS A TECHNICAL DOCUMENT:</t>
    </r>
    <r>
      <rPr>
        <sz val="9"/>
        <rFont val="Source Sans Pro"/>
      </rPr>
      <t xml:space="preserve"> Facial Recognition Systems Metadata Usage</t>
    </r>
  </si>
  <si>
    <t>Provides information on Metadata Usage as it applies to deploying or operating a Facial Recognition Searching (FRS) System.  The goal of this document is to provide background, definitions, and guidance for utilizing metadata to increase the likelihood of obtaining a true match in the candidate list for a submitted probe within a 1:N search. Please refer to FISWG document “Section 4.2 Methods &amp; Techniques” for an overview of other processes to meet this aim. The intended audience of this document is anyone involved in the design, deployment, operational support, or operational usage of a FR Searching System.</t>
  </si>
  <si>
    <r>
      <rPr>
        <b/>
        <sz val="9"/>
        <rFont val="Source Sans Pro"/>
      </rPr>
      <t>WILL BE SUBMITTED AS A TECHNICAL DOCUMENT:</t>
    </r>
    <r>
      <rPr>
        <sz val="9"/>
        <rFont val="Source Sans Pro"/>
      </rPr>
      <t xml:space="preserve"> Facial Recognition Systems Bulk Data Transfer</t>
    </r>
  </si>
  <si>
    <t>Provides information on Bulk Data Transfer as it applies to deploying, operating, or supporting a Facial Recognition System (FRS). The goal of this document is to provide suggestions, guidance, and examples on how to effectively and efficiently transfer large amounts of facial data between agencies.  The intended audience of this document is anyone involved in the design, deployment, operational support, or operational usage of an FRS.</t>
  </si>
  <si>
    <r>
      <rPr>
        <b/>
        <sz val="9"/>
        <rFont val="Source Sans Pro"/>
      </rPr>
      <t>WILL BE SUBMITTED AS A TECHNICAL DOCUMENT:</t>
    </r>
    <r>
      <rPr>
        <sz val="9"/>
        <rFont val="Source Sans Pro"/>
      </rPr>
      <t xml:space="preserve"> Effects of a Printed Image for Facial Image Comparison</t>
    </r>
  </si>
  <si>
    <t xml:space="preserve">Provides best practices and a basic understanding of printing processes, their characteristics and the potential effects, for the consideration by a Facial Examiner during a comparison.  </t>
  </si>
  <si>
    <r>
      <rPr>
        <b/>
        <sz val="9"/>
        <color rgb="FF000000"/>
        <rFont val="Source Sans Pro"/>
      </rPr>
      <t>WILL BE SUBMITTED AS A TECHNICAL DOCUMENT:</t>
    </r>
    <r>
      <rPr>
        <sz val="9"/>
        <color rgb="FF000000"/>
        <rFont val="Source Sans Pro"/>
      </rPr>
      <t xml:space="preserve"> Pose Correction to Improve Automated Facial Recognition Search Performance (NOTE: this process has been taken over by technology and 3D pose correction should not be needed anymore).</t>
    </r>
  </si>
  <si>
    <t xml:space="preserve">Provides an example of how a current COTS software package can perform a manual 3D pose correction on an off pose facial image.  This type of image processing has been shown to assist in improving the potential that an investigative lead will be included among the candidates returned following a facial recognition system (FRS) search of the 3D pose corrected image. </t>
  </si>
  <si>
    <r>
      <rPr>
        <b/>
        <sz val="9"/>
        <color rgb="FF000000"/>
        <rFont val="Source Sans Pro"/>
      </rPr>
      <t>WILL BE SUBMITTED AS A TECHNICAL DOCUMENT:</t>
    </r>
    <r>
      <rPr>
        <sz val="9"/>
        <color rgb="FF000000"/>
        <rFont val="Source Sans Pro"/>
      </rPr>
      <t xml:space="preserve"> Facial Recognition Systems Methods and Techniques</t>
    </r>
  </si>
  <si>
    <t>Provides a general outline of Methods and Techniques that can be helpful or considered when planning or operating a Facial Recognition (FR) system.  The goal of this document is to provide guidance on methods and techniques to increase the likelihood of obtaining a true match in the candidate list for a submitted probe within a 1:N search.  Please refer to the FISWG web site for guidance on human 1:1 comparison processes that may be required following a 1:N search.</t>
  </si>
  <si>
    <t>Acceptance Criteria</t>
  </si>
  <si>
    <r>
      <rPr>
        <b/>
        <sz val="9"/>
        <color rgb="FF000000"/>
        <rFont val="Source Sans Pro"/>
      </rPr>
      <t xml:space="preserve">WILL BE SUBMITTED AS A TECHNICAL DOCUMENT: </t>
    </r>
    <r>
      <rPr>
        <sz val="9"/>
        <color rgb="FF000000"/>
        <rFont val="Source Sans Pro"/>
      </rPr>
      <t>Introduction to EBTS</t>
    </r>
  </si>
  <si>
    <t>Provides a simplistic introduction of EBTS (Electronic Biometric Transmission Specification) along with some relevant examples to help a person who wants an introduction to the basics of EBTS.</t>
  </si>
  <si>
    <r>
      <rPr>
        <b/>
        <sz val="9"/>
        <color rgb="FF000000"/>
        <rFont val="Source Sans Pro"/>
      </rPr>
      <t>WILL BE SUBMITTED AS A TECHNICAL DOCUMENT:</t>
    </r>
    <r>
      <rPr>
        <sz val="9"/>
        <color rgb="FF000000"/>
        <rFont val="Source Sans Pro"/>
      </rPr>
      <t xml:space="preserve"> Understanding Facial Biometric Performance Tests</t>
    </r>
  </si>
  <si>
    <t>Intended to give an operational perspective on how biometric performance tests can be read and applied to agencies which operate an FRS.</t>
  </si>
  <si>
    <r>
      <rPr>
        <b/>
        <sz val="9"/>
        <color rgb="FF000000"/>
        <rFont val="Source Sans Pro"/>
      </rPr>
      <t>WILL BE SUBMITTED AS A TECHNICAL DOCUMENT</t>
    </r>
    <r>
      <rPr>
        <sz val="9"/>
        <color rgb="FF000000"/>
        <rFont val="Source Sans Pro"/>
      </rPr>
      <t>: Overview of Facial Comparison Methods</t>
    </r>
  </si>
  <si>
    <t xml:space="preserve">Considers the variety of methods utilized to perform facial comparisons to include morphological analysis, etc. 
</t>
  </si>
  <si>
    <t>Extracting Facial Images from "In the Wild" Imagery</t>
  </si>
  <si>
    <t>Provides an overview of how facial images can be extracted from unconstrained imagery.</t>
  </si>
  <si>
    <r>
      <rPr>
        <b/>
        <sz val="9"/>
        <color rgb="FF000000"/>
        <rFont val="Source Sans Pro,Arial"/>
      </rPr>
      <t>WILL BE SUBMITTED AS A TECHNICAL DOCUMENT:</t>
    </r>
    <r>
      <rPr>
        <b/>
        <sz val="9"/>
        <color rgb="FF000000"/>
        <rFont val="Source Sans Pro,Arial"/>
      </rPr>
      <t xml:space="preserve"> Optimizing the Capture of Facial Images from Unconstrained Environments</t>
    </r>
  </si>
  <si>
    <t>Provides an overview of live facial recognition, information on technical setup to optimize image capture, and methods to measure the effectiveness of the system.</t>
  </si>
  <si>
    <t>Using Imagery from Body Worn Cameras</t>
  </si>
  <si>
    <t>Provides guidance on how to effectively use facial imagery extracted from body worn camera with FRS. There is no intention to author this document until technology improves, there are more rigorous standards, and public opinion is better gauged.</t>
  </si>
  <si>
    <t>Facial Recognition Systems Image Analysis Before 1:1 Examinations</t>
  </si>
  <si>
    <t xml:space="preserve">Provides metrics for analyzing a pair of images containing human faces to assist examiners in determining the suitability of the images for comparison while performing a structured 1:1 examination process.     </t>
  </si>
  <si>
    <r>
      <rPr>
        <sz val="9"/>
        <color rgb="FF000000"/>
        <rFont val="Source Sans Pro"/>
      </rPr>
      <t>Statistical Data on Location &amp; Performance of Facial Features (</t>
    </r>
    <r>
      <rPr>
        <b/>
        <sz val="9"/>
        <color rgb="FF000000"/>
        <rFont val="Source Sans Pro"/>
      </rPr>
      <t>NOTE:</t>
    </r>
    <r>
      <rPr>
        <sz val="9"/>
        <color rgb="FF000000"/>
        <rFont val="Source Sans Pro"/>
      </rPr>
      <t xml:space="preserve"> This is an annex to the Facial Image Comparison Feature List for Morphological Analysis, not a stand-alone document)</t>
    </r>
  </si>
  <si>
    <t>Considers static vs dynamic features of the face relevant to location on the face. This document could become an extension of the physical stability document.</t>
  </si>
  <si>
    <t>Human Performance Measurements</t>
  </si>
  <si>
    <t>Includes metrics to assess accuracy, including error rates, across face comparisons.</t>
  </si>
  <si>
    <t>Human Bias</t>
  </si>
  <si>
    <t>Considers those factors that might affect the accuracy, speed and other efforts of a face reviewers actions when performing face comparison. (Requesting OSAC to produce an overarching guidance document on this topic for all forensic disciplines to afford some boundary to this specific discipline’s “supporting” document).</t>
  </si>
  <si>
    <t>Guide for Aptitude Testing in Role Based Facial Comparison</t>
  </si>
  <si>
    <t>Provides guidance for (inherent) aptitude testing prior to training an individual to be an assessor, reviewer, or examiner.</t>
  </si>
  <si>
    <t>Pose Correction to Improve Automated Facial Recognition Search Performance</t>
  </si>
  <si>
    <t>The purpose of this document is to provide an example of how a current COTS software package can perform a manual 3D pose correction on an off pose facial image. This type of image processing has been shown to assist in improving the potential that an investigative lead will be included among the candidates returned following a facial recognition system (FRS) search of the 3D pose corrected image.</t>
  </si>
  <si>
    <t>FI-Specific ACE-V document</t>
  </si>
  <si>
    <t>This document will address the entire ACE-V process for a facial comparison to include specifics about methodologies, conclusions, etc.</t>
  </si>
  <si>
    <t xml:space="preserve">NFPA 921 sets the bar for scientific‐based investigation and analysis of fire and explosion incidents. Referenced in the field, in training, and in court, it is the foremost guide for rendering accurate opinions as to incident origin, cause, responsibility, and prevention. It is intended for use by both public sector employees who are responsible for fire investigation and private sector professionals who conduct investigations for insurance companies or litigation purposes. </t>
  </si>
  <si>
    <t>NFPA 1033 facilitates safe, accurate investigations by specifying the job performance requirements (JPRs) necessary to perform as a fire investigator in both the private and public sectors.</t>
  </si>
  <si>
    <t>Standard for Fire Investigation Units</t>
  </si>
  <si>
    <t>Governs the organization and operation of fire investigation units in both the public and private sector. The standard will be suitable as a basis for accreditation of fire investigation units.</t>
  </si>
  <si>
    <t>Provides best practice recommendations for the safe handling of firearm and ammunition evidence by a forensic firearm and toolmark examiner or technician. Safe firearm handling within the laboratory corresponds with safe firearm handling in general and should be practiced at all stages of an examination.</t>
  </si>
  <si>
    <t>in open comment @OSAC - closes 7/1/2021</t>
  </si>
  <si>
    <r>
      <rPr>
        <sz val="9"/>
        <color rgb="FF000000"/>
        <rFont val="Source Sans Pro"/>
      </rPr>
      <t xml:space="preserve">ANSI/ASB Standard 093, </t>
    </r>
    <r>
      <rPr>
        <i/>
        <sz val="9"/>
        <color rgb="FF000000"/>
        <rFont val="Source Sans Pro"/>
      </rPr>
      <t>Standard Test Method for the Examination and Testing of Firearms</t>
    </r>
    <r>
      <rPr>
        <sz val="9"/>
        <color rgb="FF000000"/>
        <rFont val="Source Sans Pro"/>
      </rPr>
      <t>, First Edition, 2020</t>
    </r>
  </si>
  <si>
    <t>Provides standard procedures for the examination and testing of a firearm by firearm and toolmark examiners or technicians. Following these procedures, an examiner or technician will be able to conduct, document, and report the examination and testing of a firearm.</t>
  </si>
  <si>
    <t>in comment adjudication @ASB</t>
  </si>
  <si>
    <t>Best Practice Recommendation for Barrel and Overall Length Measurement for Firearms</t>
  </si>
  <si>
    <t>Intended for firearm examiners conducting barrel and overall length measurements for firearms.</t>
  </si>
  <si>
    <t>passed ASB and submitted to ANSI</t>
  </si>
  <si>
    <t xml:space="preserve">Firearms and Toolmarks 3D Measurement Systems and Measurement Quality Control </t>
  </si>
  <si>
    <t>Applies to all imaging systems (the instrument and included scan acquisition software) which capture data beyond a flat 2D photographic image; in the remainder of this document these systems are referred to as 3D systems. This document is intended to ensure the instrument’s accuracy, to conduct instrument calibration, and to estimate measurement uncertainty for each axis (X, Y, and Z). The focus of this standard is on the hardware and resulting measurement data. This standard is applicable to all forensic science service providers that provide conclusions regarding toolmark related evidence</t>
  </si>
  <si>
    <t>Standard for Topography Comparison Software for Firearm and Toolmark Analysis</t>
  </si>
  <si>
    <t>Specifies the minimum requirements for computer software intended to compare 2D or 3D digital representations of toolmarks. It covers necessary conditions for consistent and interpretable comparisons. Software that complies with the specifications of this document can be used for topography analysis and comparison.</t>
  </si>
  <si>
    <t xml:space="preserve">Implementation of 3D Technologies in Forensic Firearm and Toolmark Comparison Laboratories </t>
  </si>
  <si>
    <t>Outlines the necessary steps to ensure the proper implementation of 3D technologies (software and/or hardware) / technical procedure(s) required in a forensic toolmark laboratory.</t>
  </si>
  <si>
    <t>Standard Method for the Examination and Documentation of Ammunition and Ammunition Components</t>
  </si>
  <si>
    <t>Provides standard procedures for the examination and testing of ammunition and/or ammunition components by firearm and toolmark examiners or technicians. Following these procedures, an examiner or technician will be able to document and report the examination of ammunition and/or ammunition components. This document does not cover the microscopic examination and comparison of toolmarks on ammunition components.</t>
  </si>
  <si>
    <t>in working group @ASB</t>
  </si>
  <si>
    <t>Range of Source Conclusions and Criteria in Toolmark Examinations</t>
  </si>
  <si>
    <t>Provides a standard scale of conclusions and criteria to be used for all microscopic firearm and toolmark examinations and comparisons conducted for the forensic purpose of determining if two or more toolmarks were or could have been created by the same tool. The scope of this document is limited to the process of developing source conclusions and does not address or consider other types of conclusions possible in the analysis of firearm and toolmark evidence. Throughout this document, the term “toolmark” is used to refer to both firearm produced and non-firearm toolmarks.</t>
  </si>
  <si>
    <t>•Interpretation &amp; Opinion</t>
  </si>
  <si>
    <t>Standard for Peer Review of Source Conclusions in Toolmark Examinations</t>
  </si>
  <si>
    <t>Provides best practice recommendations for conducting peer review evaluations (i.e. verifications) of source conclusions arising from the microscopic comparison of toolmark evidence.</t>
  </si>
  <si>
    <t>Minimum Education Requirements for Firearm and Toolmark Examiner Trainees</t>
  </si>
  <si>
    <t>This document provides the minimum education requirements for forensic laboratory employees entering a training program in firearm and toolmark examination. This document does not apply to previously trained and qualified firearm and toolmark examiners who may be temporarily referred to as trainees when they change employment.</t>
  </si>
  <si>
    <t>Best Practice Recommendation for Measuring Trigger Pull of a Firearm and Estimating its Uncertainty</t>
  </si>
  <si>
    <t>Provides recommendations for crime lab procedures for trigger pull measurements and for estimating uncertainties associated with trigger pull measurements. </t>
  </si>
  <si>
    <t>Standard Method for the Forensic Examination and Documentation of Non-Firearm Tools and Toolmarks</t>
  </si>
  <si>
    <t>Provides standard procedures for the examination and documentation of tools and toolmarks by forensic firearm and toolmark examiners. Following these procedures, an examiner will be able to document and report the examination of tools and toolmarks. This document does not cover the microscopic examination and comparison of toolmarks.</t>
  </si>
  <si>
    <t xml:space="preserve">Supporting Documentation of Source Conclusions in Toolmark Examinations </t>
  </si>
  <si>
    <t>Guidelines for Reporting of Source Conclusions in Toolmark Examinations</t>
  </si>
  <si>
    <t>Provides a standard for report wording of source conclusions arising from microscopic toolmark examinations and comparisons conducted for the forensic purpose of determining if two or more toolmarks were or could have been made by the same tool.</t>
  </si>
  <si>
    <t>Standard for 3D Virtual Comparison Microscopy for Firearm and Toolmark Analysis</t>
  </si>
  <si>
    <t>Intended to ensure proper acquisition, application, and interpretation of 3D microscopic measurements within the discipline of firearm and toolmark examination. The Standard applies to all visual toolmark comparisons utilizing 3D surface topography measurements (Virtual Comparison Microscopy, VCM), but not to the comparison of 2D images and it does not include algorithms providing comparison, similarity, or interpretation.</t>
  </si>
  <si>
    <t>Subcommittee adjudicating comments on draft OSAC Proposed Standard</t>
  </si>
  <si>
    <r>
      <rPr>
        <sz val="9"/>
        <color rgb="FF0000FF"/>
        <rFont val="Source Sans Pro"/>
      </rPr>
      <t xml:space="preserve">2021-N-0012, </t>
    </r>
    <r>
      <rPr>
        <i/>
        <sz val="9"/>
        <color rgb="FF0000FF"/>
        <rFont val="Source Sans Pro"/>
      </rPr>
      <t>Standard for Requirements and Recommendations for a Firearm and Toolmark Examiner Training Program</t>
    </r>
  </si>
  <si>
    <t>This standard covers minimum requirements and recommendations for firearm and toolmark examiner training programs. The requirements listed in this standard include the essential skills and knowledge needed to perform successfully in the discipline. The additional recommended elements are considered by the subcommittee to be highly beneficial and worthy of inclusion should the necessary resources be available. Requirements and recommendations include training topics, documentation, casework exercises and methods for testing competency. This document will also provide guidance regarding which training elements may be removed in cases where a trainee is being qualified in only one category of testing. This standard does not preclude agencies from adding additional mission-specific requirements.</t>
  </si>
  <si>
    <t>Standard Test Method for the Examination and Restoration of Obliterated Serial Numbers</t>
  </si>
  <si>
    <t>Provides standard procedures for the examination and restoration of obliterated serial numbers by firearm and toolmark examiners or technicians. Following these procedures, an examiner or technician will be able to conduct, document, and report the examination and restoration of obliterated serial numbers on items of interest.</t>
  </si>
  <si>
    <t>Standard Test Method for the Examination and Comparison of Toolmarks for Source Attribution</t>
  </si>
  <si>
    <t>Standard Test Method for Muzzle-to-Garment Distance Determination</t>
  </si>
  <si>
    <t>Best Practice Recommendation for Muzzle to Target Measurements and Measuring its Uncertainty</t>
  </si>
  <si>
    <t>Provides procedures for the visual, microscopic, and chemical processing of items for the determination of muzzle-to-target distance, including the comparison of known-distance witness panels to the questioned item. This standard contains procedures for the analysis of both gunshot residue patterns and the impact pattern from multiple projectile ammunition (e.g., shotshells). This standard does not cover creation of witness panels or procedures for estimating associated measurement uncertainty of distance.</t>
  </si>
  <si>
    <t>Best Practice Recommendation for Creating Known Distance Witness Panel and Estimating the Associated Measurement of Uncertainty</t>
  </si>
  <si>
    <t>Provides guidelines for the creation of known-distance witness panels for use in muzzle-to-target distance determination testing. This includes guidelines for measurement traceability and estimating the uncertainty of measurement of distance regarding the creation of witness panels.</t>
  </si>
  <si>
    <t>Standard for Documentation of Comparisons</t>
  </si>
  <si>
    <t>Provides the criteria for the documentation of the toolmarks found on ammunition, fired ammunition and other surfaces for the purposes of source conclusion</t>
  </si>
  <si>
    <t>Best Practice for Testimony of Firearm Examination Conclusions</t>
  </si>
  <si>
    <t>The subcommittee may provide a guideline for testimony related to firearm examinations, including source conclusions.</t>
  </si>
  <si>
    <t>Technical Report of Reporting Results from 3D measurement systems and algorithm-assisted/based comparisons</t>
  </si>
  <si>
    <t>This technical report will provide a general survey, information and guidance on reporting statistical results from validated scoring hardware and software systems.</t>
  </si>
  <si>
    <t>This document was developed to provide forensic footwear and tire impression examiners guidance in the preparation of two and three dimensional test impressions from footwear and tires.</t>
  </si>
  <si>
    <r>
      <rPr>
        <sz val="9"/>
        <color rgb="FF000000"/>
        <rFont val="Source Sans Pro"/>
      </rPr>
      <t xml:space="preserve">ANSI/ASB Best Practice Recommendation 049, </t>
    </r>
    <r>
      <rPr>
        <i/>
        <sz val="9"/>
        <color rgb="FF000000"/>
        <rFont val="Source Sans Pro"/>
      </rPr>
      <t>Best Practice Recommendation for Lifting of Footwear and Tire Impressions</t>
    </r>
    <r>
      <rPr>
        <sz val="9"/>
        <color rgb="FF000000"/>
        <rFont val="Source Sans Pro"/>
      </rPr>
      <t>, First Edition, 2020</t>
    </r>
  </si>
  <si>
    <t>This document provides best practice recommendations for personnel responsible for lifting footwear and tire impressions. The recommendations set forth in this document optimize the recovery of impressions.</t>
  </si>
  <si>
    <t>Crime Scene Investigation/Reconstruction</t>
  </si>
  <si>
    <t>In open comment @OSAC - closes 6/4/2021</t>
  </si>
  <si>
    <r>
      <rPr>
        <sz val="9"/>
        <color rgb="FF000000"/>
        <rFont val="Source Sans Pro"/>
      </rPr>
      <t xml:space="preserve">ANSI/ASB Technical Report 051, </t>
    </r>
    <r>
      <rPr>
        <i/>
        <sz val="9"/>
        <color rgb="FF000000"/>
        <rFont val="Source Sans Pro"/>
      </rPr>
      <t>Scope of Work for a Footwear/Tire Examiner</t>
    </r>
    <r>
      <rPr>
        <sz val="9"/>
        <color rgb="FF000000"/>
        <rFont val="Source Sans Pro"/>
      </rPr>
      <t>, First Edition, 2020</t>
    </r>
  </si>
  <si>
    <t>This technical report covers the primary responsibilities, types of examinations, and constituent duties of a footwear/tire examiner for lab management, quality assurance, law enforcement and the judiciary. By omission it describes the types of examination that should not be performed by someone in this role.</t>
  </si>
  <si>
    <t>Pending SC vote to move to open comment</t>
  </si>
  <si>
    <t>SC vote to move to open comment</t>
  </si>
  <si>
    <r>
      <rPr>
        <sz val="9"/>
        <color rgb="FF000000"/>
        <rFont val="Source Sans Pro"/>
      </rPr>
      <t xml:space="preserve">ANSI/ASB Standard 095, </t>
    </r>
    <r>
      <rPr>
        <i/>
        <sz val="9"/>
        <color rgb="FF000000"/>
        <rFont val="Source Sans Pro"/>
      </rPr>
      <t>Standard for Minimum Qualifications and Training for a Footwear/Tire Forensic Science Service Provider,</t>
    </r>
    <r>
      <rPr>
        <sz val="9"/>
        <color rgb="FF000000"/>
        <rFont val="Source Sans Pro"/>
      </rPr>
      <t xml:space="preserve"> First Edition, 2020</t>
    </r>
  </si>
  <si>
    <t>This standard describes the minimum qualifications and training for a footwear/tire Forensic Science Service Provider (FSSP) with little to no experience or previous training.</t>
  </si>
  <si>
    <t xml:space="preserve">Initial discussions were had regarding the potential for interdisciplinary collaboration/standardization. No consensus was found and each discipline began working on their own document </t>
  </si>
  <si>
    <t>in comment adjudication @OSAC</t>
  </si>
  <si>
    <r>
      <rPr>
        <sz val="9"/>
        <color rgb="FF000000"/>
        <rFont val="Source Sans Pro"/>
      </rPr>
      <t xml:space="preserve">ASB Technical Report 097, </t>
    </r>
    <r>
      <rPr>
        <i/>
        <sz val="9"/>
        <color rgb="FF000000"/>
        <rFont val="Source Sans Pro"/>
      </rPr>
      <t>Terminology Used for Forensic Footwear and Tire Evidence</t>
    </r>
    <r>
      <rPr>
        <sz val="9"/>
        <color rgb="FF000000"/>
        <rFont val="Source Sans Pro"/>
      </rPr>
      <t>, First Edition, 2019</t>
    </r>
  </si>
  <si>
    <t>This technical report is a compilation of terms commonly used in footwear and tire examination.</t>
  </si>
  <si>
    <t>withdrawn from Reg approval process in Feb 2020 and sent back to ASB for further revisions</t>
  </si>
  <si>
    <r>
      <rPr>
        <sz val="9"/>
        <color rgb="FF000000"/>
        <rFont val="Source Sans Pro"/>
      </rPr>
      <t xml:space="preserve">ANSI/ASB Standard 099, </t>
    </r>
    <r>
      <rPr>
        <i/>
        <sz val="9"/>
        <color rgb="FF000000"/>
        <rFont val="Source Sans Pro"/>
      </rPr>
      <t>Standard for Footwear/Tire Examination Proficiency Testing Program</t>
    </r>
    <r>
      <rPr>
        <sz val="9"/>
        <color rgb="FF000000"/>
        <rFont val="Source Sans Pro"/>
      </rPr>
      <t>, First Edition 2019</t>
    </r>
  </si>
  <si>
    <t>This standard outlines the requirements for proficiency test providers and forensic science service providers (FSSP) for creating proficiency tests appropriate for use by a Footwear/Tire FSSP. The standard also provides recommendation for testing frequency.</t>
  </si>
  <si>
    <t>yes</t>
  </si>
  <si>
    <r>
      <rPr>
        <sz val="9"/>
        <color rgb="FF000000"/>
        <rFont val="Source Sans Pro"/>
      </rPr>
      <t xml:space="preserve">ASB Best Practice Recommendation 126, </t>
    </r>
    <r>
      <rPr>
        <i/>
        <sz val="9"/>
        <color rgb="FF000000"/>
        <rFont val="Source Sans Pro"/>
      </rPr>
      <t>Best Practice Recommendation for Casting of Footwear and Tire Impression Evidence at the Crime Scene</t>
    </r>
    <r>
      <rPr>
        <sz val="9"/>
        <color rgb="FF000000"/>
        <rFont val="Source Sans Pro"/>
      </rPr>
      <t>, First Edition, 2020</t>
    </r>
  </si>
  <si>
    <t>This document provides best practice recommendations for personnel responsible for casting footwear and tire impressions. The recommendations set forth in this document optimize the recovery of impressions.</t>
  </si>
  <si>
    <t>Best Practice Recommendation for Photographic Documentation of Footwear and Tire Evidence</t>
  </si>
  <si>
    <t>This document provides best practice recommendations for personnel responsible for documenting and photographing footwear and tire impressions for future examinations.</t>
  </si>
  <si>
    <t>Crime Scene Investigation/Reconstruction, Digital Evidence</t>
  </si>
  <si>
    <t>Best Practice Recommendation for the Detection of Footwear and Tire Impression Evidence</t>
  </si>
  <si>
    <t>This document provides best practice recommendations for personnel responsible for detecting footwear and tire impressions.</t>
  </si>
  <si>
    <t>•Evidence Identification</t>
  </si>
  <si>
    <t>Standard for Examination and Documentation of Footwear and Tire Impression Evidence</t>
  </si>
  <si>
    <t>This standard defines the examination process and minimum documentation 
 requirements associated with the relevant observations and 
 conclusions/interpretations encountered during footwear/tire tread 
 examinations.</t>
  </si>
  <si>
    <t>Best Practice Recommendation for Examination and Documentation of Footwear and Tire Impression Evidence</t>
  </si>
  <si>
    <t>This best practice details the in-depth examination process and documentation 
 requirements associated with the relevant observations and 
 conclusions/interpretations encountered during footwear/tire tread 
 examinations.</t>
  </si>
  <si>
    <t>Pending STRP establishment</t>
  </si>
  <si>
    <r>
      <rPr>
        <sz val="9"/>
        <color rgb="FF0000FF"/>
        <rFont val="Source Sans Pro"/>
      </rPr>
      <t xml:space="preserve">OSAC 2021-S-0017, </t>
    </r>
    <r>
      <rPr>
        <i/>
        <sz val="9"/>
        <color rgb="FF0000FF"/>
        <rFont val="Source Sans Pro"/>
      </rPr>
      <t>Best Practice Recommendation for the Chemical Processing of Footwear and Tire Impression Evidence</t>
    </r>
  </si>
  <si>
    <t>This document is a best practice recommendation for forensic professionals who 
 are responsible for the collection and examination of footwear and/or tire 
 impression evidence encountered at crime scenes or in the forensic laboratory.</t>
  </si>
  <si>
    <t>•Evidence Enhancement</t>
  </si>
  <si>
    <t>Best Practice Recommendation for Articulation, Interpretation, and Conclusions in Footwear and Tire Report Writing and Testimony</t>
  </si>
  <si>
    <t>This standard provides a framework for a justifiable, transparent, and understandable means of articulating results/interpretations in the footwear/tire evidence discipline. This standard defines terms, describes comparative observations and interpretations of data, and establishes model qualitative articulations for the range of results/interpretations that may be reached following footwear/tire evidence comparisons.</t>
  </si>
  <si>
    <t>Potential exists to standardize this framework and language although each subcommittee is already working on their own documents</t>
  </si>
  <si>
    <t>Best Practice Recommendation for Footwear and Tire Intelligence</t>
  </si>
  <si>
    <t xml:space="preserve">Best practice document outlining methods for all non-evidential comparison services including (but not limited to) make/model database searches and size estimations
</t>
  </si>
  <si>
    <t>Best Practice Recommendation for Verification and Review</t>
  </si>
  <si>
    <t>This document provides best practice recommendations for personnel responsible for verifying results/interpretations and reviewing footwear and tire casework technical records.</t>
  </si>
  <si>
    <t>Yes, potential exists to standardize this framework and language although unknown as to how each SC is handling this topic</t>
  </si>
  <si>
    <r>
      <rPr>
        <sz val="9"/>
        <color rgb="FF000000"/>
        <rFont val="Source Sans Pro"/>
      </rPr>
      <t>ANSI/ASB Standard 045,</t>
    </r>
    <r>
      <rPr>
        <i/>
        <sz val="9"/>
        <color rgb="FF000000"/>
        <rFont val="Source Sans Pro"/>
      </rPr>
      <t xml:space="preserve"> Standard for Stature Estimation in Forensic Anthropology</t>
    </r>
    <r>
      <rPr>
        <sz val="9"/>
        <color rgb="FF000000"/>
        <rFont val="Source Sans Pro"/>
      </rPr>
      <t>, First Edition, 2019</t>
    </r>
  </si>
  <si>
    <t xml:space="preserve">Stature is one of several biological parameters that can be estimated from skeletal remains or radiographic images of skeletal remains. This standard describes methods for estimating stature from skeletal elements when disarticulation has occurred, rendering measured cadaver length unreliable. The methods in this standard are intended to provide a mathematically-based systematic manner of estimating stature and documenting the stature estimation process. </t>
  </si>
  <si>
    <r>
      <rPr>
        <sz val="9"/>
        <color rgb="FF000000"/>
        <rFont val="Source Sans Pro"/>
      </rPr>
      <t xml:space="preserve">ANSI/ASB Best Practice Recommendation 089, </t>
    </r>
    <r>
      <rPr>
        <i/>
        <sz val="9"/>
        <color rgb="FF000000"/>
        <rFont val="Source Sans Pro"/>
      </rPr>
      <t>Best Practice Recommendation for Facial Approximation in Forensic Anthropology,</t>
    </r>
    <r>
      <rPr>
        <sz val="9"/>
        <color rgb="FF000000"/>
        <rFont val="Source Sans Pro"/>
      </rPr>
      <t xml:space="preserve"> First Edition, 2020</t>
    </r>
  </si>
  <si>
    <t>Provides guidance for facial approximation from skeletal remains. The production and assessment of facial approximations using skeletal remains represents a combination of varied methods of art and anatomical science that continue to evolve. Therefore, recommendations for specific techniques are not addressed. Facial imaging procedures such as composite drawings and postmortem imaging from photographs are not addressed.</t>
  </si>
  <si>
    <r>
      <rPr>
        <sz val="9"/>
        <color rgb="FF000000"/>
        <rFont val="Source Sans Pro"/>
      </rPr>
      <t xml:space="preserve">ANSI/ASB Standard 090, </t>
    </r>
    <r>
      <rPr>
        <i/>
        <sz val="9"/>
        <color rgb="FF000000"/>
        <rFont val="Source Sans Pro"/>
      </rPr>
      <t>Standard for Sex Estimation in Forensic Anthropology</t>
    </r>
    <r>
      <rPr>
        <sz val="9"/>
        <color rgb="FF000000"/>
        <rFont val="Source Sans Pro"/>
      </rPr>
      <t>, First Edition, 2019</t>
    </r>
  </si>
  <si>
    <t>Describes methods for estimating sex from adult skeletal elements obtained directly from skeletal remains or radiographic images of skeletal remains</t>
  </si>
  <si>
    <r>
      <rPr>
        <sz val="9"/>
        <color rgb="FF000000"/>
        <rFont val="Source Sans Pro"/>
      </rPr>
      <t xml:space="preserve">ANSI/ASB Standard 134, </t>
    </r>
    <r>
      <rPr>
        <i/>
        <sz val="9"/>
        <color rgb="FF000000"/>
        <rFont val="Source Sans Pro"/>
      </rPr>
      <t>Standard for Analyzing Pathological Conditions and Anomalies in Forensic Anthropology</t>
    </r>
    <r>
      <rPr>
        <sz val="9"/>
        <color rgb="FF000000"/>
        <rFont val="Source Sans Pro"/>
      </rPr>
      <t>, First Edition, 2021</t>
    </r>
  </si>
  <si>
    <t>Describes techniques and approaches for describing and/or conducting a differential diagnosis of pathological conditions and anomalies from skeletal material and/or radiographic images. This document does not distinguish between anomalies and normal skeletal variation, nor does it address cause and manner of death classification.</t>
  </si>
  <si>
    <t>Standard for Population Affinity in Estimation in Forensic Anthropology</t>
  </si>
  <si>
    <t xml:space="preserve">Establishes minimum requirements for the morphologically- or mathematically-based estimation of ancestry from skeletal material. </t>
  </si>
  <si>
    <t>Standard for Age Estimation in Forensic Anthropology</t>
  </si>
  <si>
    <t xml:space="preserve">Establishes minimum requirements for the morphologically- or mathematically-based estimation of age from skeletal material or radiographic images.  This standard includes the estimation of age-at-death from skeletal remains and can also be applied to skeletal development in living individuals.  </t>
  </si>
  <si>
    <t xml:space="preserve">Scene Detection and Processing in Forensic Anthropology </t>
  </si>
  <si>
    <t xml:space="preserve">Intended to assist forensic archaeologists/forensic anthropologists in proper scene detection, processing, handling of evidence, and maintenance of the chain of custody, commensurate with jurisdictional requirements.  Archaeological techniques provide the scientific foundation for appropriate detection, processing, documentation, and collection of human remains and associated evidence in a scene. </t>
  </si>
  <si>
    <t>Standard for Resolving Commingled Remains in Forensic Anthropology</t>
  </si>
  <si>
    <t xml:space="preserve">Describes techniques and approaches for resolving commingled remains cases. The most appropriate techniques shall be reliably and objectively applied for segregating remains and determining the number of individuals present.  </t>
  </si>
  <si>
    <t>Standard for Analyzing and Reporting on Skeletal Trauma in Forensic Anthropology</t>
  </si>
  <si>
    <t>Describes approaches for documenting, describing, interpreting, and reporting skeletal trauma in forensic anthropology. Also, it sets forth appropriate approaches for the determination of trauma timing (i.e., antemortem, perimortem, or postmortem) and the identification of the mechanism that produced the trauma (i.e., high-velocity projectile, blunt force, sharp force, thermal).</t>
  </si>
  <si>
    <t>Standard for Personal Identification in Forensic Anthropology</t>
  </si>
  <si>
    <t xml:space="preserve">Describes standards for the anthropological contribution to the personal identification process.  </t>
  </si>
  <si>
    <t>Standard for Taphonomic Observations in Support of the Postmortem Interval</t>
  </si>
  <si>
    <t>Describes the types of observations that may contribute to estimating the postmortem interval or understanding the context of the remains.</t>
  </si>
  <si>
    <t>Standard for Determination of Medicolegal Significance from Skeletal Material</t>
  </si>
  <si>
    <t>Identifies methods that shall be used to determine the medicolegal significance of skeletal remains.  The standard identifies three categories of medicolegal significance:  
Differentiating skeletal remains from other types of material; Differentiating human from nonhuman remains; and determining medicolegal significance.</t>
  </si>
  <si>
    <r>
      <rPr>
        <sz val="9"/>
        <color rgb="FF0000FF"/>
        <rFont val="Source Sans Pro"/>
      </rPr>
      <t xml:space="preserve">OSAC 2020-N-0006, </t>
    </r>
    <r>
      <rPr>
        <i/>
        <sz val="9"/>
        <color rgb="FF0000FF"/>
        <rFont val="Source Sans Pro"/>
      </rPr>
      <t xml:space="preserve">Standards for Qualifications in Forensic Anthropology </t>
    </r>
  </si>
  <si>
    <t xml:space="preserve">Defines four levels of qualifications and responsibilities in the field of Forensic Anthropology: Forensic Anthropologist, Associate Forensic Anthropologist, Assistant Forensic Anthropologist, and Forensic Anthropology Technician.  </t>
  </si>
  <si>
    <r>
      <rPr>
        <sz val="9"/>
        <color rgb="FF0000FF"/>
        <rFont val="Source Sans Pro"/>
      </rPr>
      <t xml:space="preserve">OSAC 2021-N-0010, </t>
    </r>
    <r>
      <rPr>
        <i/>
        <sz val="9"/>
        <color rgb="FF0000FF"/>
        <rFont val="Source Sans Pro"/>
      </rPr>
      <t>Best Practice Recommendations for Skeletal Preparation and Sampling in Forensic Anthropology</t>
    </r>
  </si>
  <si>
    <t xml:space="preserve">Describes methods and guidance for sampling and preparing skeletal remains for examination and curation.  Skeletal preparation and sampling should be done in a manner that limits or prevents contamination, unnecessary destruction, or adverse alteration of the remains. </t>
  </si>
  <si>
    <t>Draft underway: task group formed</t>
  </si>
  <si>
    <t>Standard for Proficiency Testing in Forensic Anthropology</t>
  </si>
  <si>
    <t xml:space="preserve">Provides procedures for establishing anthropology-specific proficiency testing programs and effectively implementing those programs. This standard applies to all forensic anthropology laboratories regardless of the number of personnel or the extent of the scope of testing. </t>
  </si>
  <si>
    <t>Standard for Documentation, Reporting and Testimony</t>
  </si>
  <si>
    <t xml:space="preserve">Establishes procedures for preparing and controlling laboratory documents, field notes, technical notes, and other case records,  test reports, and other documentation that regulate or are produced by forensic anthropology laboratories, as well as providing standards for testimony. This standard applies to all forensic anthropology laboratories regardless of the number of personnel or the extent of the scope of testing. </t>
  </si>
  <si>
    <t>Standard for Research on Recent Human Remains</t>
  </si>
  <si>
    <t>Describes appropriate use of human remains for forensic anthropological research</t>
  </si>
  <si>
    <t>MDI</t>
  </si>
  <si>
    <t>Standard for Isotopic Analysis of Human Remains</t>
  </si>
  <si>
    <t>Describes appropriate usage of isotopes in forensic anthropological analysis of human skeletal tissue</t>
  </si>
  <si>
    <t>SC vote to move to open comment @OSAC</t>
  </si>
  <si>
    <r>
      <rPr>
        <sz val="9"/>
        <color rgb="FF000000"/>
        <rFont val="Source Sans Pro"/>
      </rPr>
      <t xml:space="preserve">ANSI/ASB Standard 035, </t>
    </r>
    <r>
      <rPr>
        <i/>
        <sz val="9"/>
        <color rgb="FF000000"/>
        <rFont val="Source Sans Pro"/>
      </rPr>
      <t>Standard for the Examination of Documents for Alterations</t>
    </r>
    <r>
      <rPr>
        <sz val="9"/>
        <color rgb="FF000000"/>
        <rFont val="Source Sans Pro"/>
      </rPr>
      <t>, First Edition, 2020</t>
    </r>
  </si>
  <si>
    <t>Provides the procedure(s) used by Forensic Document Examiners (FDE) in the examination of documents for alterations.</t>
  </si>
  <si>
    <r>
      <rPr>
        <sz val="9"/>
        <color rgb="FF000000"/>
        <rFont val="Source Sans Pro"/>
      </rPr>
      <t>ANSI/ASB Standard 044,</t>
    </r>
    <r>
      <rPr>
        <i/>
        <sz val="9"/>
        <color rgb="FF000000"/>
        <rFont val="Source Sans Pro"/>
      </rPr>
      <t xml:space="preserve"> Standard for Examination of Documents for Indentations,</t>
    </r>
    <r>
      <rPr>
        <sz val="9"/>
        <color rgb="FF000000"/>
        <rFont val="Source Sans Pro"/>
      </rPr>
      <t xml:space="preserve"> First Edition, 2019</t>
    </r>
  </si>
  <si>
    <t>Summarizes commonly accepted techniques, technologies, and procedures used by forensic document examiners for the examination of documents for indentations.</t>
  </si>
  <si>
    <r>
      <rPr>
        <sz val="9"/>
        <color rgb="FF000000"/>
        <rFont val="Source Sans Pro"/>
      </rPr>
      <t xml:space="preserve">ANSI/ASB Standard 117, </t>
    </r>
    <r>
      <rPr>
        <i/>
        <sz val="9"/>
        <color rgb="FF000000"/>
        <rFont val="Source Sans Pro"/>
      </rPr>
      <t>Standard for Examination of Stamping Devices and Stamp Impressions</t>
    </r>
    <r>
      <rPr>
        <sz val="9"/>
        <color rgb="FF000000"/>
        <rFont val="Source Sans Pro"/>
      </rPr>
      <t>, First Edition, 2020</t>
    </r>
  </si>
  <si>
    <t>Standard provides procedures to be used by forensic document examiners for forensic examinations and comparisons involving stamp impressions (often referred to as rubber stamp impressions) and stamping devices.</t>
  </si>
  <si>
    <t>Scope of Expertise in Forensic Document Examination</t>
  </si>
  <si>
    <t>Describes the responsibilities of and general qualifications for forensic science practitioners engaged in the practice of forensic document examination. This document provides guidance to anyone encountering matters involving forensic document examination.</t>
  </si>
  <si>
    <t>Standard for Forensic Examination of Handwritten Items</t>
  </si>
  <si>
    <t>Standard provides procedures for forensic document examiners for examinations and comparisons involving handwritten items and related procedures. These procedures include evaluation of the sufficiency of the material (questioned, or known, or both) available for examination. Also includes the formation and evaluation of competing hypotheses.</t>
  </si>
  <si>
    <t>Forensic Document Examination Terms and Definitions</t>
  </si>
  <si>
    <t>Provides terms and definitions used by forensic document examiners in forensic examinations and comparisons involving the complex and ever‐expanding range of issues concerning the forensic examination of documents. The range of terms includes the varied materials, technologies, and methods used to generate documents and those used in their forensic examination. Some terms and definitions in this Technical Report might vary from the usage of other forensic disciplines.</t>
  </si>
  <si>
    <t>in open comment @ASB</t>
  </si>
  <si>
    <t>Standard for the Preservation and  Examination of Charred Documents</t>
  </si>
  <si>
    <t>Establishes the minimum required procedure(s) used by Forensic Document Examiners (FDE) in the preservation of, examination of, and reporting on charred documents. This generally includes the examination of charred documents for content (writing, printing), material (paper, cardboard, plastic, etc.), and source determination. This does not include chemical examination of documents for accelerants or source of combustion.</t>
  </si>
  <si>
    <t>Standard for the Examination of Liquid Soaked Documents</t>
  </si>
  <si>
    <t xml:space="preserve">Establishes the minimum required procedure(s) used by Forensic Document Examiners (FDE) in the preservation of, examination of, and reporting on liquid soaked documents. </t>
  </si>
  <si>
    <t>Standard Guide for Minimum Training Requirements for Forensic Document Examiners</t>
  </si>
  <si>
    <t>Outlines requirements to be included in a forensic document examiners training. It is an approved standard and should be put on the OSAC registry. The LRC disagreed because they thought it lacked detail. The training program that is being worked on supplements this document.</t>
  </si>
  <si>
    <t xml:space="preserve">Standard for Initial Evidence Assessment for Forensic Document Examiners  </t>
  </si>
  <si>
    <t>Provides procedures that should be used by forensic document examiners for the initial assessment of documentary evidence.</t>
  </si>
  <si>
    <t xml:space="preserve">Standard for the Expression of Conclusions in Handwriting Examinations </t>
  </si>
  <si>
    <t>This standard will be used to standardize the conclusion terminology for handwriting examinations.</t>
  </si>
  <si>
    <t>Standard Test Methods for the Comparison of Writing and Inkjet Inks</t>
  </si>
  <si>
    <t>This document is in the initial drafting stage. This modification will incorporate the non-destructive and destructive optical and chemical analyses used to compare various inks (e.g., writing inks, inkjet printing inks).</t>
  </si>
  <si>
    <t>Standard for the Examination of Financial, Identification, and Other Authorized Documents</t>
  </si>
  <si>
    <t xml:space="preserve">Standard for the Examination of Dry Seals </t>
  </si>
  <si>
    <t>This standard will be used to standardize the examinations of rubber dry seals.</t>
  </si>
  <si>
    <t>Standard Collection for Known Writing</t>
  </si>
  <si>
    <t>This standard will be the be used to establish the minimum requirements for forensic document examiners in the collection of known writing samples.</t>
  </si>
  <si>
    <t>Forensic Document Examination Bibliography</t>
  </si>
  <si>
    <t>This standard will be the be used to create a collection of valuable references within the field of Forensic Document Examination.</t>
  </si>
  <si>
    <t>Standard for the Development of a Training Program for Forensic Document Examiners</t>
  </si>
  <si>
    <t>This standard will create a standardized guide for training Forensic Document Examiners.</t>
  </si>
  <si>
    <t>Use of Image Capture and Storage Technology in Forensic Document Examination</t>
  </si>
  <si>
    <t>This standard provides procedures to be used by forensic document examiners using image capture and storage technology.</t>
  </si>
  <si>
    <t>ANSI/ADA 1058-2010D Forensic Dental Data Set (R2015)</t>
  </si>
  <si>
    <t>Provides uniform nomenclature for the description of forensic dental data and defines a standardized set of uniform terms to convey this information. The goal of the standard is not to define the extent of information collected, only to be certain that common terms are used in order to aid in an identifying human remains or a living amnesiac.</t>
  </si>
  <si>
    <r>
      <rPr>
        <sz val="9"/>
        <rFont val="Source Sans Pro"/>
      </rPr>
      <t xml:space="preserve">ANSI/ADA 1058-2010D Forensic Dental Data Set </t>
    </r>
    <r>
      <rPr>
        <b/>
        <sz val="9"/>
        <rFont val="Source Sans Pro"/>
      </rPr>
      <t>(R2020)</t>
    </r>
  </si>
  <si>
    <t>ADA 1088-2017D Human Identification by Comparative Dental Analysis</t>
  </si>
  <si>
    <t>Describes guidelines for the process of identifying humans by comparative dental analysis. A goal of this technical report is to create awareness and education for the dental practitioner on the forensic odontology identification process as well as understand what information may be required should the need for them to participate occurs.</t>
  </si>
  <si>
    <t>In public comment @OSAC - closes 6/4</t>
  </si>
  <si>
    <t>ADA 1077-2020 Human Age Assessment by Dental Analysis</t>
  </si>
  <si>
    <t>Specifies the methodologies and best practices for estimating the chronologic age of a living or deceased individual by analysis of the human dentition and associated maxillofacial structures.</t>
  </si>
  <si>
    <t>Dentistry - Terminology for Forensic Oro-Dental Data</t>
  </si>
  <si>
    <t>Defines the terms used to describe the distinctive characteristics of an individual’s mouth by dentists and forensic dental experts. These terms are organized by concepts based on a forensic approach to the characteristics of a mouth, with many concepts specific to the identification domain that are not defined elsewhere in ISO dentistry vocabularies (e.g. “present tooth”).</t>
  </si>
  <si>
    <t>Terminology for Stages of Tooth Development</t>
  </si>
  <si>
    <t xml:space="preserve">This document provides a method for designating the coding and nomenclature for tooth developmental stages using three digits to facilitate data entry and support interoperability (Note this project is being done in conjunction with ISO TC 106). </t>
  </si>
  <si>
    <t>Proposed Guidelines and Best Practices for Human Abuse Recognition by Dental Professionals</t>
  </si>
  <si>
    <t>Provides guidance to dental professionals to recognize, document and report human abuse and neglect</t>
  </si>
  <si>
    <t>Best Practices for the Analysis, Comparison and Reporting of Suspected Pattern Injury(s) and Patterns Produced by the Human Dentition - Part 1: Terminology (Perminology for aSuspected Pattern of Dental Origin)</t>
  </si>
  <si>
    <t xml:space="preserve">Provides definitions, terminology and procedures for the development of evidence identified as a pattern created by teeth.  </t>
  </si>
  <si>
    <t>Educational Requirements for Forensic Odontology</t>
  </si>
  <si>
    <t>This proposed document will cover the suggested curriculum content for forensic odontology.</t>
  </si>
  <si>
    <t xml:space="preserve">Best Practices for the Analysis, Comparison and Reporting of Suspected Pattern Injury(s) and Patterns Produced by the Human Dentition - Part 2: Recording and Collection of Pattern Evidence
</t>
  </si>
  <si>
    <t>This proposed document will cover the best practices for the assessment, evidence gathering and recording of a suspected pattern of dental origin</t>
  </si>
  <si>
    <t>Best Practices for the Analysis, Comparison and Reporting of Suspected Pattern Injury(s) and Patterns Produced by the Human Dentition - Part 3: Pattern Analysis</t>
  </si>
  <si>
    <t>This proposed document will cover the best practices for the analysis of a suspected pattern of dental origin.</t>
  </si>
  <si>
    <t xml:space="preserve">Best Practices for the Analysis, Comparison and Reporting of Suspected Pattern Injury(s) and Patterns Produced by the Human Dentition - Part 4: Comparison Methodology and Interpretation
</t>
  </si>
  <si>
    <t>This proposed document will cover the best practices for the methodology used in the interpretation of a suspected pattern of dental origin.</t>
  </si>
  <si>
    <t>Best Practices for the Analysis, Comparison and Reporting of Suspected Pattern Injury(s) and Patterns Produced by the Human Dentition - Part 5: Reporting</t>
  </si>
  <si>
    <t>This proposed document will cover the best practices for the reporting of a suspected pattern of dental origin.</t>
  </si>
  <si>
    <t>Standard for a Quality Assurance Program in Forensic Odontology</t>
  </si>
  <si>
    <t>•Quality Control</t>
  </si>
  <si>
    <t>Guidelines for Opinions and Testimony in Forensic Odontology</t>
  </si>
  <si>
    <t xml:space="preserve">Chemistry: Seized Drugs &amp; Toxicology </t>
  </si>
  <si>
    <t>Defines the minimum requirements for establishing measurement traceability in forensic toxicology laboratories.</t>
  </si>
  <si>
    <t>•Maintaining Metrological Traceability</t>
  </si>
  <si>
    <t>Call for comment on ANS Limited Substantive Changes - deadline 5/10/21</t>
  </si>
  <si>
    <r>
      <rPr>
        <sz val="9"/>
        <color rgb="FF000000"/>
        <rFont val="Source Sans Pro"/>
      </rPr>
      <t xml:space="preserve">ANSI/ASB Standard 036, </t>
    </r>
    <r>
      <rPr>
        <i/>
        <sz val="9"/>
        <color rgb="FF000000"/>
        <rFont val="Source Sans Pro"/>
      </rPr>
      <t>Standard Practices for Method Validation in Forensic Toxicology</t>
    </r>
    <r>
      <rPr>
        <sz val="9"/>
        <color rgb="FF000000"/>
        <rFont val="Source Sans Pro"/>
      </rPr>
      <t>, First Edition, 2019</t>
    </r>
  </si>
  <si>
    <t>Delineates minimum standards of practice for validating analytical methods used in the field of forensic toxicology that target specific analytes or analyte classes. Specifically, it is intended for the subdisciplines of postmortem forensic toxicology, human performance toxicology (e.g., drug-facilitated crimes and driving-under-the-influence of alcohol or drugs), non-regulated employment drug testing, court-ordered toxicology (e.g., probation and parole, drug courts, child services), and general forensic toxicology (non-lethal poisonings or intoxications). This document is not intended to address method validation in the discipline of breath alcohol testing. The fundamental reason for performing method validation is to ensure confidence and reliability in forensic toxicological test results by demonstrating the method is fit for its intended use.</t>
  </si>
  <si>
    <t>Delineates guidelines for best practices in forensic toxicology opinions and testimony. Specifically, it is intended for the subdisciplines of human performance toxicology (e.g., driving-under-the-influence of alcohol or drugs and drug-facilitated crimes), postmortem forensic toxicology, non-regulated employment drug testing, court-ordered toxicology (e.g., probation and parole, drug courts, child services), and general forensic toxicology (e.g., non-lethal poisonings or intoxications).</t>
  </si>
  <si>
    <t>Sets minimum content requirements for forensic toxicology reports. It defines the critical elements of the report, explains acceptable reporting language, and provides instructions on issuing supplemental or amended reports. The document also provides direction on adding interpretive information to the laboratory report.</t>
  </si>
  <si>
    <t>In open comment @ASB</t>
  </si>
  <si>
    <t>Standard for a Quality Control Program in Forensic Toxicology Laboratories</t>
  </si>
  <si>
    <t>Establishes minimum requirements for quality control practices in forensic toxicology laboratories. The document explains the importance of a quality control program, how to select and care for materials used to prepare quality control samples, proper preparation and use of calibrator and control samples, and requirements for their use in different types of assays. The document also provides direction for the review and monitoring of quality control data in forensic toxicology laboratories. This standard applies to laboratories performing forensic toxicological analysis in the following sub-disciplines: postmortem forensic toxicology, human performance toxicology (e.g., drug-facilitated crimes and driving-under-the-influence of alcohol or drugs), non-regulated employment drug testing, court-ordered toxicology (e.g., probation and parole, drug courts, child services), and general forensic toxicology (non-lethal poisonings or intoxications). It is not intended for the area of breath alcohol toxicology.</t>
  </si>
  <si>
    <t xml:space="preserve">In comment adjudication @ASB </t>
  </si>
  <si>
    <t xml:space="preserve">Standard for Breath Alcohol Measuring Instrument Calibration </t>
  </si>
  <si>
    <t>This minimum standard is applicable to the calibration of Breath Alcohol measuring instruments for evidentiary purposes. Requirements are included for (1) the development and validation of calibration methods ; (2) performance of adjustments and calibrations; and (3) monitoring the validity of the calibrations performed. This standard does not include preliminary (non-evidentiary) testing, ignition interlock, or federally regulated testing.</t>
  </si>
  <si>
    <t>Standard for Mass Spectral Data Acceptance in Forensic Toxicology</t>
  </si>
  <si>
    <t xml:space="preserve">Provides criteria for the acceptance of mass spectral analyses of small molecules (compounds with an atomic weight of less than 800 daltons) in laboratories conducting any of the following forensic toxicology subdisciplines: postmortem forensic toxicology, human performance toxicology (e.g., drug-facilitated crimes and driving-under-the-influence of alcohol or drugs), non-regulated employment drug testing, court-ordered toxicology (e.g., probation and parole, drug courts, child services), and general forensic toxicology (non-lethal poisonings or intoxications). The document provides minimum requirements for acquiring data on single- or multiple-stage mass spectrometers using nominal or high-resolution mass spectrometers. It also provides instruction on the evaluation of mass spectral data when conducting acquisitions in full-scan mode, selected ion monitoring, multiple-stage analyses, or when using high-resolution mass analyzers. </t>
  </si>
  <si>
    <t>Standard for Identification Criteria in Forensic Toxicology</t>
  </si>
  <si>
    <t>Sets minimum criteria, based on a point system, for the identification of an analyte during forensic toxicology testing. The document provides a mechanism for laboratories to evaluate each analytical technique to determine if their testing regimen is sufficient to meet or exceed the minimum points required for identification. This document does not address identification of low molecular weight analytes (e.g., ethanol, carbon monoxide, cyanide) or metals.</t>
  </si>
  <si>
    <t>Standard for the Analytical Scope and Sensitivity of Forensic Toxicological Testing in Medicolegal Death Investigations</t>
  </si>
  <si>
    <t>Delineates the minimum requirements for target analytes and analytical sensitivity for the toxicological testing of blood specimens in medicolegal death investigations. This document does not include the analysis of urine, tissues, or other specimens that are commonly analyzed in medicolegal death investigations.</t>
  </si>
  <si>
    <t>Standard for the Analytical Scope and Sensitivity of Forensic Toxicology Testing in Impaired Driving Investigations</t>
  </si>
  <si>
    <t>Delineates the minimum requirements for target analytes and analytical sensitivity for the toxicological testing of blood and urine specimens collected from drivers suspected of being impaired. This document does not cover the analysis of breath, oral fluid, or other potential specimen types collected in impaired driving investigations.</t>
  </si>
  <si>
    <t>Standard for the Analytical Scope and Sensitivity of Forensic Toxicology Urine Testing in Drug-Facilitated Crime Investigations</t>
  </si>
  <si>
    <t>Delineates the minimum requirements for target analytes and analytical sensitivity for the toxicological testing of urine specimens collected from alleged victims of drug-facilitated crimes (DFC). This document does not cover the analysis of blood and other evidence that may be collected in DFC cases.</t>
  </si>
  <si>
    <t>Standard for Minimum Content Requirements of Forensic Toxicology Procedures</t>
  </si>
  <si>
    <t>Defines the minimum content requirements for forensic toxicology standard operating procedures. 
 This standard applies to laboratories performing forensic toxicological analysis in the following sub-disciplines: postmortem forensic toxicology, human performance toxicology (e.g., drug-facilitated crimes and driving-under-the-influence of alcohol or drugs), non-regulated employment drug testing, court-ordered toxicology (e.g., probation and parole, drug courts, child services), and general forensic toxicology (non-lethal poisonings or intoxications). It is not intended for the area of breath alcohol toxicology.</t>
  </si>
  <si>
    <t>Standard Practices for Proficiency Testing of Forensic Toxicology Laboratories</t>
  </si>
  <si>
    <t>Defines the minimum scope and frequency for proficiency testing for laboratories engaged in the following sub-disciplines: postmortem forensic toxicology, human performance toxicology (e.g., drug-facilitated crimes, driving-under-the-influence of alcohol or drugs, breath alcohol testing), and general forensic toxicology (non-lethal poisonings or intoxications). This document is not intended to cover employment drug testing or court ordered toxicology (e.g., probation and parole, drug courts, child services).</t>
  </si>
  <si>
    <t>Guidelines for Specimen Collection and Preservation in Forensic Toxicology</t>
  </si>
  <si>
    <t>Delineates guidelines in forensic toxicology for recommended specimens, their amounts, and any recommended preservation. The guideline applies to laboratories performing forensic toxicological analysis in the following sub-disciplines: postmortem forensic toxicology, human performance toxicology (e.g., drug-facilitated crimes and driving-under-the-influence of alcohol or drugs), and other specimen-specific testing (e.g., court-ordered toxicology, general forensic toxicology). It is not intended for the area of breath alcohol toxicology.</t>
  </si>
  <si>
    <t>SC reviewing final STRP report</t>
  </si>
  <si>
    <r>
      <rPr>
        <sz val="9"/>
        <color rgb="FF0000FF"/>
        <rFont val="Source Sans Pro"/>
      </rPr>
      <t xml:space="preserve">OSAC 2020-S-0003, </t>
    </r>
    <r>
      <rPr>
        <i/>
        <sz val="9"/>
        <color rgb="FF0000FF"/>
        <rFont val="Source Sans Pro"/>
      </rPr>
      <t xml:space="preserve">Guidelines for Performing Alcohol Calculations in Forensic Toxicology </t>
    </r>
  </si>
  <si>
    <t>Provides guidelines for performing ethanol (alcohol) calculations. Guidance on calculations for retrograde extrapolation, forward estimates, minimum drinks consumed, and other typical situations. Considerations are provided for subjects not in the postabsorptive stage, various antemortem specimen types (whole blood, serum/plasma, breath, urine), and population variances. Reporting results of such calculations will also be addressed.</t>
  </si>
  <si>
    <t>@STRP</t>
  </si>
  <si>
    <r>
      <rPr>
        <sz val="9"/>
        <color rgb="FF0000FF"/>
        <rFont val="Source Sans Pro"/>
      </rPr>
      <t xml:space="preserve">OSAC 2021-S-0004, </t>
    </r>
    <r>
      <rPr>
        <i/>
        <sz val="9"/>
        <color rgb="FF0000FF"/>
        <rFont val="Source Sans Pro"/>
      </rPr>
      <t>Standard for Estimation of Measurement Uncertainty of Quantitative Measurements in Forensic Toxicology</t>
    </r>
  </si>
  <si>
    <t>This standard is applicable to the calibration of breath alcohol measuring instruments for evidentiary purposes. These minimum requirements are included for (1) the development and validation of calibration methods on these instruments; (2) evaluation of performance following adjustments and calibrations; and (3) monitoring the validity of the calibrations performed. This standard is not intended to cover preliminary (non-evidentiary) testing, ignition interlock, or federally-regulated testing.</t>
  </si>
  <si>
    <t xml:space="preserve">approved by SC for submission to the FSSB </t>
  </si>
  <si>
    <t>Standard for Education and Training of Forensic Toxicology Personnel</t>
  </si>
  <si>
    <t>Delineates the minimum requirements for educational qualifications, training, competency, experience, continuing education and professional development, and certification.</t>
  </si>
  <si>
    <t xml:space="preserve">Standard Method for Blood Ethanol Identification and Quantitation in Forensic Toxicology Laboratories </t>
  </si>
  <si>
    <t>Provides a standard method for identification and quantitation of ethanol in blood samples.</t>
  </si>
  <si>
    <t>Standard for Breath Alcohol Instrument Specifications</t>
  </si>
  <si>
    <t>Defines the minimum technical capability of evidential breath alcohol instruments used in law enforcement applications. The document emphasizes analytical performance, quality assurance measures, and design features that can affect analytical performance. This standard is not intended to include instruments used for preliminary (non-evidentiary), ignition interlock, or federally-regulated testing.</t>
  </si>
  <si>
    <t>Standard for Quality Assurance Management Systems in Forensic Toxicology Laboratories</t>
  </si>
  <si>
    <t>Addresses supplemental quality assurance requirements for forensic toxicology laboratories accredited under ISO/IEC 17025 and/or ISO/IEC 15189. 
This standard applies to laboratories performing forensic toxicological analysis in the following sub-disciplines: postmortem forensic toxicology, human performance toxicology (e.g., drug-facilitated crimes, driving-under-the-influence of alcohol or drugs, and breath alcohol testing), non-regulated employment drug testing, court-ordered toxicology (e.g., probation and parole, drug courts, child services), and general forensic toxicology (non-lethal poisonings or intoxications).</t>
  </si>
  <si>
    <t>ASTM already published</t>
  </si>
  <si>
    <t xml:space="preserve">Standard Practices for Continued Education in Forensic Toxicology Laboratories </t>
  </si>
  <si>
    <t>Standard on the Accreditation of Forensic Toxicology Laboratories</t>
  </si>
  <si>
    <t>Delineates guidelines for establishing certification and accreditation programs for forensic toxicology service providers.</t>
  </si>
  <si>
    <t>DOES NOT FIT WELL IN ANY CAT</t>
  </si>
  <si>
    <t>Standard for Education and Training of Breath Alcohol Personnel</t>
  </si>
  <si>
    <t>Delineates the minimum requirements for educational qualifications, training, competency, experience, continuing education and professional development, and certification. This standard applies to personnel performing activities in the sub-discipline of human performance toxicology - Evidential Breath Alcohol Testing and Calibration.</t>
  </si>
  <si>
    <t>Best Practice Recommendation for Articulating a Source Identification in Friction Ridge Examinations</t>
  </si>
  <si>
    <t>Offers a best practice recommendation for articulating the decision-making process leading to the source identification conclusion resulting from the examination of friction ridge evidence. This document only addresses an explanation of how the source identification decision is made and what it means. This document does not address how examinations are conducted, documented, or criteria for sufficient justification of the source identification decision in a specific case at hand. Furthermore, this document does not address or consider other possible decisions or conclusions that may result from the examination of friction ridge evidence.</t>
  </si>
  <si>
    <t>Standard for Friction Ridge Examination Conclusions</t>
  </si>
  <si>
    <t>Specifies the standard framework for reporting qualitative source conclusions, which may be augmented by quantitative data, resulting from the examination of friction ridge evidence. This document does not address conclusions derived directly from validated probability models or quantitative processes. Furthermore, this document does not address how examinations are conducted, documented, or criteria for sufficient justification of specific conclusions in a case at hand.</t>
  </si>
  <si>
    <t>Standard for Friction Ridge Examination Training Program</t>
  </si>
  <si>
    <t>Provides the components to be included in any training program for friction ridge examiners. It includes a list of modules and topics to be included in an organization's training program. It does not specify or provide measurable components of training and therefore is not intended to document an entire training program.</t>
  </si>
  <si>
    <t>Standard for the Examination of Friction Ridge Evidence</t>
  </si>
  <si>
    <t>Specifies the minimum requirements for conducting friction ridge examinations. It includes the overarching examination framework as well as specific requirements for each component of the examination method. This document includes minimum requirements for how examinations shall be conducted, documented, and justified based on clearly demonstrable and articulable criteria. This document does not address specific requirements for quality assurance / quality control of the examination method.</t>
  </si>
  <si>
    <t>Best Practice Recommendations for the Resolution of Conflicts of Friction Ridge Examination</t>
  </si>
  <si>
    <t>Describes the best practice recommendations for how to resolve conflicts between examiners</t>
  </si>
  <si>
    <t xml:space="preserve">Best Practice Recommendations for Technical Review in Friction Ridge Identification </t>
  </si>
  <si>
    <t>Describes the best practice recommendations for how to perform the technical review of friction ridge impression examinations.</t>
  </si>
  <si>
    <t>Best Practice Recommendations for the Verification Component in Friction Ridge Examinations</t>
  </si>
  <si>
    <t>Describes the best practice recommendations for how to perform the verifications steps during friction ridge impression examinations.</t>
  </si>
  <si>
    <t>Standard for Consultation During Friction Ridge Examination</t>
  </si>
  <si>
    <t>Describes the best practice recommendations for how to perform consultations during friction ridge impression examinations.</t>
  </si>
  <si>
    <t>Best Practice Recommendation for Analysis of Friction Ridge Impressions</t>
  </si>
  <si>
    <t>Describes the best practice recommendations for how to perform the analysis steps during the examination of friction ridge impressions.</t>
  </si>
  <si>
    <t>Best Practice Recommendation for Comparison and Evaluation of Friction Ridge Impressions</t>
  </si>
  <si>
    <t xml:space="preserve">Describes the best practice recommendations for how to perform the comparison and evaluation steps during the examination of friction ridge impressions.
</t>
  </si>
  <si>
    <t>Standard for Reporting Results from Friction Ridge Examinations</t>
  </si>
  <si>
    <t>Prescribes the minimum requirements that shall be included in friction ridge examination reports.</t>
  </si>
  <si>
    <t>Best Practice Recommendation for Testimony Monitoring</t>
  </si>
  <si>
    <t>Describes minimum standards and/or best practice recommendation for monitoring expert testimony in terms of methods and frequency.</t>
  </si>
  <si>
    <t>ABIS Best Practices</t>
  </si>
  <si>
    <t>This document addresses general user best practices when interacting with ABIS for acquiring, searching, and storing friction ridge biometric data."</t>
  </si>
  <si>
    <t>Terminology Related to Friction Ridge Examination</t>
  </si>
  <si>
    <t>Provides a repository of approved terms and definitions related to friction ridge examination</t>
  </si>
  <si>
    <r>
      <rPr>
        <sz val="9"/>
        <color rgb="FF0000FF"/>
        <rFont val="Source Sans Pro"/>
      </rPr>
      <t xml:space="preserve">OSAC 2020-S-0001, </t>
    </r>
    <r>
      <rPr>
        <i/>
        <sz val="9"/>
        <color rgb="FF0000FF"/>
        <rFont val="Source Sans Pro"/>
      </rPr>
      <t xml:space="preserve">Standard for Friction Ridge Examination Proficiency Testing Program </t>
    </r>
  </si>
  <si>
    <t>Describes minimum standards and/or best practice recommendation related to development, validation, and administration of proficiency tests for friction ridge examination.</t>
  </si>
  <si>
    <t>Describes minimum standards and/or best practice recommendation for validating laboratory developed methods related to friction ridge examination or detection.</t>
  </si>
  <si>
    <t>Performance Checks</t>
  </si>
  <si>
    <t>Describes minimum standards and/or best practice recommendation for demonstrating a validated method is "fit for purpose" as intended (e.g. AKA validity as applied).</t>
  </si>
  <si>
    <t>Draft OSAC Proposed Standard in open comment - comment deadline 6/4</t>
  </si>
  <si>
    <r>
      <rPr>
        <sz val="9"/>
        <color rgb="FF0000FF"/>
        <rFont val="Source Sans Pro"/>
      </rPr>
      <t xml:space="preserve">OSAC 2021-N-0020, </t>
    </r>
    <r>
      <rPr>
        <i/>
        <sz val="9"/>
        <color rgb="FF0000FF"/>
        <rFont val="Source Sans Pro"/>
      </rPr>
      <t>Best Practice Recommendations for Limited Examinations</t>
    </r>
  </si>
  <si>
    <t>Describes the best practice recommendations for how to perform limited examinations of friction ridge evidence</t>
  </si>
  <si>
    <t>Standard for Feature Selection</t>
  </si>
  <si>
    <t>Describes the features that can be used in friction ridge examination</t>
  </si>
  <si>
    <t>Recruiting/Selection Requirements (for pattern recognition disciplines)</t>
  </si>
  <si>
    <t>Describes minimum skill/abilities requirements for recruitment and selection of personnel.</t>
  </si>
  <si>
    <t>Detection of Friction Ridge Impressions</t>
  </si>
  <si>
    <t>Describes methods for the chemical, physical, and optical detection/development of friction ridge impressions.</t>
  </si>
  <si>
    <t>Digital Image Processing</t>
  </si>
  <si>
    <t>Describes minimum standards and/or best practice recommendation related to digital image processing of images containing friction ridge impression evidence.</t>
  </si>
  <si>
    <t>Evidence Handling</t>
  </si>
  <si>
    <t>Describes minimum standards and/or best practice recommendation related to handling friction ridge impression evidence prior to, during, and after examination to minimize degradation.</t>
  </si>
  <si>
    <t>Case Acceptance Criteria</t>
  </si>
  <si>
    <t>Describes minimum standards and/or best practice recommendation for establishing criteria for accepting evidence for examination.</t>
  </si>
  <si>
    <t>Laboratory Setup</t>
  </si>
  <si>
    <t>Describes minimum standards and/or best practice recommendation for laboratory setup and equipment for performing friction ridge examinations to ensure optimal results, quality assurance, and safety.</t>
  </si>
  <si>
    <t>Verification of Laboratory Records</t>
  </si>
  <si>
    <t>Describes minimum standards and/or best practice recommendation for conducting administrative review and verification of laboratory records.</t>
  </si>
  <si>
    <t>Crime Scene Examination (friction ridge specific)</t>
  </si>
  <si>
    <t>Describes minimum standards and/or best practice recommendation for detection, collection, and preservation of friction ridge evidence in field environments.</t>
  </si>
  <si>
    <t>Provides requirements for the validation of probabilistic genotyping software.</t>
  </si>
  <si>
    <t>Describes the requirements for the design and evaluation of internal validation
 studies for mixed DNA samples and the development of appropriate interpretation protocols for mixtures based on the validation studies performed. It includes a requirement that the laboratory verify and document that the mixture interpretation protocols developed from the completed validation studies generate reliable and consistent interpretations and conclusions for the types of mixed DNA samples typically encountered by the laboratory.</t>
  </si>
  <si>
    <t>Provides the general requirements for a forensic DNA laboratory training program in DNA analysis and data interpretation.</t>
  </si>
  <si>
    <r>
      <rPr>
        <sz val="9"/>
        <color rgb="FF000000"/>
        <rFont val="Source Sans Pro"/>
      </rPr>
      <t xml:space="preserve">ANSI/ASB Standard 023, </t>
    </r>
    <r>
      <rPr>
        <i/>
        <sz val="9"/>
        <color rgb="FF000000"/>
        <rFont val="Source Sans Pro"/>
      </rPr>
      <t>Standard for Training in Forensic DNA Isolation and Purification Methods</t>
    </r>
    <r>
      <rPr>
        <sz val="9"/>
        <color rgb="FF000000"/>
        <rFont val="Source Sans Pro"/>
      </rPr>
      <t>, First Edition, 2020</t>
    </r>
  </si>
  <si>
    <t>Provides requirements to ensure proper training in the approved methods of DNA isolation and purification used within the trainee’s forensic DNA laboratory.</t>
  </si>
  <si>
    <r>
      <rPr>
        <sz val="9"/>
        <color rgb="FF000000"/>
        <rFont val="Source Sans Pro"/>
      </rPr>
      <t xml:space="preserve">ANSI/ASB Standard  038, </t>
    </r>
    <r>
      <rPr>
        <i/>
        <sz val="9"/>
        <color rgb="FF000000"/>
        <rFont val="Source Sans Pro"/>
      </rPr>
      <t>Standard for Internal Validation of Forensic DNA Analysis Methods</t>
    </r>
    <r>
      <rPr>
        <sz val="9"/>
        <color rgb="FF000000"/>
        <rFont val="Source Sans Pro"/>
      </rPr>
      <t>, First Edition, 2020</t>
    </r>
  </si>
  <si>
    <t>Details general requirements for performing an internal validation of all forensic DNA testing methods within a forensic DNA laboratory.</t>
  </si>
  <si>
    <t>Describes requirements for a laboratory's DNA interpretation and comparison protocol and provides direction for its development. The goal is for the laboratory to consistently produce reliable, repeatable and reproducible interpretations and conclusions that are supported by internal validation data. No requirement currently exist for the development and implementation of a protocol for forensic DNA data interpretation and comparison.</t>
  </si>
  <si>
    <r>
      <rPr>
        <sz val="9"/>
        <color rgb="FF000000"/>
        <rFont val="Source Sans Pro"/>
      </rPr>
      <t xml:space="preserve">ANSI/ASB Standard 077, </t>
    </r>
    <r>
      <rPr>
        <i/>
        <sz val="9"/>
        <color rgb="FF000000"/>
        <rFont val="Source Sans Pro"/>
      </rPr>
      <t>Standard for the Developmental and Internal Validation of Forensic Serological Methods,</t>
    </r>
    <r>
      <rPr>
        <sz val="9"/>
        <color rgb="FF000000"/>
        <rFont val="Source Sans Pro"/>
      </rPr>
      <t xml:space="preserve"> First Edition, 2020</t>
    </r>
  </si>
  <si>
    <t>Provides requirements for developmental and internal validations of forensic serological methods to evaluate body fluids, stains, etc</t>
  </si>
  <si>
    <r>
      <rPr>
        <sz val="9"/>
        <color rgb="FF000000"/>
        <rFont val="Source Sans Pro"/>
      </rPr>
      <t xml:space="preserve">ANSI/ASB Standard 110, </t>
    </r>
    <r>
      <rPr>
        <i/>
        <sz val="9"/>
        <color rgb="FF000000"/>
        <rFont val="Source Sans Pro"/>
      </rPr>
      <t>Standards for Training in Forensic Serological Methods</t>
    </r>
    <r>
      <rPr>
        <sz val="9"/>
        <color rgb="FF000000"/>
        <rFont val="Source Sans Pro"/>
      </rPr>
      <t>, First Edition, 2020</t>
    </r>
  </si>
  <si>
    <t>Provides the requirements for a forensic serology training program to evaluate body fluids, stains, or residues related to forensic investigations. This standard does not address training in forensic DNA analysis procedures.</t>
  </si>
  <si>
    <r>
      <rPr>
        <sz val="9"/>
        <color rgb="FF000000"/>
        <rFont val="Source Sans Pro"/>
      </rPr>
      <t xml:space="preserve">ANSI/ASB Standard 115, </t>
    </r>
    <r>
      <rPr>
        <i/>
        <sz val="9"/>
        <color rgb="FF000000"/>
        <rFont val="Source Sans Pro"/>
      </rPr>
      <t>Standard for Training in Forensic Short Tandem Repeat Typing Methods Using Amplification, DNA Separation, and Allele Detectio</t>
    </r>
    <r>
      <rPr>
        <sz val="9"/>
        <color rgb="FF000000"/>
        <rFont val="Source Sans Pro"/>
      </rPr>
      <t>n, First Edition, 2020</t>
    </r>
  </si>
  <si>
    <t>Provides the requirements of a forensic DNA laboratory training program in forensic Short Tandem Repeat typing methods using amplification, DNA separation, and allele detection.</t>
  </si>
  <si>
    <r>
      <rPr>
        <sz val="9"/>
        <color rgb="FF000000"/>
        <rFont val="Source Sans Pro"/>
      </rPr>
      <t xml:space="preserve">ANSI/ASB Standard 116, </t>
    </r>
    <r>
      <rPr>
        <i/>
        <sz val="9"/>
        <color rgb="FF000000"/>
        <rFont val="Source Sans Pro"/>
      </rPr>
      <t>Standard for Training in Forensic DNA Quantification Methods</t>
    </r>
    <r>
      <rPr>
        <sz val="9"/>
        <color rgb="FF000000"/>
        <rFont val="Source Sans Pro"/>
      </rPr>
      <t>, First Edition, 2020</t>
    </r>
  </si>
  <si>
    <t>Provides the requirements for a forensic DNA laboratory training program in DNA quantification.</t>
  </si>
  <si>
    <r>
      <rPr>
        <sz val="9"/>
        <color rgb="FF000000"/>
        <rFont val="Source Sans Pro"/>
      </rPr>
      <t xml:space="preserve">ANSI/ASB Standard 130, </t>
    </r>
    <r>
      <rPr>
        <i/>
        <sz val="9"/>
        <color rgb="FF000000"/>
        <rFont val="Source Sans Pro"/>
      </rPr>
      <t>Standard for Training in Forensic DNA Amplification Methods for Subsequent Capillary Electrophoresis Sequencing</t>
    </r>
    <r>
      <rPr>
        <sz val="9"/>
        <color rgb="FF000000"/>
        <rFont val="Source Sans Pro"/>
      </rPr>
      <t>, First Edition, 2021</t>
    </r>
  </si>
  <si>
    <t>Provides the requirements of a forensic DNA laboratory training program to ensure proper training in the approved methods of DNA amplification for capillary electrophoresis(CE) sequencing used within the trainee’s forensic DNA laboratory. It is applicable to both human (mitochondrial DNA) and animal (nuclear and mitochondrial) DNA.</t>
  </si>
  <si>
    <t>working group finalizing for public comment</t>
  </si>
  <si>
    <t>Standard for Internal Validation of Human STR Profiling on CE Platforms</t>
  </si>
  <si>
    <t>Details requirements for performing an internal validation of a human short tandem repeat (STR) multiplex kit using capillary electrophoresis (CE).</t>
  </si>
  <si>
    <t>finalizing for publication</t>
  </si>
  <si>
    <t>Formulating Propositions for Likelihood Ratios in Forensic DNA Interpretations</t>
  </si>
  <si>
    <t>Provides requirements for the assignment of propositions for the interpretation of DNA profiling evidence using likelihood ratios. It includes requirements regarding practical issues such as case file documentation, conditioning on profiles of assumed contributors, evaluating the weight of evidence for multiple individuals of interest, and assigning the number of contributors.</t>
  </si>
  <si>
    <t>on hold until 079, 080, 081, 091 are completed</t>
  </si>
  <si>
    <t>Standard for Training of Forensic Autosomal and Y-STR Data Interpretation</t>
  </si>
  <si>
    <t>Provides requirements for forensic autosomal and Y STR data interpretation in a forensic DNA analyst training program. This standard includes minimum training requirements on mixture deconvolution and comparison of reference data to evidentiary data.</t>
  </si>
  <si>
    <t>on hold until 080, 081, 091 are completed</t>
  </si>
  <si>
    <t>Standard for Training on the Combined DNA Index System (CODIS)</t>
  </si>
  <si>
    <t>Provides minimum requirements for training for the use of CODIS (Combined DNA Index System) in a forensic DNA analyst training program. This training does not include training for CODIS administrators.</t>
  </si>
  <si>
    <t>on hold until 081, 091 are completed</t>
  </si>
  <si>
    <t>Standard for Training to Perform Forensic DNA Reporting and Review</t>
  </si>
  <si>
    <t>Provides requirements for training in forensic DNA reporting and review in a forensic DNA analyst training program. This standard includes minimum training requirements for preparing forensic DNA reports and/or notifications and performing technical and/or administrative reviews on forensic DNA case records.</t>
  </si>
  <si>
    <t>working group assigned</t>
  </si>
  <si>
    <t>Standard for Training in the Use of Statistics in Interpretation of Forensic DNA Evidence</t>
  </si>
  <si>
    <t>Provides minimum requirements for training for the use of statistical methods approved within the laboratory for interpretation of forensic DNA evidence for both autosomal and Y-STR DNA interpretations.</t>
  </si>
  <si>
    <t>Standard for Training of Analysis of Forensic STR Data</t>
  </si>
  <si>
    <t>Providing requirements for training in the approved methods of analysis of forensic STR DNA used in a forensic DNA laboratory training program.This standard includes minimum training requirements on the determination of alleles and artifacts and the use of genotyping software used to make these determinations.</t>
  </si>
  <si>
    <t>@public comment adjudication</t>
  </si>
  <si>
    <t>Best Practice Recommendation for Internal Validation of Software Used in Forensic DNA Laboratories</t>
  </si>
  <si>
    <t>Assists a laboratory in designing validation studies to evaluate the various software programs used in the forensic DNA laboratory. Specifically, this guidance document applies to, but is not limited to the following. a) Software used as a component, part or accessory of instrumentation. b) Software that impacts chain of custody documentation. c) Software that impacts the decision process and/or influences conclusions or reporting. d) Software created by the laboratory to assist with calculations and/or data transfers. This document does not cover probabilistic genotyping.</t>
  </si>
  <si>
    <t>Standard for Internal Evaluation of a Laboratory's DNA Mixture Interpretation Protocol</t>
  </si>
  <si>
    <t>Provides the requirements for laboratories to evaluate the consistent application of their DNA mixture interpretation protocol. This intra-laboratory evaluation assesses whether the DNA interpretation protocol can be consistently applied to produce reliable and reproducible interpretations and conclusions. This standard applies to capillary electrophoresis based STR DNA testing technology and methodology currently used by the laboratory where mixtures of DNA may be encountered, analyzed and interpreted. This standard applies to manual/binary interpretation methods as well as methods using software as part of the analysis, interpretation, comparison and/or for generation of statistical statements. This standard addresses the development of an internal evaluation system, including proper format of data, types of data to use, frequency of evaluation, and how to assess results.</t>
  </si>
  <si>
    <t>Best Practice Recommendations for Internal Validation of Human STR Profiling on CE Platforms (complements ASB 039)</t>
  </si>
  <si>
    <t>Provides best practice recommendations for performing an internal validation of a
 human short tandem repeat (STR) multiplex kit using capillary electrophoresis (CE).</t>
  </si>
  <si>
    <t>public comment adjudication</t>
  </si>
  <si>
    <t>Standard for Training in Forensic DNA Sequencing using Capillary Electrophoresis</t>
  </si>
  <si>
    <t>Provides the requirements of a forensic DNA laboratory training program to ensure proper training in the approved methods of DNA sequencing using capillary electrophoresis (CE) within the trainee’s forensic DNA laboratory. It is applicable to both human (mitochondrial DNA) and animal (nuclear and mitochondrial) DNA.</t>
  </si>
  <si>
    <t>Forensic Laboratory Standards for Prevention, Monitoring, and Mitigation of DNA Contamination</t>
  </si>
  <si>
    <t>Provides requirements for limiting, detecting, assessing the source of, and mitigating
 DNA contamination as applied to forensic and DNA database STR analysis via capillary
 electrophoresis and Rapid DNA analysis conducted in a laboratory. This standard does not cover
 methods of STR analysis specific to low-copy DNA samples or use of Rapid instrumentation outside
 of a laboratory environment.</t>
  </si>
  <si>
    <t>Standard for Reporting DNA Conclusions</t>
  </si>
  <si>
    <t>Provides the reporting requirements for autosomal STR and haplotype DNA conclusions for results obtained from evidentiary samples in forensic casework.</t>
  </si>
  <si>
    <t>Standard for Training in Forensic Human Mitochondrial DNA Analysis, Interpretation, Statistical Evaluation, and Reporting</t>
  </si>
  <si>
    <t>Provides the requirements of a forensic DNA laboratory training program to ensure proper training in the approved methods of human mitochondrial DNA interpretation.</t>
  </si>
  <si>
    <t>@working group</t>
  </si>
  <si>
    <t>Standard for Training on Testimony for Forensic Biology</t>
  </si>
  <si>
    <t>Provides requirements for training on testimony for Forensic Biologists in a forensic DNA laboratory training program. This standards includes minimum training requirements on courtroom and legal terminology and proceedings, admissibility standards, and the ethical obligations of an expert witness.</t>
  </si>
  <si>
    <t>ON REGISTRY: OSAC PROPOSED STANDARD</t>
  </si>
  <si>
    <r>
      <rPr>
        <b/>
        <sz val="9"/>
        <color rgb="FF0000FF"/>
        <rFont val="Source Sans Pro"/>
      </rPr>
      <t xml:space="preserve">OSAC 2020-N-0007, </t>
    </r>
    <r>
      <rPr>
        <b/>
        <i/>
        <sz val="9"/>
        <color rgb="FF0000FF"/>
        <rFont val="Source Sans Pro"/>
      </rPr>
      <t>Best Practice Recommendations for Management and Use of Quality Assurance DNA Elimination Databases in Forensic DNA Laboratories</t>
    </r>
  </si>
  <si>
    <t>The scope of this document is to provide guidance for the collection, storing, searching, and retention of DNA elimination samples from law enforcement personnel involved in crime scene evidence collection and laboratory staff that handles evidence. Additionally, disposition of apparent 'hits' will be addressed. With the current sensitivity of profiling STR kits, it is more common to detect trace amounts of contaminating DNA left by individuals associated with evidence collection and/or analysis. This type of contamination may have serious consequences on downstream investigations including the masking of relevant profiles or the creation of erroneous investigative leads. This guidance document will assist laboratories in the management and use of elimination databases including disposition of apparent hits should a contamination even occur.</t>
  </si>
  <si>
    <r>
      <rPr>
        <b/>
        <sz val="9"/>
        <color rgb="FF0000FF"/>
        <rFont val="Source Sans Pro"/>
      </rPr>
      <t xml:space="preserve">OSAC 2020-S-0004, </t>
    </r>
    <r>
      <rPr>
        <b/>
        <i/>
        <sz val="9"/>
        <color rgb="FF0000FF"/>
        <rFont val="Source Sans Pro"/>
      </rPr>
      <t>Standard for Interpreting, Comparing and Reporting DNA Test Results Associated with Failed Controls and Contamination Events</t>
    </r>
  </si>
  <si>
    <t>Focuses on the reporting of conclusions drawn when evaluating DNA results associated with, or affected by contamination or failed controls. This applies to cases where retesting is not an option, but results may still be informative to the criminal justice system. e.g. evidence has been consumed, evidence was contaminated at the scene.</t>
  </si>
  <si>
    <t xml:space="preserve">SC adjudicating comments from STRP </t>
  </si>
  <si>
    <t>Describes a variety of methods that can be properly applied to forensic DNA analysis, the number of samples needed to establish the thresholds as well as the required steps. The standards will also address conditions requiring re-evaluation of the threshold values.</t>
  </si>
  <si>
    <t>The scope of this project is to develop multiple standards documents that expand on the document currently entitled General Protocol and Case Record Requirements for Forensic Autosomal STR DNA Statistical Analyses and provide specific instructions for the appropriate application of Combined Probability of Inclusion, Random Match Probability and Likelihood Ratio statistics commonly in use in Forensic DNA casework.</t>
  </si>
  <si>
    <t>in SC comment adjudication</t>
  </si>
  <si>
    <t xml:space="preserve">Best Practice Recommendations for Forensic DNA Testimony </t>
  </si>
  <si>
    <t>Development of a best practice recommendation for DNA activity level propositions that would be utilized for court testimony and/or reporting. There are currently no developed standards or recommendations that address how DNA analysts testify and report DNA activity level propositions. This best practice recommendation would address an urgent need to guide DNA analysts and members of the judicial system in testifying and reporting how DNA transfer and persistence relates to the specific case circumstances.</t>
  </si>
  <si>
    <t>SC to vote to send to STRP</t>
  </si>
  <si>
    <t xml:space="preserve">Standards for Validation and Implementation of Familial Searching for Forensic Purposes </t>
  </si>
  <si>
    <t>Will cover validation and implementation of familial searching for generating leads for forensic investigations.</t>
  </si>
  <si>
    <t>in draft</t>
  </si>
  <si>
    <t>Standard for the Internal Validation of DNA Extraction Methods</t>
  </si>
  <si>
    <t>Provides standards for performing an internal validation of DNA extraction methods.</t>
  </si>
  <si>
    <t>Best Practice Recommendations for the Internal Validation of DNA Extraction Methods</t>
  </si>
  <si>
    <t>Provides best practice recommendations for performing an internal validation of DNA extraction methods.</t>
  </si>
  <si>
    <t>Standard for the Internal Validation of Human DNA Quantification</t>
  </si>
  <si>
    <t>Provides standards for performing an internal validation of human DNA quantification.</t>
  </si>
  <si>
    <t>Best Practice Recommendations for the Internal Validation of Human DNA Quantification</t>
  </si>
  <si>
    <t>Provides best practice recommendations for performing an internal validation of human DNA quantification.</t>
  </si>
  <si>
    <t>Standard for the Internal Validation of Automated Platforms</t>
  </si>
  <si>
    <t>Provides standards for performing an internal validation of automated DNA platforms.</t>
  </si>
  <si>
    <t>Best Practice Recommendations for the Internal Validation of Automated Platforms</t>
  </si>
  <si>
    <t>Provides best practice recommendations for performing an internal validation of automated DNA platforms.</t>
  </si>
  <si>
    <t>Best Practice Workflows for Efficient Sampling and Direct to DNA of Sexual Assualt Kits</t>
  </si>
  <si>
    <t>Provides best practice recommendations for selecting and processing items in sexual assault kits</t>
  </si>
  <si>
    <t>Standard for Training in Forensic Sequencing Methods (NGS/MPS)</t>
  </si>
  <si>
    <t>Provides requirements for training in forensic sequencing methods. It is applicable to next generation sequencing/massively parallel sequencing. It does not apply to Sanger sequencing.</t>
  </si>
  <si>
    <t>Standard for Internal Validation of Genetic Analysis on NGS/MPS Platforms</t>
  </si>
  <si>
    <t>Provides requirements for validation of forensic sequencing methods.  It is applicable to next generation sequencing/massively parallel sequencing.  It does not apply to Sanger sequencing.</t>
  </si>
  <si>
    <t>Standards for the Analytical Procedures and Report Writing of Forensic Serological Methods</t>
  </si>
  <si>
    <t>Provides requirements for analytical procedures and report writing of forensic serological methods to evaluate body fluids, stains, or residues related to forensic investigations. 
 This document does not include specific serological testing methods or address analytical procedures and report writing of forensic DNA analysis procedures.</t>
  </si>
  <si>
    <t>Standards for Validation of Male DNA Screening</t>
  </si>
  <si>
    <t>The new standards under consideration are specific to the validation and implementation of male DNA screening techniques for the purpose of increasing the efficiency of processing sexual assault evidence kits per the Sexual Assault Forensic Evidence Reporting Act (SAFER Act).</t>
  </si>
  <si>
    <t>Document for Report Wording for Male Screening Results (Standards vs Best Practices is TBD)</t>
  </si>
  <si>
    <t>Provides guidance for report wording for male screening results.</t>
  </si>
  <si>
    <t>Best Practice Recommendations for Reporting and Results of Serological Examinations</t>
  </si>
  <si>
    <t>Provides best practice recommendations for reporting results from serological examinations.</t>
  </si>
  <si>
    <t xml:space="preserve">Chemistry: Trace Evidence </t>
  </si>
  <si>
    <t>In revision @SDO as WK73116</t>
  </si>
  <si>
    <r>
      <rPr>
        <sz val="9"/>
        <color rgb="FF000000"/>
        <rFont val="Source Sans Pro"/>
      </rPr>
      <t xml:space="preserve">ASTM E1386-15 </t>
    </r>
    <r>
      <rPr>
        <i/>
        <sz val="9"/>
        <color rgb="FF000000"/>
        <rFont val="Source Sans Pro"/>
      </rPr>
      <t>Standard Practice for Separation of Ignitable Liquid Residues from Fire Debris Samples by Solvent Extraction</t>
    </r>
  </si>
  <si>
    <t>Covers the procedure for removing small quantities of ignitable liquid residue from samples of fire debris using solvent to extract the residue.</t>
  </si>
  <si>
    <t>Describes the procedure for removing vapor from the headspace of a fire debris container for the purpose of detecting or identifying ignitable liquid residues.</t>
  </si>
  <si>
    <t>Describes the procedure for separation of small quantities of ignitable liquid residues from samples of fire debris using an adsorbent material to extract the residue from the static headspace above the sample, then eluting the adsorbent with a solvent.</t>
  </si>
  <si>
    <t>Describes the procedure for separation of ignitable liquid residues from fire debris samples using dynamic headspace concentration onto an adsorbent tube, with subsequent solvent elution or thermal desorption.</t>
  </si>
  <si>
    <t>Ignitable Liquids, Explosives, &amp; Gunshot Residue (previously GSR SC)</t>
  </si>
  <si>
    <t>In Registry approval process - comment adjudication @OSAC</t>
  </si>
  <si>
    <r>
      <rPr>
        <sz val="9"/>
        <color rgb="FF000000"/>
        <rFont val="Source Sans Pro"/>
      </rPr>
      <t xml:space="preserve">ASTM E1588-20  </t>
    </r>
    <r>
      <rPr>
        <i/>
        <sz val="9"/>
        <color rgb="FF000000"/>
        <rFont val="Source Sans Pro"/>
      </rPr>
      <t>Standard Practice for Gunshot Residue Analysis by Scanning Electron Microscopy/Energy Dispersive X-Ray Spectrometry</t>
    </r>
  </si>
  <si>
    <t>The GSR- SC recognized the need to update 1588-17 in order to align the standard with current instrumentation capabilities within the forensic science community. The GSR-SC wanted to produce a document with stricter adherence to OSAC registry requirements. The GSR- SC is attempting to address the proposed edits in the existing document put forward by the resource committees. E1588-20 was published September 2020.</t>
  </si>
  <si>
    <t>In revision @OSAC (Tier 4)</t>
  </si>
  <si>
    <r>
      <rPr>
        <sz val="9"/>
        <color rgb="FF000000"/>
        <rFont val="Source Sans Pro"/>
      </rPr>
      <t xml:space="preserve">ASTM E1618-19 </t>
    </r>
    <r>
      <rPr>
        <i/>
        <sz val="9"/>
        <color rgb="FF000000"/>
        <rFont val="Source Sans Pro"/>
      </rPr>
      <t>Standard Test Method for Ignitable Liquid Residues in Extracts from Fire Debris Samples by Gas Chromatography-Mass Spectrometry</t>
    </r>
  </si>
  <si>
    <t>Covers the identification of residues of ignitable liquids in extracts from fire debris samples. Covers GCMS, ignitable liquid classification, interpretation of data, reporting.</t>
  </si>
  <si>
    <t>To be revisited and reviewed for possible revision by SC (tier 4)</t>
  </si>
  <si>
    <r>
      <rPr>
        <sz val="9"/>
        <color rgb="FF000000"/>
        <rFont val="Source Sans Pro"/>
      </rPr>
      <t xml:space="preserve">ASTM E2154-15a </t>
    </r>
    <r>
      <rPr>
        <i/>
        <sz val="9"/>
        <color rgb="FF000000"/>
        <rFont val="Source Sans Pro"/>
      </rPr>
      <t>Standard Practice for Separation and Concentration of Ignitable Liquid Residues from Fire Debris Samples by Passive Headspace Concentration with Solid Phase Microextraction (SPME)</t>
    </r>
  </si>
  <si>
    <t>Describes the procedure for removing small quantities of ignitable liquid residues from samples of fire debris. An adsorbent material is used to extract the residue from the static headspace above the sample. Then, analytes are thermally desorbed in the injection port of the gas chromatograph (GC).</t>
  </si>
  <si>
    <t>Currently undergoing 5 year revision @ASTM as WK58027</t>
  </si>
  <si>
    <r>
      <rPr>
        <sz val="9"/>
        <color rgb="FF000000"/>
        <rFont val="Source Sans Pro"/>
      </rPr>
      <t xml:space="preserve">ASTM E2451-13 </t>
    </r>
    <r>
      <rPr>
        <i/>
        <sz val="9"/>
        <color rgb="FF000000"/>
        <rFont val="Source Sans Pro"/>
      </rPr>
      <t>Standard Practice for Preserving Ignitable Liquids and Ignitable Liquid Residue Extracts from Fire Debris Samples</t>
    </r>
  </si>
  <si>
    <t>Describes procedures for preserving residues of ignitable liquids in extracts obtained from fire debris samples and questioned ignitable liquid samples.</t>
  </si>
  <si>
    <t>Evaluating technical merit in SC</t>
  </si>
  <si>
    <r>
      <rPr>
        <sz val="9"/>
        <color rgb="FF000000"/>
        <rFont val="Source Sans Pro"/>
      </rPr>
      <t xml:space="preserve">ASTM E2881-18 </t>
    </r>
    <r>
      <rPr>
        <i/>
        <sz val="9"/>
        <color rgb="FF000000"/>
        <rFont val="Source Sans Pro"/>
      </rPr>
      <t>Standard Test Method for Extraction and Derivatization of Vegetable Oils and Fats from Fire Debris and Liquid Samples with Analysis by Gas Chromatography-Mass Spectrometry</t>
    </r>
  </si>
  <si>
    <t>Covers the extraction, derivatization, and identification of fatty acids indicative of vegetable oils and fats in fire debris and liquid samples. This procedure will also extract animal oils and fats, as these are similar in chemical composition to vegetable oils and fats.</t>
  </si>
  <si>
    <t>Up for 5-year review @ASTM</t>
  </si>
  <si>
    <t>ASTM E2997-16 Standard Test Method for Analysis of Biodiesel Products by Gas Chromatography-Mass Spectrometry</t>
  </si>
  <si>
    <t>Covers the analysis and identification of the fatty acid methyl esters (FAMEs) and petroleum distillate components of biodiesel products.</t>
  </si>
  <si>
    <r>
      <rPr>
        <sz val="9"/>
        <color rgb="FF000000"/>
        <rFont val="Source Sans Pro"/>
      </rPr>
      <t xml:space="preserve">ASTM E2998-16 </t>
    </r>
    <r>
      <rPr>
        <i/>
        <sz val="9"/>
        <color rgb="FF000000"/>
        <rFont val="Source Sans Pro"/>
      </rPr>
      <t>Standard Practice for Characterization and Classification of Smokeless Powder</t>
    </r>
  </si>
  <si>
    <t>Describes procedures for characterization and analysis of smokeless powders recovered from explosives incidents, materials or objects containing gunshot residue when visible grains are present, or bulk samples of powder.</t>
  </si>
  <si>
    <t>Evaluating technical merit in SC; WK75881 5-year revision</t>
  </si>
  <si>
    <r>
      <rPr>
        <sz val="9"/>
        <color rgb="FF000000"/>
        <rFont val="Source Sans Pro"/>
      </rPr>
      <t xml:space="preserve">ASTM E2999-17 </t>
    </r>
    <r>
      <rPr>
        <i/>
        <sz val="9"/>
        <color rgb="FF000000"/>
        <rFont val="Source Sans Pro"/>
      </rPr>
      <t>Test Method for Analysis of Smokeless Powder by Gas Chromatography-Mass Spectrometry and Fourier-Transform Infrared Spectroscopy</t>
    </r>
  </si>
  <si>
    <t>Describes the analysis of organic components in smokeless powders by gas chromatography-mass spectrometry and Fourier transform infrared spectroscopy.</t>
  </si>
  <si>
    <t>Describes the procedure for separation of ignitable liquid residues from fire debris samples using static headspace concentration onto an adsorbent tube, for subsequent solvent elution or thermal desorption.</t>
  </si>
  <si>
    <t>Compilation of terms and corresponding definitions that are used in fire debris analysis. Legal or scientific terms that are generally understood or defined adequately in other readily available sources may not be included.</t>
  </si>
  <si>
    <t>Provides a systematic approach for the extraction, analysis, and classification of ignitable liquids and ignitable liquid residues found in fire debris samples. This standard is an overarching document that references other ASTM standards related to the analysis of fire debris.</t>
  </si>
  <si>
    <t>Terminology for the Examination of Explosives</t>
  </si>
  <si>
    <t>Standard Practice for Preserving Ignitable Liquids and Ignitable Liquid Residue Extracts from Fire Debris Samples</t>
  </si>
  <si>
    <t>Quality Assurance - Intralab</t>
  </si>
  <si>
    <t>Standard Practice for Establishing an Examination Scheme for Intact Explosives</t>
  </si>
  <si>
    <t xml:space="preserve">Intended to assist forensic explosive examiners in their evaluation, selection, and application of techniques to identify intact explosives. A foundation for the consistent approach to the analysis of intact explosives is provided by describing methods used to develop discriminatory information. This document is not intended as a detailed method or rigid scheme, but as a guide to the analytical methods commonly utilized in forensic laboratories. </t>
  </si>
  <si>
    <t>Standard Practice for a Forensic Fire Debris Analysis Training Program</t>
  </si>
  <si>
    <t>Outlines the structure and content of a training program suitable for use in preparing forensic analysts to perform independent examinations of fire debris and related evidence for ignitable liquids and residues.</t>
  </si>
  <si>
    <t>Standard Practice for Reporting Results and Opinions of Ignitable Liquids Analysis</t>
  </si>
  <si>
    <t>Serves as a guide in report writing for the examination and analysis of fire debris and related evidence for the presence of ignitable liquids and ignitable liquid residues.  (in progress within OSAC task group - path forward).</t>
  </si>
  <si>
    <t>Standard Practice for Reporting Results and Opinions of Explosives Analysis</t>
  </si>
  <si>
    <t>Serves as a guide in report writing for the examination and analysis of intact explosives, post-blast explosive residues, and other material associated with explosive investigations.</t>
  </si>
  <si>
    <t>Standard Practice for a Forensic Explosives Analysis Training Program</t>
  </si>
  <si>
    <t>Outlines the structure and content of a training program suitable for use in preparing forensic analysts to perform independent examinations of explosives, which includes explosive materials, explosive residues, and related evidence.</t>
  </si>
  <si>
    <t>Standard Practice for Establishing an Examination Scheme for Explosive Residues</t>
  </si>
  <si>
    <t xml:space="preserve">Intended to assist forensic explosive examiners in their evaluation, selection, and application of techniques to identify post-blast explosives. A foundation for the consistent approach to the analysis of post-blast explosives is provided by describing methods used to develop discriminatory information following an efficient order of testing. This document is not intended as a detailed method or rigid scheme, but as a guide to the analytical methods commonly utilized in forensic laboratories. </t>
  </si>
  <si>
    <t>Standard Practice for Quality Assurance of Laboratories Performing Chemical Analysis of Ignitable Liquids and Ignitable Liquid Residues</t>
  </si>
  <si>
    <t xml:space="preserve">Describes the quality assurance requirements for laboratories conducting fire debris analysis in relevant topic areas such as personnel (qualifications and training), equipment performance, analytical procedures (validation/verification), and results verifications (casework and report review).  (in progress within OSAC SAC task group). </t>
  </si>
  <si>
    <t>@SDO as WK58457 routed back to ASTM Jan 2021</t>
  </si>
  <si>
    <t>Standard Practice for Training in the Forensic Examination of GSR using Scanning Electron Microscopy-Energy Dispersive X-ray Spectrometry (SEM-EDS)</t>
  </si>
  <si>
    <t>The primary purpose of this Standard Practice is to facilitate the development and implementation of training programs in laboratories or other such analytical entities for those individuals that participate in the detection, analysis, and classification of primer GSR particles by SEM-EDS.</t>
  </si>
  <si>
    <t>Standard Practice for Report Writing of Forensic Primer Gunshot Residue (pGSR) Analysis by Scanning Electron Microscopy/Energy DIspersive X-Ray Spectrometry (SEM/EDS)</t>
  </si>
  <si>
    <t>There needs to be a standard that addresses concerns about what wording practitioners are using to report p-GSR results.</t>
  </si>
  <si>
    <t>Standard Practice for Expert Opinions on the Interpretation of Primer Gunshot Residue (pGSR) Analysis by Scanning Electron Microscopy /Energy Dispersive X-ray Spectrometry (SEM/EDS)</t>
  </si>
  <si>
    <t>SC is developing a standard guide for people who provide expert witness testimony on the interpretation of inorganic gunshot residue analysis by SEM/EDX and to provide guidance to those in the legal community who utilize such testimony. The topics addressed in this document pertain specifically to testimony regarding GSR formation, deposition, transfer, retention and overall conclusions. The interpretations made must be based on scientific studies and published literature.</t>
  </si>
  <si>
    <t>SC adjudicating comments on draft OSAC Proposed Standard</t>
  </si>
  <si>
    <r>
      <rPr>
        <sz val="9"/>
        <color rgb="FF0000FF"/>
        <rFont val="Source Sans Pro"/>
      </rPr>
      <t xml:space="preserve">OSAC 2021-N-0009, </t>
    </r>
    <r>
      <rPr>
        <i/>
        <sz val="9"/>
        <color rgb="FF0000FF"/>
        <rFont val="Source Sans Pro"/>
      </rPr>
      <t xml:space="preserve">Standard Practice for the Collection and Preservation of Organic Gunshot Residues </t>
    </r>
  </si>
  <si>
    <t>Addresses the applicability of conducting OGSR analysis in an casework and identifying the best methods that can analyze OGSR residues.</t>
  </si>
  <si>
    <t>Standard Test Method for Classification and Interpretation of Gas Chromatography Electron Ionization Mass Spectrometry Data for the Identification of Ignitable Liquids</t>
  </si>
  <si>
    <t>Describes the various classes  of ignitable liquid and their chromatographic characteristics and covers the identification of a class/category of ignitable liquid and is suitable for liquid samples and extracts obtained from solid fire debris samples (in progress within OSAC task group - path forward).</t>
  </si>
  <si>
    <t>Standard Practice for Analysis of Ignitable Liquids by Gas Chromatography Electron Ionization Mass Spectrometry</t>
  </si>
  <si>
    <t>Describes the instrumental requirements for the various extraction types and instrumental acceptance criteria (in progress within OSAC task group - path forward)</t>
  </si>
  <si>
    <t>Will become EX annex of E3255</t>
  </si>
  <si>
    <t>Standard Practice for Quality Assurance of Laboratories Performing Analysis of Explosives</t>
  </si>
  <si>
    <t xml:space="preserve">Standard Practice for the Forensic Analysis of Explosives by Polarized Light Microscopy </t>
  </si>
  <si>
    <t>Describes procedures for the PLM analysis of intact explosives and explosive residues.  (in progress within OSAC task group).</t>
  </si>
  <si>
    <t>Inorganic GSR Identification</t>
  </si>
  <si>
    <t>A standard for quantitative elemental metrics for classifying inorganic GSR.</t>
  </si>
  <si>
    <t>@TG development stages</t>
  </si>
  <si>
    <t>Standard Practice for Collection of pGSR from Inanimate Objects</t>
  </si>
  <si>
    <t>This document would provide standardized instruction/best practices for the collection of pGSR both in the field by law enforcement officers and in the laboratory by forensic personnel.</t>
  </si>
  <si>
    <t>Crime Scene Investigation/Reconstruction, Trace Materials</t>
  </si>
  <si>
    <r>
      <rPr>
        <sz val="9"/>
        <color rgb="FF000000"/>
        <rFont val="Source Sans Pro"/>
      </rPr>
      <t xml:space="preserve">Annex to WK72631, which is the revision of ASTM E2549; In progress within OSAC TG - </t>
    </r>
    <r>
      <rPr>
        <b/>
        <sz val="9"/>
        <color rgb="FF000000"/>
        <rFont val="Source Sans Pro"/>
      </rPr>
      <t>on hold</t>
    </r>
    <r>
      <rPr>
        <sz val="9"/>
        <color rgb="FF000000"/>
        <rFont val="Source Sans Pro"/>
      </rPr>
      <t xml:space="preserve"> </t>
    </r>
  </si>
  <si>
    <t xml:space="preserve">Standard Practice for Validation of Methods for Analysis of Explosives </t>
  </si>
  <si>
    <r>
      <rPr>
        <sz val="9"/>
        <color rgb="FF000000"/>
        <rFont val="Source Sans Pro"/>
      </rPr>
      <t xml:space="preserve">Annex to WK72631, which is the revision of ASTM E2549; In progress within OSAC TG - </t>
    </r>
    <r>
      <rPr>
        <b/>
        <sz val="9"/>
        <color rgb="FF000000"/>
        <rFont val="Source Sans Pro"/>
      </rPr>
      <t>on hold</t>
    </r>
    <r>
      <rPr>
        <sz val="9"/>
        <color rgb="FF000000"/>
        <rFont val="Source Sans Pro"/>
      </rPr>
      <t xml:space="preserve"> </t>
    </r>
  </si>
  <si>
    <t>Standard Practice for Validation of Methods for Analysis of Ignitable Liquids and Ignitable Liquid Residues</t>
  </si>
  <si>
    <t>Standard Practice for Classification of Particles as Primer Gunshot Residue (pGSR)</t>
  </si>
  <si>
    <t>Describes a classification scheme to identify particles as Characteristic pGSR, Consistent pGSR, or from non-GSR sources based upon elemental composition and morphology via SEM/EDS data</t>
  </si>
  <si>
    <t>Standard Practice for the Manual Reacquisition of Images and Spectra of Primer Gunshot Residue Particles.</t>
  </si>
  <si>
    <t>Describes an outline analytical processes and the minimum criteria for particle characterization, including minimum criteria for element identification using energy dispersive spectroscopy-generated X-ray spectra and morphological criteria for images of particles generated by a scanning electron microscope.</t>
  </si>
  <si>
    <t>Standard Test Method for the Parameters of Automated Primer Gunshot Residue Analysis</t>
  </si>
  <si>
    <t>Provides parameters for the automated analysis of primer gunshot residue (pGSR) via Scanning Electron Microscopy with Energy Dispersive X-Ray Spectrometry (SEM/EDS).</t>
  </si>
  <si>
    <t>Standard Practice for Analysis of Organic Gunshot Residue (OGSR) by LC-MS</t>
  </si>
  <si>
    <t>Describes the analysis and identification of OGSR by LC-MS</t>
  </si>
  <si>
    <t>Standard Practice for Analysis of Organic Gunshot Residue (OGSR) by C-MS</t>
  </si>
  <si>
    <t>Describes the analysis and identification of OGSR by GC-MS</t>
  </si>
  <si>
    <t>Analytical Technique - CE of Explosives and Explosive Residues</t>
  </si>
  <si>
    <t>Describes procedures for the CE analysis of intact explosives and explosive residues.</t>
  </si>
  <si>
    <t>Analytical Technique - IC &amp; IC-MS of Explosives and Explosive Residues</t>
  </si>
  <si>
    <t>Describes procedures for the IC and IC-MS analysis of intact explosives and explosive residues.</t>
  </si>
  <si>
    <t>Analytical Technique - LC &amp; LC-MS of Explosives and Explosive Residues</t>
  </si>
  <si>
    <t>Describes procedures for the LC and LC-MS analysis of intact explosives and explosive residues.</t>
  </si>
  <si>
    <t>Analytical Technique - SEM-EDS &amp; XRF of Explosives and Explosive Residues</t>
  </si>
  <si>
    <t>Describes procedures for the SEM-EDS and XRF analysis of intact explosives and explosive residues.</t>
  </si>
  <si>
    <t>Analytical Technique - TLC &amp; Spot Test of Explosives and Explosive Residues</t>
  </si>
  <si>
    <t>Describes procedures for the TLC and Spot Test analysis of intact explosives and explosive residues.</t>
  </si>
  <si>
    <t>Analytical Technique - Raman of Explosives and Explosive Residues</t>
  </si>
  <si>
    <t>Describes procedures for the Raman analysis of intact explosives and explosive residues.</t>
  </si>
  <si>
    <t>ANSI/NIST ITL-1:2011 (update 2015) Data Format for the Interchange of Fingerprint, Facial &amp; Other Biometric Information</t>
  </si>
  <si>
    <t>This standard defines the content, format, and units of measurement for the electronic
exchange of fingerprint, palm print, plantar, facial/mugshot, scar, mark &amp; tattoo (SMT), iris, deoxyribonucleic acid (DNA), and other biometric sample and forensic information that
may be used in the identification or verification process of a subject. The information
consists of a variety of mandatory and optional items. This information is primarily intended for interchange among criminal justice administrations or organizations that rely on automated identification systems or use other biometric and image data for identification purposes. [2013a&gt;] One transaction may pertain to a specific subject, or contain information for multiple subjects. The definition for a given transaction should specify clearly whether all records apply to a single subject (such as in a criminal arrest transaction), have multiple records each of which applies to a different subject (such as a search result transaction), or have records that themselves contain multiple subjects (such as a Type11 recording with multiple speakers). [&lt;2013a]</t>
  </si>
  <si>
    <t>ISO/IEC 17020:2012 Conformity Assessment - Requirements for the Operation of Various Types of Bodies Performing Inspection (Interdisciplinary Virtual Subcommittee, April 18, 2017)</t>
  </si>
  <si>
    <t>Specifies requirements for the competence of bodies performing inspection and for the impartiality and consistency of their inspection activities.</t>
  </si>
  <si>
    <t>ISO/IEC 17025:2005 General Requirements for the Competence of Testing and Calibration Laboratories (Interdisciplinary Virtual Subcommittee, September 27, 2016)</t>
  </si>
  <si>
    <t>Specifies the general requirements for the competence, impartiality and consistent operation of laboratories.</t>
  </si>
  <si>
    <t>This practice provides foundational requirements for the training, continuing education, and professional development of forensic science practitioners to include training criteria toward competency, documentation, and implementation of training, and continuous professional development. This information is intended for forensic science service providers to help establish a training framework with program structure and content; for forensic science practitioners as they acquire and maintain their knowledge, skills, and abilities (KSAs); and for training programs to manage and support the continuous development of their employees.
This practice outlines minimum training criteria and provides general information, approaches, and resources for all disciplines. The standard would complement additional specific requirements for each forensic science discipline (for example, relevant degree programs, higher education) if developed by subject matter experts in their respective fields.</t>
  </si>
  <si>
    <t>ISO 21043-2 Forensic Sciences - Part 2: Recognition, recording, collecting, transport and storage of items</t>
  </si>
  <si>
    <t>This document specifies requirements for the forensic process focusing on recognition, recording, collection, transport and storage of items of potential forensic value. It includes requirements for the assessment and examination of scenes but is also applicable to activities that occur within the facility. This document also includes quality requirements.</t>
  </si>
  <si>
    <t>WK66161 Standard Practice for Reporting Incidents that May Involve Criminal or Civil Litigation (Virtual Subcommittee #6)</t>
  </si>
  <si>
    <t>Standard Practice for Examining And Preparing Items That Are Or May Become Involved In Criminal or Civil Litigation (Virtual Subcommittee #6)</t>
  </si>
  <si>
    <t xml:space="preserve">Practice for Quality Assurance of Forensic Science Service Providers Performing Forensic Chemistry Analysis </t>
  </si>
  <si>
    <t>This practice discusses procedures for quality assurance of forensic science service providers performing forensic chemistry analyses. This practice provides a framework of quality in the processing of evidence including maintaining a quality management system; personnel duties, qualifications, training, education, and professional development; facility considerations; evidence handling; analytical procedures; instrument and equipment performance; chemicals and reagents; casework documentation and reporting; proficiency and competency testing; method validation and verification; audits; deficiency of analysis; and documentation requirements.</t>
  </si>
  <si>
    <t xml:space="preserve">OSAC Standard Framework for Developing Discipline-Specific Methodology for ACE-V </t>
  </si>
  <si>
    <t>This guide identifies and defines the various phases within the methodology of ACE-V. It specifies minimum general requirements that shall be adhered to for a methodology to be recognized as ACE-V.  This guide does not define any discipline specific test</t>
  </si>
  <si>
    <t>Medicolegal Death Investigation (formerly DVI SC)</t>
  </si>
  <si>
    <r>
      <rPr>
        <sz val="9"/>
        <color rgb="FF000000"/>
        <rFont val="Source Sans Pro"/>
      </rPr>
      <t xml:space="preserve">ANSI/ASB Best Practice Recommendation 006, </t>
    </r>
    <r>
      <rPr>
        <i/>
        <sz val="9"/>
        <color rgb="FF000000"/>
        <rFont val="Source Sans Pro"/>
      </rPr>
      <t>Best Practice Recommendations for DNA Analysis for Human Identification in Mass Fatality Incidents</t>
    </r>
    <r>
      <rPr>
        <sz val="9"/>
        <color rgb="FF000000"/>
        <rFont val="Source Sans Pro"/>
      </rPr>
      <t>, First Edition, 2019</t>
    </r>
  </si>
  <si>
    <t xml:space="preserve">Aims to provide information that allows jurisdictions to prepare for a mass fatality incident and implement a DNA sample collection and analysis plan to effectively contribute to the identification of the victims. Decisions made in the early stages of an incident will have significant consequences later in the identification process. </t>
  </si>
  <si>
    <t xml:space="preserve">Provides guidance to medical examiners, coroners and investigators regarding the submission of recorded postmortem impressions for comprehensive searches of essential automated fingerprint identification system databases. While a number of factors affect the successful search of a fingerprint through an automated fingerprint system, one of the most important factors is ensuring the fingerprint is searched through appropriate antemortem fingerprint databases. </t>
  </si>
  <si>
    <r>
      <rPr>
        <sz val="9"/>
        <color rgb="FF000000"/>
        <rFont val="Source Sans Pro"/>
      </rPr>
      <t xml:space="preserve">ANSI/ASB Best Practice Recommendation 009, </t>
    </r>
    <r>
      <rPr>
        <i/>
        <sz val="9"/>
        <color rgb="FF000000"/>
        <rFont val="Source Sans Pro"/>
      </rPr>
      <t>Best Practice Recommendations for the Examination of Human Remains by Forensic Pathologists in the Disaster Victim Identification Context</t>
    </r>
    <r>
      <rPr>
        <sz val="9"/>
        <color rgb="FF000000"/>
        <rFont val="Source Sans Pro"/>
      </rPr>
      <t>, First Edition, 2019</t>
    </r>
  </si>
  <si>
    <t>Provides best practices and guidelines regarding postmortem data collection by forensic pathologists to aid in the identification of human remains following a mass fatality incident. This document does not speak to the role forensic pathologists may have in
death certification or in management of the overall operation, but rather is limited to the morgue operations role.</t>
  </si>
  <si>
    <t>Provides guidelines and best practices relevant to the role of forensic anthropology in a DVI operation. Anthropological methods, techniques and principles are typically employed in five primary capacities: 1) during the Preparedness phase of a DVI operation, 2) the Search and Recovery and preservation of remains from a mass fatality incident, 3) at the Triage Station during the initial sorting of material gathered from the field and determination of what human tissue enters the morgue, 4) at the Anthropology Station collecting quality postmortem data from each morgue sample, and 5) as a member of the ID Reconciliation Team, focused on ensuring valid and reliable positive identifications from human tissues. Focus in this document will be primarily on the Triage Station and the Anthropology Station.</t>
  </si>
  <si>
    <t>@OSAC for further editing</t>
  </si>
  <si>
    <t>Mass Fatality Incident Data Management: Best Practice Recommendations for the Medicolegal Authority</t>
  </si>
  <si>
    <t xml:space="preserve">Identifies the individual components of effective DVI data management systems, and reconciles them with the most appropriate applicable, non-fatality management specific data management standards. The components identified in this document are best practice recommendations regarding the capabilities that a data management strategy should include given appropriate resources. DVI practitioners should adhere to the best practices identified in this document to the extent possible, practical, and appropriate. In the absence of specific guidelines for particular data types or methods of data exchange, storage, or protection, the principle, spirit, and intent of these guidelines should be met. </t>
  </si>
  <si>
    <t>Mass Fatality Incident Scene Processing: Best Practice Recommendations for the Medicolegal Authority</t>
  </si>
  <si>
    <t xml:space="preserve">Provides definitions, guidelines, and best practices for the detection, processing, and recovery of physical and contextual evidence associated with mass fatality disaster scenes to ensure that evidence is carefully and consistently documented, and recovered in situ. This document focuses on terrestrial scenes that do not involve a significant hazardous materials component. The purpose of these guidelines is to ensure that appropriate strategies are followed for the search and documentation of the scene, and the recovery of human remains, personal effects, and other probative evidence, while maintaining the chain-of-custody of all items, and ensuring that all areas associated with the scene are processed in a systematic manner. </t>
  </si>
  <si>
    <t>Crime Scene Investigation/Reconstruction, Forensic Anthropology, Medicolegal Death Investigation</t>
  </si>
  <si>
    <t>Postmortem Fingerprint Recovery: Guidance and Best Practices for Disaster Victim Identification</t>
  </si>
  <si>
    <t>Provides guidance on, and highlights challenges associated with, obtaining postmortem prints from decedents and/or human remains in morgue operations associated with mass fatality disaster incidents.</t>
  </si>
  <si>
    <t>Forensic Odontology in Disaster Victim Identification: Best Practice Recommendations for the Medicolegal Authority</t>
  </si>
  <si>
    <t>Provides best practices for the deployment of a forensic odontology team in a mass fatality incident. It delineates proper protocols, equipment, hardware, and software requirements, as well as command structure for the deployment of this team as part of the entire disaster victim identification operation.</t>
  </si>
  <si>
    <t>Organizational and Foundational Standard for Medicolegal Death Investigation</t>
  </si>
  <si>
    <t>This is an overarching standard addressing the core principles of MDI, focusing on foundational principles, organizational structure, and things like certification and accreditation.  It is out of our subcommittee and has been with the ASB since February.  Their consensus body had a conference call last week to move it forward.</t>
  </si>
  <si>
    <t>Crime Scene Investigation/Reconstruction, Forensic Odontology, Medicolegal Death Investigation</t>
  </si>
  <si>
    <t>Technical Report: Medicolegal Death Investigation Terms and Definitions</t>
  </si>
  <si>
    <t>Provides terms of reference, and their definitions for medicolegal death investigation.</t>
  </si>
  <si>
    <t xml:space="preserve">follow-up to white paper submitted to FSSB </t>
  </si>
  <si>
    <t>Standard for Data Collection in DVI</t>
  </si>
  <si>
    <t>Standard for collection, storage, and sharing of various data types collected during the MDI process</t>
  </si>
  <si>
    <t>Crime Scene Investigation/Reconstruction, Medicolegal Death Investigation</t>
  </si>
  <si>
    <r>
      <rPr>
        <sz val="9"/>
        <color rgb="FF0000FF"/>
        <rFont val="Source Sans Pro"/>
      </rPr>
      <t xml:space="preserve">OSAC 2021-S-0002, </t>
    </r>
    <r>
      <rPr>
        <i/>
        <sz val="9"/>
        <color rgb="FF0000FF"/>
        <rFont val="Source Sans Pro"/>
      </rPr>
      <t>Disaster Victim Identification Process: Standards for the Medicolegal Authority</t>
    </r>
  </si>
  <si>
    <t xml:space="preserve">The purpose of this document is to promulgate a disaster victim identification standard for medicolegal death investigation authorities, practitioners and planners to make identifications and ensure their accuracy in disaster victim identification (DVI) operations responding to mass fatality incidents (MFI).  Where local resources are inadequate to perform the prescribed functions, additional resources will need to be requested to implement these practices accordingly.  While the same basic process is used worldwide, this document is written from a U.S. perspective with American jurisdictions in mind.  </t>
  </si>
  <si>
    <t>Workload Limitations for Medicolegal Death Investigators</t>
  </si>
  <si>
    <t>Describes upper boundaries on the amount and extent of work performed by medicolegal death investigators.  The goal is to use it as a tool to help offices achieve adequate staffing for their workloads.</t>
  </si>
  <si>
    <t>Medicolegal Death Investigation Workflow and Information Requirements</t>
  </si>
  <si>
    <t>Focuses on the important elements of a death investigation from the standpoint of workflows, practice, and data collection/sharing.</t>
  </si>
  <si>
    <t>Pending 2.0 RA process</t>
  </si>
  <si>
    <t>Mass Fatality Management: Best Practice Recommendations for the Medicolegal Authority</t>
  </si>
  <si>
    <t xml:space="preserve">Provides guidance on the fundamental management considerations that need to be addressed when planning for and implementing a comprehensive disaster victim identification (DVI) operation.   </t>
  </si>
  <si>
    <t>Media Communications Following a Mass Fatality Incident: Best Practice Recommendations for the Medicolegal Authority</t>
  </si>
  <si>
    <t xml:space="preserve">Provides guidance on the various aspects of communication and data sharing with media in mass fatality incidents. </t>
  </si>
  <si>
    <t>Victim Accounting: Best Practice Recommendations for Medicolegal Authorities in Mass Fatality Management</t>
  </si>
  <si>
    <t>Provides perspective on victim accounting issues in mass fatality incidents and best practices for medicolegal authorities of accounting in mass fatality management.</t>
  </si>
  <si>
    <t>withdrawn</t>
  </si>
  <si>
    <t>Ethical Considerations in Disaster Victim Identification: Best Practice Recommendations for the Medicolegal Authority</t>
  </si>
  <si>
    <t xml:space="preserve">Directed towards medicolegal authorities for consideration in their planning and execution of mass fatality management and disaster victim identification operations.  Therefore, the text that follows offers a broad overview of pertinent ethical considerations.  Although this discussion touches on legal obligations and duties, this text seeks to elucidate generally accepted standards of conduct whether or not they have been codified as legal obligations yet. </t>
  </si>
  <si>
    <t>Family Engagement Following a Mass Fatality Incident: Victim Information Center Best Practice Recommendations for Medicolegal Authorities</t>
  </si>
  <si>
    <t xml:space="preserve">Following a mass fatality incident (MFI) the Medical Examiner/Coroner (ME/C) should establish the Victim Information Center (VIC) to conduct the medicolegal functions in coordination with a Family Assistance Center (FAC). These functions include conducting antemortem interviews, collecting and sharing information with friends and families to support the disaster victim identification (DVI) process. These guidelines were developed to provide medicolegal authorities a framework for family assistance during a mass fatality incident response. This document defines the purpose and objectives of a VIC, when it should be established, how it is managed, and the role of the medicolegal authority.  </t>
  </si>
  <si>
    <t>Best Practice Recommendation on MDI Scene Response</t>
  </si>
  <si>
    <t xml:space="preserve">Best Practice Recommendations for Quality Assurance in Disaster Victim Identification </t>
  </si>
  <si>
    <t xml:space="preserve">Identifies the primary threats to quality in DVI, refers the reader to appropriate references to address these threats and identifies novel threats to the quality of DVI operations. </t>
  </si>
  <si>
    <t xml:space="preserve">Best Practice Recommendations for Building Resiliency for Disaster Victim Identification Responders </t>
  </si>
  <si>
    <t>Provides best practices for mental health self- care of mass fatality  management personnel and volunteers.  This guidance is for use by medicolegal authorities to ensure resilience of those confronting the  stressors of mass fatalities.</t>
  </si>
  <si>
    <t xml:space="preserve">Best Practice Recommendations for Managing Disaster Victim Identification Response with Chemical, Biological, Nuclear, and Explosive Trauma </t>
  </si>
  <si>
    <t xml:space="preserve">Recommends best practices for medicolegal authority to ensure the safety of recovery and morgue operations following a mass fatality incident involving hazardous materials.  </t>
  </si>
  <si>
    <t xml:space="preserve">Best Practice Recommendations for Comparison of ID Methodologies in Disaster Victim Identification </t>
  </si>
  <si>
    <t xml:space="preserve">Compares various discipline specific modalities of identification by power, timeliness and resource intensiveness following a mass fatality incident.  This information will be useful to the medicolegal authority in determining which modality is most appropriate given the incident characteristics and certainly during the reconciliation process.  </t>
  </si>
  <si>
    <t>Forensic Anthropology, Forensic Odontology, Medicolegal Death Investigation</t>
  </si>
  <si>
    <t xml:space="preserve">Best Practice Recommendations for Mass Fatality Management Preparedness </t>
  </si>
  <si>
    <t>Provides guidance for local jurisdictions in the development of a mass fatality response plan.  This guidance will include administrative, tactical response,  resource acquisition, training and exercise planning.</t>
  </si>
  <si>
    <r>
      <rPr>
        <b/>
        <sz val="9"/>
        <rFont val="Source Sans Pro"/>
      </rPr>
      <t xml:space="preserve">ON OSAC REGISTRY: PUBLISHED STANDARD; </t>
    </r>
    <r>
      <rPr>
        <sz val="9"/>
        <rFont val="Source Sans Pro"/>
      </rPr>
      <t>Revision is currently underway @ ASTM</t>
    </r>
  </si>
  <si>
    <t>Describes minimum criteria for the qualitative analysis (identification) of seized drugs.  Listed are a number of analytical techniques for the identification of seized drugs. These techniques are grouped on the basis of their discriminating power. Analytical schemes based on these groupings are described.</t>
  </si>
  <si>
    <r>
      <rPr>
        <b/>
        <sz val="9"/>
        <rFont val="Source Sans Pro"/>
      </rPr>
      <t>ON OSAC REGISTRY: PUBLISHED STANDARD</t>
    </r>
    <r>
      <rPr>
        <sz val="9"/>
        <rFont val="Source Sans Pro"/>
      </rPr>
      <t xml:space="preserve">; ASTM E2548-16 replaced the -11e version on the Registry on 6/1/2021  </t>
    </r>
  </si>
  <si>
    <t>Covers the minimum considerations for sampling of seized drugs for qualitative and quantitative analysis.</t>
  </si>
  <si>
    <r>
      <rPr>
        <sz val="9"/>
        <color rgb="FF000000"/>
        <rFont val="Source Sans Pro"/>
      </rPr>
      <t xml:space="preserve">ASTM E1968-19 </t>
    </r>
    <r>
      <rPr>
        <i/>
        <sz val="9"/>
        <color rgb="FF000000"/>
        <rFont val="Source Sans Pro"/>
      </rPr>
      <t>Standard Practice for Microcrystal Testing in Forensic Analysis for Cocaine</t>
    </r>
  </si>
  <si>
    <t>Describes some standard procedures applicable to the analysis of cocaine using multiple microcrystal tests.  These procedures are applicable to cocaine, which is present in solid dosage form or an injectable liquid form. They are not typically applicable to the analysis of cocaine in biological samples.</t>
  </si>
  <si>
    <r>
      <rPr>
        <sz val="9"/>
        <color rgb="FF000000"/>
        <rFont val="Source Sans Pro"/>
      </rPr>
      <t xml:space="preserve">ASTM E1969-19 </t>
    </r>
    <r>
      <rPr>
        <i/>
        <sz val="9"/>
        <color rgb="FF000000"/>
        <rFont val="Source Sans Pro"/>
      </rPr>
      <t>Standard Practice for Microcrystal Testing in the Forensic Analysis of Methamphetamine and Amphetamine</t>
    </r>
  </si>
  <si>
    <t>Describes some standard procedures applicable to the analysis of methamphetamine and amphetamine using microcrystal tests.  These procedures are applicable to methamphetamine and amphetamine, which are present in solid dosage form or an injectable liquid form. These procedures are not typically applicable to the analysis of methamphetamine and amphetamine in biological samples.</t>
  </si>
  <si>
    <r>
      <rPr>
        <sz val="9"/>
        <color rgb="FF000000"/>
        <rFont val="Source Sans Pro"/>
      </rPr>
      <t xml:space="preserve">ASTM E2125-19 </t>
    </r>
    <r>
      <rPr>
        <i/>
        <sz val="9"/>
        <color rgb="FF000000"/>
        <rFont val="Source Sans Pro"/>
      </rPr>
      <t>Standard Practice for Microcrystal Testing in the Forensic Analysis of Phencyclidine and its Analogues</t>
    </r>
  </si>
  <si>
    <t>Describes some standard procedures applicable to the analysis of phencyclidine and its analogues using microcrystal tests. These procedures are applicable to phencyclidine and its analogues which are present in solid dosage form or in a liquid form. They are not typically applicable to the analysis of phencyclidine and its analogues in biological samples.</t>
  </si>
  <si>
    <t>Covers quality assurance issues in forensic laboratories performing seized-drug analysis including evidence handling, analytical procedures, report writing, method validation, documentation, proficiency testing, audits, and health and safety. This practice is meant to apply only to qualitative seized-drug analysis.</t>
  </si>
  <si>
    <r>
      <rPr>
        <sz val="9"/>
        <color rgb="FF000000"/>
        <rFont val="Source Sans Pro"/>
      </rPr>
      <t>ASTM E2882-19</t>
    </r>
    <r>
      <rPr>
        <i/>
        <sz val="9"/>
        <color rgb="FF000000"/>
        <rFont val="Source Sans Pro"/>
      </rPr>
      <t xml:space="preserve"> Standard Guide for Analysis of Clandestine Drug Laboratory Evidence</t>
    </r>
  </si>
  <si>
    <t>Intended to be used in conjunction with the general requirements for the analysis of seized drugs. This guide provides guidance on the chemical analysis of items and samples related to suspected clandestine drug laboratories. It does not address scene attendance or scene processing. This document provides general guidance for the analysis of clandestine laboratory evidence and is not a substitute for detailed and validated laboratory policies and technical procedures.</t>
  </si>
  <si>
    <r>
      <rPr>
        <sz val="9"/>
        <color rgb="FF000000"/>
        <rFont val="Source Sans Pro"/>
      </rPr>
      <t xml:space="preserve">ASTM E3255-21 </t>
    </r>
    <r>
      <rPr>
        <i/>
        <sz val="9"/>
        <color rgb="FF000000"/>
        <rFont val="Source Sans Pro"/>
      </rPr>
      <t>Standard Practice for Quality Assurance of Forensic Science Service Providers Performing Chemical Analysis</t>
    </r>
  </si>
  <si>
    <t>This standard addresses the validation and verification of qualitative and quantitative analytical methods applicable to forensic science service providers (FSSPs)</t>
  </si>
  <si>
    <t>Standard Practice for Education and Training of Seized Drug Analysts</t>
  </si>
  <si>
    <t>Current ASTM E2326 document to be re-drafted as an annex to E2917.</t>
  </si>
  <si>
    <t>This is a standard with 5 year review with inclusion of changes recommended by Seized Drugs SC.</t>
  </si>
  <si>
    <t>Standard Guide for Uncertainty Estimation  in Seized-Drug Analysis</t>
  </si>
  <si>
    <t>Provides guidance on the concept of uncertainty and its application to the qualitative and quantitative analysis of seized drugs. In this context, uncertainty encompasses limitations of qualitative methods as well as numerical ranges as applied to quantitative analyses.   (Currently under revision at SDO)</t>
  </si>
  <si>
    <t>Guide for Assessment of Gas Chromatography and Electron Ionization Mass Spectrometry Data During the Qualitative Analysis of Seized Drugs</t>
  </si>
  <si>
    <t>Describes an approach to evaluate gas chromatography (GC) and electron ionization mass spectrometry (EI-MS) data generated during the qualitative analysis of seized drugs. This standard also includes a framework for establishing acceptance criteria for GC and EI-MS data comparisons.</t>
  </si>
  <si>
    <t xml:space="preserve">Standard Guide for the Development of Electron Ionization-Mass Spectral (EI-MS) Libraries </t>
  </si>
  <si>
    <t xml:space="preserve">Describes minimum criteria for the development of electron ionization-mass spectral libraries.  Recommendations regarding the use of match criteria and evaluation of mass spectral scoring algorithms are beyond the scope of this document. </t>
  </si>
  <si>
    <t>Standard Guide for Intralaboratory Blind Quality Control Programs for Seized-Drug Analysis</t>
  </si>
  <si>
    <t>Provides guidelines to develop and implement a blind intralaboratory comparison quality control (BQC) program for seized drug analysis.</t>
  </si>
  <si>
    <t>Standard Guide for Assessment of Fourier Transform Infrared-Spectroscopy (FTIR) Data During the Qualitative Analysis of Seized Drugs</t>
  </si>
  <si>
    <t>Describes procedures to evaluate Fourier Transform Infrared-Spectroscopy (FT-IR) data generated during the qualitative analysis of seized drugs.  This guide also includes a framework for differentiating between screening and identification criteria.</t>
  </si>
  <si>
    <t xml:space="preserve">Supplemental Document for the Standard Guide for Assessment of Gas Chromatography &amp; Electron Ionization Mass Spectrometry Data </t>
  </si>
  <si>
    <t>Provides examples to (1) illustrate the evaluation of gas chromatography (GC) and electron ionization-mass spectrometry (EI-MS) data generated during the qualitative analysis of seized drugs and to (2) establish acceptance criteria for comparison of GC data and for EI-MS data as defined in the standard. This document is not intended to be all-encompassing or prescriptive but to provide examples of the way in which the standard can be applied to real-world samples.</t>
  </si>
  <si>
    <t>Standard Guide for Reporting of Seized Drug Analysis Results</t>
  </si>
  <si>
    <t>Document to be drafted, possibly as an annex to ASTM 620, regarding specific needs of seized drug reporting.</t>
  </si>
  <si>
    <t>Standard Guide for the Analysis of Negatives in Seized Drugs</t>
  </si>
  <si>
    <t>Describes minimum criteria for building an analytical scheme for the analysis and reporting of negative results in seizd drugs</t>
  </si>
  <si>
    <t>Test Method for Building an Analytical Scheme for the Analysis of Newly Psychoactive Substances and True Unknowns in Seized Drugs (note: this now includes the doc previously being drafted, Test Method for Building an Analytical Scheme for the Analysis of Synthetic Opiods in Seized Drugs)</t>
  </si>
  <si>
    <t>Describes an analytical scheme for the non-targeted analysis of true unknowns in seized drug analysis.</t>
  </si>
  <si>
    <t>Test Method for the Analytical Scheme for the Differentiation of Marijuana and Hemp in Seized Drug Analysis</t>
  </si>
  <si>
    <t>Describes the analytical scheme for the differentiation between Cannabis and Hemp.</t>
  </si>
  <si>
    <t>Standard Guide for Testimony by Experts in Seized Drug Analysis</t>
  </si>
  <si>
    <t>Document to be drafted regarding testimony training and concerns for seized drug reports.</t>
  </si>
  <si>
    <t>Standard Guide for Assessment of LC/MS Data During the Qualitative Analysis of Seized Drugs</t>
  </si>
  <si>
    <t>Standard Practice for Quantitative Analysis of Seized Drugs</t>
  </si>
  <si>
    <t>Guidance on the methods available for the quantitative analysis of seized drugs, including uncertainty assessment.</t>
  </si>
  <si>
    <t>Speech Collection Guideline for Speaker Recognition: Audio Collection at a Temporary Location</t>
  </si>
  <si>
    <t xml:space="preserve">This document specifies recommended practices for recording audio intended for use in forensic speaker recognition analyses, focusing on doing so at a temporary, non-laboratory location.  It includes recommendations for the physical preparation of the location, selection of appropriate recording hardware and audio formats, and possible methods for interviewers to elicit the desired type and amount of speech from subjects.  </t>
  </si>
  <si>
    <t>Guidelines for The Exchange of Speech Files for Use in Speaker Recognition Using ANSI/NIST-ITL Transactions</t>
  </si>
  <si>
    <t>Technical details regarding sharing of data files for speaker recognition</t>
  </si>
  <si>
    <t>Validation of forensic speaker recognition for the purpose of informing legal admissibility decisions</t>
  </si>
  <si>
    <t xml:space="preserve">Forensic speaker recognition is the process of comparing the properties of a recording of a speaker of questioned identity with the properties of one or more recordings of a speaker of known identity in order to assist a court of law to decide whether the recordings are of the same speaker or not (sometimes there is no known-speaker recording and the task is to compare multiple questioned-speaker recordings). Forensic speaker recognition may also be conducted to assist with law-enforcement-agency investigations. Validation of a forensic speaker recognition system is the process of empirically testing the system to assess how well it works under the test conditions. The present draft standard covers validation of a forensic speaker recognition system when the purpose of the validation is to assist a court of law to decide whether to admit testimony based on the output of the system.
</t>
  </si>
  <si>
    <t>Best Practices for Forensic Human-Supervised Automatic Speaker Recognition: Pre-Processing and Relevant Population Data Selection</t>
  </si>
  <si>
    <t>Describes issues in, and select methods for, pre-processing and selecting data consistent with OSAC Speaker Recognition principles. A prerequisite for applying any process is that the method has been validated either in the scientific literature or via independent tests in the laboratory and that the examiner possesses the expertise to apply the method correctly and understand its impact upon the examination</t>
  </si>
  <si>
    <t>Assessing Mismatch Conditions for Forensic Speaker Recognition</t>
  </si>
  <si>
    <t xml:space="preserve">Describes extrinsic and intrinsic mismatch conditions and recommend methods and metrics for identifying and assessing each.
</t>
  </si>
  <si>
    <t xml:space="preserve">Training Guidelines for Legal Professionals Handling SPeaker Recogntion Cases </t>
  </si>
  <si>
    <t>Describes recommendations for training legal professionals for Speaker Recognition cases.</t>
  </si>
  <si>
    <t>Recording Audio for Forensic Speaker Recognition</t>
  </si>
  <si>
    <t>The first in a series of documents providing information on making recordings for forensic speaker recognition use. The “temporary location” document is one of the follow-on documents to the basic recommendation, to be followed by other scenarios (e.g. interview room, vehicle interior, body microphone, recording at a distance, etc.).</t>
  </si>
  <si>
    <t xml:space="preserve">Audio Pre-Processing for Forensic Speaker Recognition </t>
  </si>
  <si>
    <t>Discussion of audio enhancement/processing techniques (e.g. diarization, length, filtering, tone removal, dereverberation, tilt compensations, clipping restoration, etc.) and their effect on FSR analyses.
Will include references to existing papers on specific techniques.</t>
  </si>
  <si>
    <t>Dataset Collection for Forensic Speaker Recogntion</t>
  </si>
  <si>
    <t>Guidelines for collecting speech data for use in training, calibration, and validation of human-assisted speaker recognition algorithms.  Will include references to existing papers on previous practices.</t>
  </si>
  <si>
    <t>Combining Results from Multiple Speaker Recognition Methods</t>
  </si>
  <si>
    <t>Methods for fusing the results of multiple algorithms or methods.</t>
  </si>
  <si>
    <t>Reporting Results for Speaker Recognition Examinations</t>
  </si>
  <si>
    <t>Methodology for reporting results of an Speaker Recognition Examination.</t>
  </si>
  <si>
    <t>Training Guidelines for Speaker Recognition Examiners</t>
  </si>
  <si>
    <t>Describes recommendations for Speaker Recognition Training curriculum.</t>
  </si>
  <si>
    <t>Proficiency Testing Guidelines for Speaker Recognition Examiners</t>
  </si>
  <si>
    <t>Recommendations on how to develop and implement Proficiency Tests for Speaker Recognition Examiners.
Note:  Plan to work with  Johnathan Philips.  
Plan to work with other OSAC groups.
-- Note:  Consider Quality Assurance -- Intralab elements in this document when developed.</t>
  </si>
  <si>
    <t>Aptitude Testing for Speaker Recognition Examiners</t>
  </si>
  <si>
    <t>Relevant for examiners that incorporate aural methods in their analysis to assess their ability and aptitude for hearing differences in speakers. For example, native language skills, musical background, etc. might enhance an examiner’s ability to recognize certain speaker characteristics.</t>
  </si>
  <si>
    <t>Considerations for Conducting Audio Lineups for Earwitness Testimony</t>
  </si>
  <si>
    <t xml:space="preserve">In the past year, a number of court cases in the US, have had testimony related to Speaker Recognition, from Lay Witness, Earwitness.  
Position Paper:  Reasons why Audio Lineups are not reliable, and things that need to be considered when conducting audio lineups.
-- to include Earwithness testimony.
-- Explain the science behind the concern.
</t>
  </si>
  <si>
    <t xml:space="preserve">Trace Materials </t>
  </si>
  <si>
    <t>Intended as an introduction to standard guides for forensic examination of paints and coatings. It is intended to assist individuals who conduct forensic paint analysis in their evaluation, selection, and application of tests that can be of value to their investigations.</t>
  </si>
  <si>
    <t>Covers a procedure for measuring the refractive index (hl t ) of glass samples, irregularly shaped and as small as 300 µg, for the comparison of fragments of a known source to recovered fragments from a questioned source.</t>
  </si>
  <si>
    <t>Covers a procedure for quantitative determination of the concentrations of certain elements using inductively coupled plasma
mass spectrometry.</t>
  </si>
  <si>
    <t xml:space="preserve">This test method is for the determination and comparison of major, minor, and trace elements present in glass fragments measured through the use of µ-XRF. </t>
  </si>
  <si>
    <r>
      <rPr>
        <b/>
        <sz val="9"/>
        <color rgb="FF000000"/>
        <rFont val="Source Sans Pro"/>
      </rPr>
      <t xml:space="preserve">ON OSAC REGISTRY: PUBLISHED STANDARD; </t>
    </r>
    <r>
      <rPr>
        <b/>
        <sz val="9"/>
        <color rgb="FFFF0000"/>
        <rFont val="Source Sans Pro"/>
      </rPr>
      <t>undergoing 5 year review as WK74602</t>
    </r>
  </si>
  <si>
    <t>Covers a procedure for the quantitative elemental analysis of seventeen elements through the use of Laser Ablation Inductively Coupled Plasma Mass Spectrometry (LA-ICP-MS) for the forensic comparison of glass fragments.</t>
  </si>
  <si>
    <t>Provides best practices guidance for the use of infrared spectroscopy for the characterization of paint evidence.</t>
  </si>
  <si>
    <t>Provides basic recommendations and information about infrared spectrometers and accessories, with an emphasis on sampling techniques specific to pressure sensitive tape examinations and comparisons.</t>
  </si>
  <si>
    <t>resubmitted to ASTM to add in exclusionary differences term</t>
  </si>
  <si>
    <r>
      <rPr>
        <sz val="9"/>
        <color rgb="FF000000"/>
        <rFont val="Source Sans Pro"/>
      </rPr>
      <t xml:space="preserve">ASTM E2224-19 </t>
    </r>
    <r>
      <rPr>
        <i/>
        <sz val="9"/>
        <color rgb="FF000000"/>
        <rFont val="Source Sans Pro"/>
      </rPr>
      <t>Standard Guide for Forensic Analysis of Fibers by Infrared Spectroscopy</t>
    </r>
  </si>
  <si>
    <t xml:space="preserve">Provides basic recommendations and information about IR spectrometers and accessories, with an emphasis on sampling techniques specific to fiber examinations and comparisons. </t>
  </si>
  <si>
    <r>
      <rPr>
        <sz val="9"/>
        <color rgb="FF000000"/>
        <rFont val="Source Sans Pro"/>
      </rPr>
      <t xml:space="preserve">ASTM E2225 </t>
    </r>
    <r>
      <rPr>
        <i/>
        <sz val="9"/>
        <color rgb="FF000000"/>
        <rFont val="Source Sans Pro"/>
      </rPr>
      <t>Standard Guide for Forensic Examination of Fabrics and Cordage</t>
    </r>
  </si>
  <si>
    <t>Intended to assist individuals and laboratories that conduct examinations of fabrics and cordage for the purposes of identifying and comparing types of fabric, cordage and damage.</t>
  </si>
  <si>
    <r>
      <rPr>
        <sz val="9"/>
        <color rgb="FF000000"/>
        <rFont val="Source Sans Pro"/>
      </rPr>
      <t xml:space="preserve">ASTM E2228-19 </t>
    </r>
    <r>
      <rPr>
        <i/>
        <sz val="9"/>
        <color rgb="FF000000"/>
        <rFont val="Source Sans Pro"/>
      </rPr>
      <t>Standard Guide for Microscopical Examination of Textile Fibers</t>
    </r>
  </si>
  <si>
    <t>Describes guidelines for microscopical examinations employed in forensic fiber characterization, identification, and comparison.</t>
  </si>
  <si>
    <t>published April 2021</t>
  </si>
  <si>
    <t>ASTM E2808-21 Standard Guide for Microspectrophotometry in Forensic Paint Analysis</t>
  </si>
  <si>
    <t>It is expected that trace evidence practitioners will be able to refer to this standard guide to assist them with the analysis of paint using MSP.</t>
  </si>
  <si>
    <t>Intended as a practice for use by laboratory personnel responsible for training examiners to perform forensic examinations and comparisons on pressure sensitive tapes and adhesives. It contains suggested reading assignments and structured exercises to provide practical experience for the trainee.</t>
  </si>
  <si>
    <t xml:space="preserve">Intended as a practice for use by laboratory personnel responsible for training examiners to perform forensic examinations and comparisons of paint. It contains suggested reading assignments and structured exercises to provide practical experience for the trainee. </t>
  </si>
  <si>
    <t>ASTM E3260 Standard Guide for Forensic Examination and Comparison of Pressure Sensitive Tapes</t>
  </si>
  <si>
    <t xml:space="preserve">Intended as an introduction to assist individuals who conduct forensic tape analysis in their evaluation, selection, and application of tests that can be of value to their examinations. </t>
  </si>
  <si>
    <t>In open comment @OSAC - closes 6/4</t>
  </si>
  <si>
    <r>
      <rPr>
        <sz val="9"/>
        <color rgb="FF000000"/>
        <rFont val="Source Sans Pro"/>
      </rPr>
      <t xml:space="preserve">ASTM E3272-21 </t>
    </r>
    <r>
      <rPr>
        <i/>
        <sz val="9"/>
        <color rgb="FF000000"/>
        <rFont val="Source Sans Pro"/>
      </rPr>
      <t>Standard Guide for the Collection of Soils and Other Geological Evidence for Criminal Forensic Applications</t>
    </r>
  </si>
  <si>
    <t>Provides guidance on the collection of soil evidence in the field (e.g. crime scenes)</t>
  </si>
  <si>
    <t>ASTM ballot closed 5/13 - negatives received</t>
  </si>
  <si>
    <t>Standard Guide for Powdered X-Ray Diffraction of Soils and Geological Materials for Forensic Applications</t>
  </si>
  <si>
    <t>Provides guidance on the appropriate use of x-ray diffraction in forensic soil examinations.</t>
  </si>
  <si>
    <t>still in ASTM balloting awaiting next ballot</t>
  </si>
  <si>
    <t>Standard Practice for Training in the Forensic Examination of Hair by Microscopy</t>
  </si>
  <si>
    <t>Intended for use by laboratory personnel responsible for training forensic hair examiners to prepare them to perform forensic hair examinations including microscopical human hair comparisons. It contains relevant suggested reading assignments and structured exercises for hands‐on practical experience for the trainee.</t>
  </si>
  <si>
    <t>Standard Guide for Using Scanning Electron Microscopy/X-Ray Spectrometry in Forensic Polymer Examinations</t>
  </si>
  <si>
    <t xml:space="preserve">Intended to assist individuals and laboratories that conduct analyses of forensic polymer samples (e.g., tape, paint) by scanning electron microscopy (SEM) and energy dispersive X-ray spectroscopy (EDS). </t>
  </si>
  <si>
    <t>sent to ASTM; awaiting next ballot</t>
  </si>
  <si>
    <t>Standard Guide for the Microscopical Examination of Human Hair</t>
  </si>
  <si>
    <t>Intended to assist individuals and laboratories by providing standards for the microscopical examination of human hair for the classification and comparison of samples.</t>
  </si>
  <si>
    <t>TG adjudicating ASTM comments</t>
  </si>
  <si>
    <t>Standard Guide for Forensic Glass Analysis and Comparison</t>
  </si>
  <si>
    <t xml:space="preserve">[SWGMAT doc in need of revision] Intended as an introduction to assist individuals who conduct forensic glass analyses in their evaluation, selection, and application of tests that can be of value to their examinations. </t>
  </si>
  <si>
    <r>
      <rPr>
        <sz val="9"/>
        <color rgb="FF000000"/>
        <rFont val="Source Sans Pro"/>
      </rPr>
      <t xml:space="preserve">Standard Guide for Forensic Examination of Non-Reactive Dyes in Textile Fibers by Thin-Layer Chromatography; </t>
    </r>
    <r>
      <rPr>
        <b/>
        <sz val="9"/>
        <color rgb="FF000000"/>
        <rFont val="Source Sans Pro"/>
      </rPr>
      <t>undergoing 5 year review as WK58028</t>
    </r>
  </si>
  <si>
    <t xml:space="preserve">TLC is an inexpensive, simple, well-documented technique that, under certain conditions, can be used to complement the use of visible spectroscopy in comparisons of fiber colorants. </t>
  </si>
  <si>
    <t>Standard Practice for Determination and Comparison of Color by Visual Observation in Forensic Soil Examination</t>
  </si>
  <si>
    <t>This document recommends best practices for describing the color of forensic soil/geologic material determined by visual assessment within the context of a forensic examination.</t>
  </si>
  <si>
    <t>Standard Guide for Using X-Ray Fluorescence (XRF) in Forensic Polymer Examinations</t>
  </si>
  <si>
    <t>Serves as a guide to assist forensic examiners in the utilization of XRF  in forensic examination of paint.</t>
  </si>
  <si>
    <t>Standard Guide for Using Pyrolysis Gas Chromatography and Pyrolysis Gas Chromatography-Mass Spectrometry in Forensic Polymer Examinations</t>
  </si>
  <si>
    <t>Serves as a guide to assist individuals and laboratories in the utilization of PGC and PGC/MS in the forensic examination of polymeric materials. It will address the selection, application and evaluation of PGC and PGC/MS as methods for the identification and comparison of the organic components of these types of materials.</t>
  </si>
  <si>
    <t>in draft with TG</t>
  </si>
  <si>
    <t>Standard Guide for Scanning Electron Microscopy (SEM)/Energy Dispersive Spectroscopy (EDS) Analysis of Soils and Geological Materials for Forensic Applications</t>
  </si>
  <si>
    <t>Provides guidance on the appropriate use of SEM/EDS in forensic soil examinations.</t>
  </si>
  <si>
    <t>Standard Guide for Polarized Light Microscopy of Soils and Geological Materials for Forensic Applications</t>
  </si>
  <si>
    <t>Future STRP; published on website; reviewing SC comments prior to vote and STRP</t>
  </si>
  <si>
    <t>Standard Practice for Interpretation and Report Writing in Forensic Comparisons of Trace Materials</t>
  </si>
  <si>
    <t>Provides recommendations and requirements to the trace evidence community regarding how to interpret and describe the significance of the overall results of a comparative trace examination. </t>
  </si>
  <si>
    <t>guide has the flexibility to incorporate many additional types of trace evidence as well as other disciplines, particularly of a comparative nature</t>
  </si>
  <si>
    <t>Standard Guide for Assessing Physical Characteristics in Forensic Tape Examinations</t>
  </si>
  <si>
    <t>[SWGMAT doc in need of revision] Provides a description of the methods used
to assess the physical characteristics of tape evidence for identification and comparisons.</t>
  </si>
  <si>
    <t xml:space="preserve">guidance document for a specific technique as applied to a specific trace material, but critical supplement to the overarching guide </t>
  </si>
  <si>
    <t>Standard Guide for Using Light Microscopy in Forensic Tape Examinations</t>
  </si>
  <si>
    <t xml:space="preserve">[SWGMAT doc in need of revision] Intended to assist individuals and laboratories that conduct microscopic examinations and comparisons of pressure sensitive tapes. These methods emphasize the examination and comparison of duct tape (a fabric reinforced tape) and clear polypropylene packing tape (a non-reinforced tape). </t>
  </si>
  <si>
    <t>future STRP; in draft with TG</t>
  </si>
  <si>
    <t>Standard Practice for a Forensic Fiber Training Program</t>
  </si>
  <si>
    <t>Intended as a practice for use by laboratory personnel responsible for training examiners to perform forensic examinations and comparisons of fibers. It contains suggested reading assignments and structured exercises to provide practical experience for the trainee.</t>
  </si>
  <si>
    <t xml:space="preserve"> in draft with TG</t>
  </si>
  <si>
    <t>Standard Practice for a Forensic Glass Analysis and Training Program</t>
  </si>
  <si>
    <t>[SWGMAT doc in need of revision] Intended as a practice for use by laboratory personnel responsible for training examiners to perform forensic examinations and comparisons of glass. It contains suggested reading assignments and structured exercises to provide practical experience for the trainee.</t>
  </si>
  <si>
    <t>Standard Guide for Forensic Fiber Analysis and Comparison</t>
  </si>
  <si>
    <t>Serves as an overview of the analysis and comparison of fibers.</t>
  </si>
  <si>
    <t>overarching guide for this discipline</t>
  </si>
  <si>
    <t>Standard Guide for Forensic Analysis of Fibers by Microspectrophotometry (MSP)</t>
  </si>
  <si>
    <t>It is expected that trace evidence practitioners will be able to refer to this standard guide to assist them with the analysis of fibers using MSP.</t>
  </si>
  <si>
    <t>guidance document for a specific technique as applied to a specific trace material</t>
  </si>
  <si>
    <t>Standard Guide for Using Raman Spectroscopy in Forensic Polymer Examinations</t>
  </si>
  <si>
    <t>Serves as a guide to assist forensic examiners in the utilization of raman spectroscopy  in forensic examination of paint.</t>
  </si>
  <si>
    <t>this product is being incorporated into other docs and is not currently marked as a separate action item</t>
  </si>
  <si>
    <t>Trace Evidence Quality Assurance Document</t>
  </si>
  <si>
    <t>[SWGMAT doc in need of revision] These guidelines provide a framework of standards for quality in the processing of trace evidence
collection, handling, analysis, reporting, and testimony.</t>
  </si>
  <si>
    <t xml:space="preserve">Standard Guide for Forensic Examinations of Physical Fit of Trace Materials </t>
  </si>
  <si>
    <t>Provides information to assist the forensic examiner in the examination of trace materials for physical (fracture) matches.</t>
  </si>
  <si>
    <t>may have process mapping session for developing</t>
  </si>
  <si>
    <t>Standard Practice for Physical Fit Training Program for Forensic Comparisons of Trace Materials</t>
  </si>
  <si>
    <t>Intended as a practice for use by laboratory personnel responsible for training examiners to perform forensic comparisons of trace materials. It contains suggested reading assignments and structured exercises to provide practical experience for the trainee.</t>
  </si>
  <si>
    <t>Standard Guide for the Analysis of Soils and Other Geological Evidence for Criminal Forensic Applications</t>
  </si>
  <si>
    <t>This will be the "parent guide" that provides an overview of the forensic soil examination process.</t>
  </si>
  <si>
    <t>Standard Guide for Pollen Analysis for Forensic Applications</t>
  </si>
  <si>
    <t>Provides guidance on the appropriate use of palynology in forensic soil examinations</t>
  </si>
  <si>
    <t>Standard Guide for X-Ray Fluorescence of Soils and Geological Materials for Forensic Applications</t>
  </si>
  <si>
    <t>Provides guidance on the appropriate use of x-ray fluorescence in forensic soil examinations.</t>
  </si>
  <si>
    <t>Standard Guide for FT-IR Spectroscopy Analysis of Soils and Geological Materials for Forensic Applications</t>
  </si>
  <si>
    <t>Provides guidance on the appropriate use of infrared spectroscopy in forensic soil examinations.</t>
  </si>
  <si>
    <t>Standard Guide for Raman Spectroscopy Analysis of Soils and Geological Materials for Forensic Applications</t>
  </si>
  <si>
    <t>Provides guidance on the appropriate use of Raman spectroscopy in forensic soil examinations.</t>
  </si>
  <si>
    <t>Standard Guide for Opinions and Testimony in Forensic Geology</t>
  </si>
  <si>
    <t>Provides guidance on testimony in forensic geology.</t>
  </si>
  <si>
    <t>Standard Guide for the Collection of Dust for Forensic Applications</t>
  </si>
  <si>
    <t>Provides guidance on the collection of dust evidence in the field (e.g. crime scenes).</t>
  </si>
  <si>
    <t>Standard Guide for the Fractionation of Soil Evidence</t>
  </si>
  <si>
    <t>Provides guidance on how to separate different soil fractions during a forensic soil examination.</t>
  </si>
  <si>
    <t>Standard Practice for Education and Training in Forensic Geology</t>
  </si>
  <si>
    <t>This document will be a forensic geology specific annex to the broader education and training standard proceeding to the Registry.</t>
  </si>
  <si>
    <t>Standard Terminology for the Forensic Analysis of Soils and Geological Materials</t>
  </si>
  <si>
    <t>Provides definitions for terminology specific to forensic geology.</t>
  </si>
  <si>
    <t>Quality Assurance for Forensic Geology</t>
  </si>
  <si>
    <t>This document will be a forensic geology specific annex to the broader QA standard being planned by the Chemistry SAC.</t>
  </si>
  <si>
    <t>Standard Guide for Using Light Microscopy in Forensic Paint Examinations</t>
  </si>
  <si>
    <t>Intended to assist individuals and laboratories that conduct microscopic examinations and comparisons of paint.</t>
  </si>
  <si>
    <t>Standard Guide for Using X-Ray Diffraction (XRD) in Forensic Polymer Examinations</t>
  </si>
  <si>
    <t>Serves as a guide to assist forensic examiners in the utilization of XRD  in forensic examination of paint.</t>
  </si>
  <si>
    <t>This Standard was published by ASTM (E2825-19). Reviewed by VITAL for RA, but returned to ASTM for minor editing</t>
  </si>
  <si>
    <t>Standard Guide for Forensic Digital Image Processing</t>
  </si>
  <si>
    <t>This guide provides digital image processing guidelines to ensure the production of quality forensic imagery for use as evidence in a court of law. This guide briefly describes advantages, disadvantages, and potential limitations of each major process.</t>
  </si>
  <si>
    <t>Standard Practice for Data Acquisition from Digital CCTV Systems Video Recording Systems</t>
  </si>
  <si>
    <t xml:space="preserve">Provides procedures that ensure playback while maintaining best quality of evidence for the collection of data from Digital CCTV.  It also can aid in the development of Standard Operating Procedures (SOPs). 
This document does not address acquisition from cloud based acquisitions or forensic video or audio analysis techniques performed after the retrieval of data.  </t>
  </si>
  <si>
    <r>
      <rPr>
        <sz val="9"/>
        <color rgb="FF000000"/>
        <rFont val="Source Sans Pro"/>
      </rPr>
      <t>Standard Guide for Latent Print Evidence Imaging Resolution (</t>
    </r>
    <r>
      <rPr>
        <b/>
        <sz val="9"/>
        <color rgb="FF000000"/>
        <rFont val="Source Sans Pro"/>
      </rPr>
      <t>NOTE:</t>
    </r>
    <r>
      <rPr>
        <sz val="9"/>
        <color rgb="FF000000"/>
        <rFont val="Source Sans Pro"/>
      </rPr>
      <t xml:space="preserve"> This will be an incorporation of all existing documents into an all-encompassing standard guide</t>
    </r>
  </si>
  <si>
    <t>Provides procedures for verifying that digital cameras and scanners can capture the necessary details in images of latent print evidence
The scope of this document is to provide recommendations on the resolving power that enables recording of level 3 details of latent print evidence that are suitable for comparison purposes using a digital camera, a flatbed scanner, or other image capture device.  These recommendations take into consideration the minimum resolution requirements for utilizing the photographs for comparison.</t>
  </si>
  <si>
    <t>Training Guidelines for Video Analysis, Image Analysis and Photography</t>
  </si>
  <si>
    <t xml:space="preserve">Recommends topics and guidelines for training within the disciplines of video analysis, image analysis, and photography as a supplement to Practice E2917. </t>
  </si>
  <si>
    <t>Standard Guide for Crime Scene Photography</t>
  </si>
  <si>
    <t>Intended to be a general crime scene photographer’s guide outlining best practices for all practitioners of crime scene photography. This includes professionals whose job is specifically limited to photography, to the part time patrol officer who may only encounter the need to photograph a crime scene occasionally.  In this document, ‘crime scene’ not only refers to scenes involving criminal activity, but may represent non-criminal events including accidents of all types, research and experimentation, internal investigations, suicides and suspicious deaths, etc.</t>
  </si>
  <si>
    <t>developed in collaboration with Facial ID SC</t>
  </si>
  <si>
    <t>Standard Guide for Image Based Comparison Conclusions</t>
  </si>
  <si>
    <t xml:space="preserve">Provides direction on the range of conclusions related to these two disciplines.  </t>
  </si>
  <si>
    <t>Standard Guide for Developing Discipline Specific Methodology by ACE-V</t>
  </si>
  <si>
    <t>This standard guide was developed by members of the Physics/Pattern Interpretation SAC before moving forward to members of the DMSAC for review. The standard was sent to ASTM by the DMSAC in March 2020. It identifies and defines the various phases within the methodology of ACE-V and specifies minimum general requirements that shall be adhered to for a methodology to be recognized as ACE-V.</t>
  </si>
  <si>
    <t>This is a collaborative effort with PSAC</t>
  </si>
  <si>
    <t xml:space="preserve">DMSAC approved in Fall 2020 with editorial suggestions. Updates made during April All Hands Meeting by Image Analysis Task Group. Working with ASTM to determine Technical Lead for a new work item to move this to SDO. </t>
  </si>
  <si>
    <t>Standard Guide for Photogrammetry</t>
  </si>
  <si>
    <t>Provides basic information on the evidentiary value, methodology, and limitations when conducting photogrammetric examinations as a part of forensic analysis.  The intended audience is examiners in a laboratory and/or field setting.
This standard is not intended to be used as a step-by-step practice for conducting a proper forensic examination or reaching a conclusion.  This document should not be construed as legal advice.</t>
  </si>
  <si>
    <t>Near complete. Preparing to establish STRP.</t>
  </si>
  <si>
    <t>Standard Guide for Source and Content Authentication</t>
  </si>
  <si>
    <t>Provides information on the evidentiary value, methodology, and limitations when conducting an image authentication examination as a part of forensic analysis.  The intended audience is examiners in a laboratory setting.
The scope of the document includes image content authentication and image source authentication but does not include the interpretation of image content. Neither image source nor content authentication answers specific questions 
about the subject(s), object(s), or event(s) within an image. This Standard was reviewed by the DMSAC in Fall 2020, but was not approved for ASTM.  Feedback is being reviewed and the document will be updated before moving forward with the STRP.</t>
  </si>
  <si>
    <t xml:space="preserve">After a DMSAC ballot and feedback, it was determined to create separate documents from the sections in this guide.  See new proposed guides on Process Based Quality Assurance; Assessing Digital Video Evidence; Processing Digital Video Evidence; and Digital and Image Analysis Workproduct.  </t>
  </si>
  <si>
    <t>Standard Guide for Forensic Video Analysis</t>
  </si>
  <si>
    <t>Provides a structured workflow for practitioners processing and analyzing digital video evidence.</t>
  </si>
  <si>
    <t>See Standard Guide for Forensic Video Aanlysis (above)</t>
  </si>
  <si>
    <t>Standard Guide on Process Based Quality Assurance Criteria for Digital and Multimedia Evidence</t>
  </si>
  <si>
    <t>This guide outlines the minimum quality assurance requirements specific to processing digital and multimedia evidence (DME).  These processing requirements include defining the structure of standard operating procedures; equipment requirements; handling of test items; technical records; ensuring the validity of tests that are specific to examinations conducted in digital and multimedia forensics.</t>
  </si>
  <si>
    <t>Standard Guide on Assessing Digital Video Evidence</t>
  </si>
  <si>
    <t>This guide will outline equipment selection, play back optimization, and media review.</t>
  </si>
  <si>
    <t>Standard Guide on Processing Digital Video Evidence</t>
  </si>
  <si>
    <t xml:space="preserve">This guide will outline required steps to process digital video evidence.  </t>
  </si>
  <si>
    <t>Standard Guide on Digital Video and Image Analysis Workproduct</t>
  </si>
  <si>
    <t xml:space="preserve">This guide will outline handling for output from analysis that includes still images and video.  </t>
  </si>
  <si>
    <t>STRP established. Comments underview by Photography TG and VITAL.</t>
  </si>
  <si>
    <r>
      <rPr>
        <sz val="9"/>
        <color rgb="FF0000FF"/>
        <rFont val="Source Sans Pro"/>
      </rPr>
      <t xml:space="preserve">OSAC 2021-S-0013, </t>
    </r>
    <r>
      <rPr>
        <i/>
        <sz val="9"/>
        <color rgb="FF0000FF"/>
        <rFont val="Source Sans Pro"/>
      </rPr>
      <t>Standard Guide for Autopsy Photography</t>
    </r>
  </si>
  <si>
    <t>Intended to be a general guide outlining best practices for practitioners taking photographs during autopsy examinations.</t>
  </si>
  <si>
    <t>Preparing to establish STRP</t>
  </si>
  <si>
    <t>Standard Guide for Laboratory (Controlled) Photography</t>
  </si>
  <si>
    <t xml:space="preserve"> Intended to be a general guide outlining best practices for practitioners taking photographs of items within a laboratory environment. </t>
  </si>
  <si>
    <t>Y</t>
  </si>
  <si>
    <t>Guideline for Image Management</t>
  </si>
  <si>
    <t>Intended to be a general guide for the storage and archiving of digital images.</t>
  </si>
  <si>
    <t>Discipline-Specific Resolution Needs</t>
  </si>
  <si>
    <t>Provides disciplines with a  guide to determine the equipment and procedures necessary to obtain the desired level of detail.</t>
  </si>
  <si>
    <t>Practice for Photographing Scars, Marks and Tatoos (SMT)</t>
  </si>
  <si>
    <t>This practice will outline how to photograph Scars, Marks, and Tattoos (SMT). Since SMTs can be anywhere on the body, this document will be a collabrative effort between VITAL, Facial ID and other subcommittees such as Medicolegal Death Investigations and Crime Scene</t>
  </si>
  <si>
    <t>Facial Identification, Medicolegal Death, and Crime Scene.</t>
  </si>
  <si>
    <t>Guide for Multiple Camera 3D Model</t>
  </si>
  <si>
    <t>This guide will provide considerations on how to create a 3D model from multiple camera views and may implement photogrammetry</t>
  </si>
  <si>
    <t>Guide for Image Content Analysis</t>
  </si>
  <si>
    <t>This standard provides information on the evidentiary value, methodology, and limitations when conducting image content analysis as a part of forensic analysis.  The intended audience is examiners in a laboratory setting.</t>
  </si>
  <si>
    <t>Video Retrieval Canvassing &amp; Crowdsourcing of Third-Party Video</t>
  </si>
  <si>
    <t>Provides guidance to personnel tasked with the acquisition on the proper collection and preservation of third-party video from multiple locations and sources (e.g., smartphones, IoT devices, doorbell cameras) during an investigation</t>
  </si>
  <si>
    <t>Standard Guide for Processing Digital Video Files</t>
  </si>
  <si>
    <t xml:space="preserve">Provides a foundation of knowledge of file formats, encoding standards, and compression algorithms used in digital video. In addition, it would provide guidance on the playback and conversion proprietary or open format video files.  </t>
  </si>
  <si>
    <t xml:space="preserve">Standard Guide for Frame Timing Analysis of H.264 Video in ISO Base Media File Formats </t>
  </si>
  <si>
    <t xml:space="preserve">Provides forensic examiners recommendations for determining frame rate and frame interval timing as a part of forensic analysis of digital video. </t>
  </si>
  <si>
    <t xml:space="preserve">Video and Audio Redaction for Legal &amp; Public Disclosure </t>
  </si>
  <si>
    <t>Provides guidance on the use of software, application of redaction filters, processing digital files, to redact digital video and/or audio content that must be withheld for criminal prosecution, civil litigation, open records request, court order, etc.</t>
  </si>
  <si>
    <t>A guide to equipment considerations for specific photographic tasks.</t>
  </si>
  <si>
    <t>This will be a guide of recommended equipment for specific types of photographic documentation within forensic science (e.g., impressions, IR/UV, fluorescence)</t>
  </si>
  <si>
    <t xml:space="preserve">Practical Considerations for Submission and Presentation of Multimedia Evidence in Court </t>
  </si>
  <si>
    <t>Provide guidance and practical considerations for participants in court proceedings to ensure that video evidence is submitted and presented in an optimal manner.</t>
  </si>
  <si>
    <r>
      <rPr>
        <sz val="9"/>
        <color rgb="FF000000"/>
        <rFont val="Source Sans Pro"/>
      </rPr>
      <t>Application of Image Science to Forensic Disciplines (</t>
    </r>
    <r>
      <rPr>
        <b/>
        <sz val="9"/>
        <color rgb="FF000000"/>
        <rFont val="Source Sans Pro"/>
      </rPr>
      <t>NOTE:</t>
    </r>
    <r>
      <rPr>
        <sz val="9"/>
        <color rgb="FF000000"/>
        <rFont val="Source Sans Pro"/>
      </rPr>
      <t xml:space="preserve"> Could be possible Tech Pub)</t>
    </r>
  </si>
  <si>
    <t>This will be a high level document that focuses on how to determine if imagery is “Fit for Purpose” or of adequate quality. It could conceivably be a document that is outlined, with subordinate documents that need to be written prior to writing the overarching document. This document will also provide an explanation of image science concepts and their impact on image content, including image resolution, lens distortions, perspective, compression, artifacts, limitations, color, etc.</t>
  </si>
  <si>
    <t>Provides minimum standards and recommendations for practicing wildlife forensic analysts. This document covers good laboratory practices, evidence handling, and training as well as considerations of taxonomy and reference collections that are specific to wildlife forensic science.</t>
  </si>
  <si>
    <t>Provides minimum standards for wildlife forensic analysts in the subdiscipline of morphology</t>
  </si>
  <si>
    <t>Describes the information to be provided in formal written reports of wildlife forensic examinations for use in legal proceedings. Requirements for both genetic and morphological examination reports are covered. Forensic reports serve a variety of audiences, and must provide a clear and concise summary of methods, results, and limitations.</t>
  </si>
  <si>
    <t>@FSSB for vote</t>
  </si>
  <si>
    <r>
      <rPr>
        <sz val="9"/>
        <color rgb="FF000000"/>
        <rFont val="Source Sans Pro"/>
      </rPr>
      <t xml:space="preserve">ANSI/ASB Standard 046, </t>
    </r>
    <r>
      <rPr>
        <i/>
        <sz val="9"/>
        <color rgb="FF000000"/>
        <rFont val="Source Sans Pro"/>
      </rPr>
      <t>Wildlife Forensics Validation Standards - STR Analysis</t>
    </r>
    <r>
      <rPr>
        <sz val="9"/>
        <color rgb="FF000000"/>
        <rFont val="Source Sans Pro"/>
      </rPr>
      <t>, First Edition, 2019</t>
    </r>
  </si>
  <si>
    <t>Provides minimum standards and recommendations for validating new nuclear STR (short tandem repeats) markers for use in wildlife forensic DNA laboratories where the STR genotyping method has already been validated.</t>
  </si>
  <si>
    <t>Provides minimum requirements and recommendations for validating new primers for mitochondrial haplotyping and/or taxonomic identification via sequencing in wildlife forensic DNA laboratories where the sequencing (Sanger) method has already been validated.</t>
  </si>
  <si>
    <t>@SC vote on comment adjudication - SC is making corrections and sending back to ASB</t>
  </si>
  <si>
    <r>
      <rPr>
        <sz val="9"/>
        <color rgb="FF000000"/>
        <rFont val="Source Sans Pro"/>
      </rPr>
      <t xml:space="preserve">ANSI/ASB Standard 048, </t>
    </r>
    <r>
      <rPr>
        <i/>
        <sz val="9"/>
        <color rgb="FF000000"/>
        <rFont val="Source Sans Pro"/>
      </rPr>
      <t>Wildlife Forensic DNA Standard Procedures</t>
    </r>
    <r>
      <rPr>
        <sz val="9"/>
        <color rgb="FF000000"/>
        <rFont val="Source Sans Pro"/>
      </rPr>
      <t>, First Edition 2019</t>
    </r>
  </si>
  <si>
    <t>Provides minimum requirements for forensic DNA analysis of wildlife evidence including general laboratory practice, DNA extraction and amplification, analysis and interpretation, statistical support, sequencing, mitochondrial DNA haplotyping, taxonomic identification STRs and data analysis.</t>
  </si>
  <si>
    <r>
      <rPr>
        <sz val="9"/>
        <color rgb="FF000000"/>
        <rFont val="Source Sans Pro"/>
      </rPr>
      <t xml:space="preserve">ANSI/ASB Standard 106, </t>
    </r>
    <r>
      <rPr>
        <i/>
        <sz val="9"/>
        <color rgb="FF000000"/>
        <rFont val="Source Sans Pro"/>
      </rPr>
      <t>Wildlife Forensics - Protein Serology Method for Taxonomic Identification</t>
    </r>
    <r>
      <rPr>
        <sz val="9"/>
        <color rgb="FF000000"/>
        <rFont val="Source Sans Pro"/>
      </rPr>
      <t>, First Edition 2020</t>
    </r>
  </si>
  <si>
    <t>Addresses the protocols laboratories are required to have for general protein serology methods for taxonomic identification routinely used in the laboratory. These protocols include: Serology analysis methods routinely used in the laboratory, the validation process, reagents used and analysis and interpretation of serology results generated in the laboratory. This document also covers the use of quality controls (positive, negative and comparison samples) and the analysis of results if controls fail. The document explains how differences in expressed proteins can be used to identify animals at family and/or species level using a suite of serology methods.</t>
  </si>
  <si>
    <r>
      <rPr>
        <sz val="9"/>
        <color rgb="FF000000"/>
        <rFont val="Source Sans Pro"/>
      </rPr>
      <t xml:space="preserve">ANSI/ASB Standard 111, </t>
    </r>
    <r>
      <rPr>
        <i/>
        <sz val="9"/>
        <color rgb="FF000000"/>
        <rFont val="Source Sans Pro"/>
      </rPr>
      <t>Standard for Training in Mitochondrial DNA (mtDNA) Analysis for Taxonomic Identification</t>
    </r>
    <r>
      <rPr>
        <sz val="9"/>
        <color rgb="FF000000"/>
        <rFont val="Source Sans Pro"/>
      </rPr>
      <t>, First Edition 2020</t>
    </r>
  </si>
  <si>
    <t>Addresses the training and education required for a wildlife forensic analyst to perform sequencing of mitochondrial DNA for the purposes of taxonomic identification.</t>
  </si>
  <si>
    <t>ON OSAC REGISTRY: OSAC Proposed Standard</t>
  </si>
  <si>
    <r>
      <rPr>
        <b/>
        <sz val="9"/>
        <color rgb="FF0000FF"/>
        <rFont val="Source Sans Pro"/>
      </rPr>
      <t>OSAC 2021-N-0001,</t>
    </r>
    <r>
      <rPr>
        <b/>
        <i/>
        <sz val="9"/>
        <color rgb="FF0000FF"/>
        <rFont val="Source Sans Pro"/>
      </rPr>
      <t xml:space="preserve"> Wildlife Forensics Methods-Collection of Known DNA Samples from Domestic Mammals</t>
    </r>
  </si>
  <si>
    <t>Provides a standard method for collecting case reference samples/evidence samples from live mammals.</t>
  </si>
  <si>
    <t>@STRP review</t>
  </si>
  <si>
    <r>
      <rPr>
        <sz val="9"/>
        <color rgb="FF0000FF"/>
        <rFont val="Source Sans Pro"/>
      </rPr>
      <t xml:space="preserve">OSAC 2021-S-0006, </t>
    </r>
    <r>
      <rPr>
        <i/>
        <sz val="9"/>
        <color rgb="FF0000FF"/>
        <rFont val="Source Sans Pro"/>
      </rPr>
      <t xml:space="preserve">Standard for the Use of GenBank for Taxonomic Assignment of Wildlife </t>
    </r>
  </si>
  <si>
    <t>This standard covers the minimum requirements and recommendations for analysis and selection of DNA sequences retrieved from the National Center for Biotechnology Information’s GenBank and their subsequent use as reference material for taxonomic identification of wildlife . This standard does not cover the use of DNA sequences from other public sequence databases (e.g., BOLD, UNITE), the protocol for downloading sequences from GenBank for inclusion in in-house databases, or the use of custom BLAST searches against GenBank.</t>
  </si>
  <si>
    <t>Standard for the Development and Use of Allele Frequency and Population Genetics Databases</t>
  </si>
  <si>
    <t>This is a reference standard for the development and use of allele frequency and population databases used for statistical analysis and support in wildlife forensics.</t>
  </si>
  <si>
    <t>Standard for the Development and Use of In-House Sequence Databases for Taxonomic Assignment of Wildlife</t>
  </si>
  <si>
    <t>Describes the requirements for the development and use of in-house sequence databases for taxonomic assignment and other analyses. These databases can include sequences obtained from reference materials and the incorporation of sequences from public databases.</t>
  </si>
  <si>
    <t>Method for Geographic Assignment of Individual Animals</t>
  </si>
  <si>
    <t>Addresses the techniques, software and statistical analysis for the geographic assignment of individual animals to a population.</t>
  </si>
  <si>
    <t>Validation of Wildlife Sequences in Public Databases</t>
  </si>
  <si>
    <t>This document is intended as a guideline for validation of sequences in public databases that are used to determine taxonomic identification of samples.</t>
  </si>
  <si>
    <t>Provides minimum requirements and recommendations for acquiring, verifying, curation, and deaccessioning biological reference specimens in wildlife forensic casework, research, training and proficiency testing related to taxonomic identification.</t>
  </si>
  <si>
    <t>Best Practices for Building New STR Panels in Wildlife Forensics</t>
  </si>
  <si>
    <t>Describes best practices for the creation of new STR panels for wildlife species. These best practices can be for individual laboratories or for the creation of standardized panels shared within the wildlife forensic community.</t>
  </si>
  <si>
    <t>Performance Assessment</t>
  </si>
  <si>
    <t>Genetic Methods to Determine an Individual of Potential Hybrid Origin</t>
  </si>
  <si>
    <t>Addresses genetic methodologies to identify hybrid individuals for law enforcement regulations.</t>
  </si>
  <si>
    <t>Criteria for Analyzing STR Data in Forensic Wildlife Cases When No Allelic Ladder is Available</t>
  </si>
  <si>
    <t>This document addresses the criteria necessary to ensure accurate, reproducible, and reliable data interpretation when analyzing STR markers or multiplex panels in forensic wildlife cases.</t>
  </si>
  <si>
    <t>Standard for Veterinary Forensic Live Animal Examination</t>
  </si>
  <si>
    <t>This document provides minimum requirements for the forensic veterinary examination of a live animal and the collection of physical evidence. This includes the physical examination, ancillary testing, documentation, evidence handling, and training specific to the examination of live animals encountered in potential civil or criminal forensic cases involving animals.</t>
  </si>
  <si>
    <t>Standard for Veterinary Forensic Postmortem Examination</t>
  </si>
  <si>
    <t>This standard defines services rendered by a veterinarian acting in a forensic capacity and performing veterinary forensic postmortem examinations. The standard establishes minimum practices and procedural requirements for receipt of the body, external and internal examinations, identification, documentation, and sets ancillary testing and diagnostic support requirements. The standard also provides a reference for legal or law enforcement professionals.</t>
  </si>
  <si>
    <r>
      <t xml:space="preserve">ASB Technical Report 033, </t>
    </r>
    <r>
      <rPr>
        <b/>
        <i/>
        <sz val="9"/>
        <color rgb="FF000000"/>
        <rFont val="Source Sans Pro"/>
        <family val="2"/>
      </rPr>
      <t>Terms and Definitions in Bloodstain Pattern Analysis</t>
    </r>
    <r>
      <rPr>
        <b/>
        <sz val="9"/>
        <color rgb="FF000000"/>
        <rFont val="Source Sans Pro"/>
        <family val="2"/>
      </rPr>
      <t>, First Edition, 2017</t>
    </r>
  </si>
  <si>
    <r>
      <t xml:space="preserve">ASTM E2916-19e1 </t>
    </r>
    <r>
      <rPr>
        <b/>
        <i/>
        <sz val="9"/>
        <color rgb="FF000000"/>
        <rFont val="Source Sans Pro"/>
        <family val="2"/>
      </rPr>
      <t xml:space="preserve">Standards Terminology for Digital and Multimedia Evidence Examination </t>
    </r>
  </si>
  <si>
    <r>
      <t xml:space="preserve">ASTM E3017-19 </t>
    </r>
    <r>
      <rPr>
        <b/>
        <i/>
        <sz val="9"/>
        <color rgb="FF000000"/>
        <rFont val="Source Sans Pro"/>
        <family val="2"/>
      </rPr>
      <t>Standard Practice for Examining Magnetic Card Readers</t>
    </r>
  </si>
  <si>
    <r>
      <t xml:space="preserve">ASTM E3150-18 </t>
    </r>
    <r>
      <rPr>
        <b/>
        <i/>
        <sz val="9"/>
        <color rgb="FF000000"/>
        <rFont val="Source Sans Pro"/>
        <family val="2"/>
      </rPr>
      <t>Standard Guide for Forensic Audio Laboratory Setup and Maintenance</t>
    </r>
  </si>
  <si>
    <r>
      <t xml:space="preserve">ASB Technical Report 025, </t>
    </r>
    <r>
      <rPr>
        <b/>
        <i/>
        <sz val="9"/>
        <color rgb="FF000000"/>
        <rFont val="Source Sans Pro"/>
        <family val="2"/>
      </rPr>
      <t>Crime Scene/Death Investigation - Dogs and Sensors - Terms and Definitions</t>
    </r>
    <r>
      <rPr>
        <b/>
        <sz val="9"/>
        <color rgb="FF000000"/>
        <rFont val="Source Sans Pro"/>
        <family val="2"/>
      </rPr>
      <t>, First Edition 2017</t>
    </r>
  </si>
  <si>
    <r>
      <t xml:space="preserve">NFPA 921:2017 </t>
    </r>
    <r>
      <rPr>
        <b/>
        <i/>
        <sz val="9"/>
        <rFont val="Source Sans Pro"/>
        <family val="2"/>
      </rPr>
      <t>Guide for Fire and Explosion Investigation</t>
    </r>
  </si>
  <si>
    <r>
      <t xml:space="preserve">NFPA 1033:2014 </t>
    </r>
    <r>
      <rPr>
        <b/>
        <i/>
        <sz val="9"/>
        <rFont val="Source Sans Pro"/>
        <family val="2"/>
      </rPr>
      <t>Standard for Professional Qualifications for Fire Investigators</t>
    </r>
  </si>
  <si>
    <r>
      <t xml:space="preserve">ANSI/ASB Best Practice Recommendation 068, </t>
    </r>
    <r>
      <rPr>
        <b/>
        <i/>
        <sz val="9"/>
        <color rgb="FF000000"/>
        <rFont val="Source Sans Pro"/>
        <family val="2"/>
      </rPr>
      <t>Safe Handling of Firearms and Ammunition</t>
    </r>
    <r>
      <rPr>
        <b/>
        <sz val="9"/>
        <color rgb="FF000000"/>
        <rFont val="Source Sans Pro"/>
        <family val="2"/>
      </rPr>
      <t>, First Edition, 2020</t>
    </r>
  </si>
  <si>
    <r>
      <t xml:space="preserve">ANSI/ASB Best Practice Recommendation 021, </t>
    </r>
    <r>
      <rPr>
        <b/>
        <i/>
        <sz val="9"/>
        <color rgb="FF000000"/>
        <rFont val="Source Sans Pro"/>
        <family val="2"/>
      </rPr>
      <t>Best Practices for the Preparation of Test Impressions from Footwear and Tires</t>
    </r>
    <r>
      <rPr>
        <b/>
        <sz val="9"/>
        <color rgb="FF000000"/>
        <rFont val="Source Sans Pro"/>
        <family val="2"/>
      </rPr>
      <t>, First Edition, 2019</t>
    </r>
  </si>
  <si>
    <r>
      <t xml:space="preserve">ANSI/ASB Standard 017, </t>
    </r>
    <r>
      <rPr>
        <b/>
        <i/>
        <sz val="9"/>
        <rFont val="Source Sans Pro"/>
        <family val="2"/>
      </rPr>
      <t>Standard Practices for Measurement Traceability in Forensic Toxicology</t>
    </r>
    <r>
      <rPr>
        <b/>
        <sz val="9"/>
        <rFont val="Source Sans Pro"/>
        <family val="2"/>
      </rPr>
      <t>, First Edition, 2018</t>
    </r>
  </si>
  <si>
    <r>
      <t xml:space="preserve">ANSI/ASB Standard 018, </t>
    </r>
    <r>
      <rPr>
        <b/>
        <i/>
        <sz val="9"/>
        <color rgb="FF000000"/>
        <rFont val="Source Sans Pro"/>
        <family val="2"/>
      </rPr>
      <t>Standard for Validation of Probabilistic Genotyping Systems</t>
    </r>
    <r>
      <rPr>
        <b/>
        <sz val="9"/>
        <color rgb="FF000000"/>
        <rFont val="Source Sans Pro"/>
        <family val="2"/>
      </rPr>
      <t>, First Edition, 2020</t>
    </r>
  </si>
  <si>
    <r>
      <t xml:space="preserve">ANSI/ASB Standard 020, </t>
    </r>
    <r>
      <rPr>
        <b/>
        <i/>
        <sz val="9"/>
        <color rgb="FF000000"/>
        <rFont val="Source Sans Pro"/>
        <family val="2"/>
      </rPr>
      <t>Standard for Validation Studies of DNA Mixtures, and Development and Verification of a Laboratory’s Mixture Interpretation Protocol</t>
    </r>
    <r>
      <rPr>
        <b/>
        <sz val="9"/>
        <color rgb="FF000000"/>
        <rFont val="Source Sans Pro"/>
        <family val="2"/>
      </rPr>
      <t>, First Edition, 2018</t>
    </r>
  </si>
  <si>
    <r>
      <t xml:space="preserve">ANSI/ASB Standard 022, </t>
    </r>
    <r>
      <rPr>
        <b/>
        <i/>
        <sz val="9"/>
        <color rgb="FF000000"/>
        <rFont val="Source Sans Pro"/>
        <family val="2"/>
      </rPr>
      <t>Standard for Forensic DNA Analysis Training Programs</t>
    </r>
    <r>
      <rPr>
        <b/>
        <sz val="9"/>
        <color rgb="FF000000"/>
        <rFont val="Source Sans Pro"/>
        <family val="2"/>
      </rPr>
      <t>, First Edition, 2019</t>
    </r>
  </si>
  <si>
    <r>
      <t xml:space="preserve">ANSI/ASB Standard 040, </t>
    </r>
    <r>
      <rPr>
        <b/>
        <i/>
        <sz val="9"/>
        <color rgb="FF000000"/>
        <rFont val="Source Sans Pro"/>
        <family val="2"/>
      </rPr>
      <t>Standard for Forensic DNA Interpretation and Comparison Protocols</t>
    </r>
    <r>
      <rPr>
        <b/>
        <sz val="9"/>
        <color rgb="FF000000"/>
        <rFont val="Source Sans Pro"/>
        <family val="2"/>
      </rPr>
      <t>, First Edition 2019</t>
    </r>
  </si>
  <si>
    <r>
      <t xml:space="preserve">OSAC 2021-S-0003, </t>
    </r>
    <r>
      <rPr>
        <i/>
        <sz val="9"/>
        <color rgb="FF0000FF"/>
        <rFont val="Source Sans Pro"/>
        <family val="2"/>
      </rPr>
      <t>Standard for Setting Analytical and Stochastic Thresholds for Application to Forensic Casework Using Electrophoretic Systems</t>
    </r>
  </si>
  <si>
    <r>
      <t xml:space="preserve">OSAC 2021-S-0021, </t>
    </r>
    <r>
      <rPr>
        <i/>
        <sz val="9"/>
        <color rgb="FF0000FF"/>
        <rFont val="Source Sans Pro"/>
        <family val="2"/>
      </rPr>
      <t>Forensic Autosomal STR DNA Statistical Analyses - General Protocol. Protocol Verification, and Case Record Requirements</t>
    </r>
  </si>
  <si>
    <r>
      <t xml:space="preserve">ASTM E1388-17 </t>
    </r>
    <r>
      <rPr>
        <b/>
        <i/>
        <sz val="9"/>
        <color rgb="FF000000"/>
        <rFont val="Source Sans Pro"/>
        <family val="2"/>
      </rPr>
      <t>Standard Practice for Sampling of Headspace Vapors from Fire Debris Samples</t>
    </r>
  </si>
  <si>
    <r>
      <t xml:space="preserve">ASTM E1412-19 </t>
    </r>
    <r>
      <rPr>
        <b/>
        <i/>
        <sz val="9"/>
        <color rgb="FF000000"/>
        <rFont val="Source Sans Pro"/>
        <family val="2"/>
      </rPr>
      <t xml:space="preserve">Standard Practice for Separation of Ignitable Liquid Residues from Fire Debris Samples by Passive Headspace Concentration with Active Charcoal </t>
    </r>
  </si>
  <si>
    <r>
      <t xml:space="preserve">ASTM E1413-19 </t>
    </r>
    <r>
      <rPr>
        <b/>
        <i/>
        <sz val="9"/>
        <color rgb="FF000000"/>
        <rFont val="Source Sans Pro"/>
        <family val="2"/>
      </rPr>
      <t>Standard Practice for Separation of Ignitable Liquid Residues from Fire Debris Samples by Dynamic Headspace Concentration onto an Adsorbent Tube</t>
    </r>
  </si>
  <si>
    <r>
      <t xml:space="preserve">ASTM E3189-19 </t>
    </r>
    <r>
      <rPr>
        <b/>
        <i/>
        <sz val="9"/>
        <color rgb="FF000000"/>
        <rFont val="Source Sans Pro"/>
        <family val="2"/>
      </rPr>
      <t>Standard Practice for Separation of Ignitable Liquid Residues from Fire Debris Samples by Static Headspace Concentration onto an Adsorbent Tube</t>
    </r>
  </si>
  <si>
    <r>
      <t xml:space="preserve">ASTM E3197-20 </t>
    </r>
    <r>
      <rPr>
        <b/>
        <i/>
        <sz val="9"/>
        <color rgb="FF000000"/>
        <rFont val="Source Sans Pro"/>
        <family val="2"/>
      </rPr>
      <t>Standard Terminology Relating to Examination of Fire Debris</t>
    </r>
  </si>
  <si>
    <r>
      <t xml:space="preserve">ASTM E3245-20e1 </t>
    </r>
    <r>
      <rPr>
        <b/>
        <i/>
        <sz val="9"/>
        <color rgb="FF000000"/>
        <rFont val="Source Sans Pro"/>
        <family val="2"/>
      </rPr>
      <t xml:space="preserve">Standard Guide for Systemic Approach to the Extraction, Analysis and Classification of Ignitable Liquids and Ignitable Liquid Residues in Fire Debris Samples </t>
    </r>
  </si>
  <si>
    <r>
      <t xml:space="preserve">ANSI/ASB Best Practice Recommendation 007, </t>
    </r>
    <r>
      <rPr>
        <b/>
        <i/>
        <sz val="9"/>
        <color rgb="FF000000"/>
        <rFont val="Source Sans Pro"/>
        <family val="2"/>
      </rPr>
      <t>Postmortem Impression Submission Strategy for Comprehensive Searches of Essential Automated Fingerprint Identification System Databases</t>
    </r>
    <r>
      <rPr>
        <b/>
        <sz val="9"/>
        <color rgb="FF000000"/>
        <rFont val="Source Sans Pro"/>
        <family val="2"/>
      </rPr>
      <t>, First Edition, 2018</t>
    </r>
  </si>
  <si>
    <r>
      <t xml:space="preserve">ANSI/ASB Best Practice Recommendation 010, </t>
    </r>
    <r>
      <rPr>
        <b/>
        <i/>
        <sz val="9"/>
        <color rgb="FF000000"/>
        <rFont val="Source Sans Pro"/>
        <family val="2"/>
      </rPr>
      <t>Forensic Anthropology in Disaster Victim Identification: Best Practice Recommendations for the Medicolegal Authority</t>
    </r>
    <r>
      <rPr>
        <b/>
        <sz val="9"/>
        <color rgb="FF000000"/>
        <rFont val="Source Sans Pro"/>
        <family val="2"/>
      </rPr>
      <t>, First Edition, 2018</t>
    </r>
  </si>
  <si>
    <r>
      <t xml:space="preserve">ASTM E2329-17 </t>
    </r>
    <r>
      <rPr>
        <b/>
        <i/>
        <sz val="9"/>
        <rFont val="Source Sans Pro"/>
        <family val="2"/>
      </rPr>
      <t>Standard Practice for the Identification of Seized Drugs</t>
    </r>
  </si>
  <si>
    <r>
      <t xml:space="preserve">ASTM E2548-16 </t>
    </r>
    <r>
      <rPr>
        <b/>
        <i/>
        <sz val="9"/>
        <rFont val="Source Sans Pro"/>
        <family val="2"/>
      </rPr>
      <t>Standard Guide for Sampling Seized Drugs for Qualitative and Quantitative Analysis</t>
    </r>
  </si>
  <si>
    <r>
      <t xml:space="preserve">ASTM E23215e1 </t>
    </r>
    <r>
      <rPr>
        <i/>
        <sz val="9"/>
        <rFont val="Source Sans Pro"/>
        <family val="2"/>
      </rPr>
      <t>Standard Practice for Quality Assurance of Laboratories Performing Seized-Drug Analysis</t>
    </r>
  </si>
  <si>
    <r>
      <t xml:space="preserve">ASTM E1610-18 </t>
    </r>
    <r>
      <rPr>
        <b/>
        <i/>
        <sz val="9"/>
        <rFont val="Source Sans Pro"/>
        <family val="2"/>
      </rPr>
      <t>Standard Guide for Forensic Paint Analysis and Comparison</t>
    </r>
  </si>
  <si>
    <r>
      <t xml:space="preserve">ASTM E1967-19 </t>
    </r>
    <r>
      <rPr>
        <b/>
        <i/>
        <sz val="9"/>
        <rFont val="Source Sans Pro"/>
        <family val="2"/>
      </rPr>
      <t>Standard Test Method for the Automated Determination of Refractive Index of Glass Samples Using the Oil Immersion Method and a Phase Contrast Microscope</t>
    </r>
  </si>
  <si>
    <r>
      <t xml:space="preserve">ASTM E2330 </t>
    </r>
    <r>
      <rPr>
        <b/>
        <i/>
        <sz val="9"/>
        <color rgb="FF000000"/>
        <rFont val="Source Sans Pro"/>
        <family val="2"/>
      </rPr>
      <t>Standard Test Method for Determination of Concentrations of Elements in Glass Samples Using Inductively Coupled Plasma Mass Spectrometry (ICP-MS) for Forensic Comparisons</t>
    </r>
  </si>
  <si>
    <r>
      <t xml:space="preserve">ASTM E2926-17 </t>
    </r>
    <r>
      <rPr>
        <b/>
        <i/>
        <sz val="9"/>
        <rFont val="Source Sans Pro"/>
        <family val="2"/>
      </rPr>
      <t>Standard Test Method for Forensic Comparison of Glass Using Micro X-ray Fluorescence Spectrometry</t>
    </r>
  </si>
  <si>
    <r>
      <t xml:space="preserve">ASTM E2927-16e1 </t>
    </r>
    <r>
      <rPr>
        <b/>
        <i/>
        <sz val="9"/>
        <rFont val="Source Sans Pro"/>
        <family val="2"/>
      </rPr>
      <t>Standard Test Method for Determination of Trace Elements in Soda-Lime Glass Samples Using Laser Ablation Inductively Coupled Plasma Mass Spectrometry for Forensic Comparisons</t>
    </r>
  </si>
  <si>
    <r>
      <t xml:space="preserve">ASTM E2937-18 </t>
    </r>
    <r>
      <rPr>
        <b/>
        <i/>
        <sz val="9"/>
        <rFont val="Source Sans Pro"/>
        <family val="2"/>
      </rPr>
      <t>Standard Guide for Using Infrared Spectroscopy in Forensic Paint Examinations</t>
    </r>
  </si>
  <si>
    <r>
      <t xml:space="preserve">ASTM E3085-17 </t>
    </r>
    <r>
      <rPr>
        <b/>
        <i/>
        <sz val="9"/>
        <rFont val="Source Sans Pro"/>
        <family val="2"/>
      </rPr>
      <t>Standard Guide for Fourier Transform Infrared Spectroscopy in Forensic Tape Examinations</t>
    </r>
  </si>
  <si>
    <r>
      <t xml:space="preserve">ASTM E3233-20 </t>
    </r>
    <r>
      <rPr>
        <b/>
        <i/>
        <sz val="9"/>
        <color rgb="FF000000"/>
        <rFont val="Source Sans Pro"/>
        <family val="2"/>
      </rPr>
      <t>Standard Practice for a Forensic Tape Analysis Training Program</t>
    </r>
  </si>
  <si>
    <r>
      <t xml:space="preserve">ASTM E3234-20 </t>
    </r>
    <r>
      <rPr>
        <b/>
        <i/>
        <sz val="9"/>
        <color rgb="FF000000"/>
        <rFont val="Source Sans Pro"/>
        <family val="2"/>
      </rPr>
      <t>Standard Practice for a Forensic Paint Analysis Training Program</t>
    </r>
  </si>
  <si>
    <r>
      <t xml:space="preserve">ANSI/ASB Standard 019, </t>
    </r>
    <r>
      <rPr>
        <b/>
        <i/>
        <sz val="9"/>
        <color rgb="FF000000"/>
        <rFont val="Source Sans Pro"/>
        <family val="2"/>
      </rPr>
      <t>Wildlife Forensics General Standards</t>
    </r>
    <r>
      <rPr>
        <b/>
        <sz val="9"/>
        <color rgb="FF000000"/>
        <rFont val="Source Sans Pro"/>
        <family val="2"/>
      </rPr>
      <t>, First Edition, 2019</t>
    </r>
  </si>
  <si>
    <r>
      <t xml:space="preserve">ANSI/ASB Standard 028, </t>
    </r>
    <r>
      <rPr>
        <b/>
        <i/>
        <sz val="9"/>
        <color rgb="FF000000"/>
        <rFont val="Source Sans Pro"/>
        <family val="2"/>
      </rPr>
      <t>Wildlife Forensics Morphology Standards,</t>
    </r>
    <r>
      <rPr>
        <b/>
        <sz val="9"/>
        <color rgb="FF000000"/>
        <rFont val="Source Sans Pro"/>
        <family val="2"/>
      </rPr>
      <t xml:space="preserve"> First Edition, 2019</t>
    </r>
  </si>
  <si>
    <r>
      <t xml:space="preserve">ANSI/ASB Standard 029, </t>
    </r>
    <r>
      <rPr>
        <b/>
        <i/>
        <sz val="9"/>
        <color rgb="FF000000"/>
        <rFont val="Source Sans Pro"/>
        <family val="2"/>
      </rPr>
      <t>Report Writing in Wildlife Forensics: Morphology and Genetics,</t>
    </r>
    <r>
      <rPr>
        <b/>
        <sz val="9"/>
        <color rgb="FF000000"/>
        <rFont val="Source Sans Pro"/>
        <family val="2"/>
      </rPr>
      <t xml:space="preserve"> First Edition, 2019</t>
    </r>
  </si>
  <si>
    <r>
      <t xml:space="preserve">ANSI/ASB Standard 047, </t>
    </r>
    <r>
      <rPr>
        <b/>
        <i/>
        <sz val="9"/>
        <color rgb="FF000000"/>
        <rFont val="Source Sans Pro"/>
        <family val="2"/>
      </rPr>
      <t>Wildlife Forensics Validation Standard - Validating New Primers for Sequencing</t>
    </r>
    <r>
      <rPr>
        <b/>
        <sz val="9"/>
        <color rgb="FF000000"/>
        <rFont val="Source Sans Pro"/>
        <family val="2"/>
      </rPr>
      <t>, First Edition, 2019</t>
    </r>
  </si>
  <si>
    <r>
      <t xml:space="preserve">OSAC 2021-S-0014, </t>
    </r>
    <r>
      <rPr>
        <i/>
        <sz val="9"/>
        <color rgb="FF0000FF"/>
        <rFont val="Source Sans Pro"/>
        <family val="2"/>
      </rPr>
      <t>Standard for Reference Collections in Wildlife Forensic Biology: Genectics and Vertebrate Morphology</t>
    </r>
  </si>
  <si>
    <t xml:space="preserve">In open comment @OSAC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</si>
</sst>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0"/>
      <color rgb="FF000000"/>
      <name val="Arial"/>
    </font>
    <font>
      <b/>
      <sz val="14"/>
      <color rgb="FFFFFFFF"/>
      <name val="Calibri"/>
    </font>
    <font>
      <b/>
      <sz val="14"/>
      <color rgb="FFFFFFFF"/>
      <name val="Source Sans Pro"/>
    </font>
    <font>
      <b/>
      <sz val="14"/>
      <color rgb="FF006100"/>
      <name val="Source Sans Pro"/>
    </font>
    <font>
      <b/>
      <sz val="14"/>
      <color rgb="FF9C5700"/>
      <name val="Source Sans Pro"/>
    </font>
    <font>
      <b/>
      <sz val="14"/>
      <color rgb="FF9C0006"/>
      <name val="Source Sans Pro"/>
    </font>
    <font>
      <b/>
      <sz val="14"/>
      <color rgb="FF000000"/>
      <name val="Source Sans Pro"/>
    </font>
    <font>
      <b/>
      <sz val="14"/>
      <name val="Source Sans Pro"/>
    </font>
    <font>
      <sz val="10"/>
      <name val="Source Sans Pro"/>
    </font>
    <font>
      <sz val="12"/>
      <color rgb="FF000000"/>
      <name val="Source Sans Pro"/>
    </font>
    <font>
      <sz val="12"/>
      <name val="Source Sans Pro"/>
    </font>
    <font>
      <b/>
      <sz val="12"/>
      <color rgb="FF000000"/>
      <name val="Source Sans Pro"/>
    </font>
    <font>
      <b/>
      <sz val="12"/>
      <name val="Source Sans Pro"/>
    </font>
    <font>
      <sz val="10"/>
      <name val="Arial"/>
    </font>
    <font>
      <b/>
      <sz val="12"/>
      <color rgb="FF70AD47"/>
      <name val="Source Sans Pro"/>
    </font>
    <font>
      <sz val="10"/>
      <name val="Arial"/>
    </font>
    <font>
      <b/>
      <sz val="12"/>
      <color rgb="FFBF9000"/>
      <name val="Source Sans Pro"/>
    </font>
    <font>
      <b/>
      <sz val="12"/>
      <color rgb="FFE06666"/>
      <name val="Source Sans Pro"/>
    </font>
    <font>
      <b/>
      <sz val="12"/>
      <color rgb="FFA6A6A6"/>
      <name val="Source Sans Pro"/>
    </font>
    <font>
      <b/>
      <sz val="12"/>
      <color rgb="FF434343"/>
      <name val="Source Sans Pro"/>
    </font>
    <font>
      <sz val="14"/>
      <color rgb="FF000000"/>
      <name val="Source Sans Pro"/>
    </font>
    <font>
      <sz val="9"/>
      <color rgb="FF000000"/>
      <name val="Source Sans Pro"/>
    </font>
    <font>
      <sz val="9"/>
      <name val="Source Sans Pro"/>
    </font>
    <font>
      <b/>
      <sz val="9"/>
      <color rgb="FF000000"/>
      <name val="Source Sans Pro"/>
    </font>
    <font>
      <sz val="10"/>
      <color rgb="FF000000"/>
      <name val="Calibri"/>
    </font>
    <font>
      <sz val="9"/>
      <color rgb="FF9C5700"/>
      <name val="Source Sans Pro"/>
    </font>
    <font>
      <sz val="9"/>
      <color rgb="FF9C0006"/>
      <name val="Source Sans Pro"/>
    </font>
    <font>
      <sz val="9"/>
      <color rgb="FF0000FF"/>
      <name val="Source Sans Pro"/>
    </font>
    <font>
      <b/>
      <sz val="9"/>
      <name val="Source Sans Pro"/>
    </font>
    <font>
      <b/>
      <sz val="9"/>
      <color rgb="FFFF0000"/>
      <name val="Source Sans Pro"/>
    </font>
    <font>
      <b/>
      <sz val="9"/>
      <color rgb="FF0000FF"/>
      <name val="Source Sans Pro"/>
    </font>
    <font>
      <sz val="9"/>
      <color rgb="FF000000"/>
      <name val="&quot;Source Sans Pro&quot;"/>
    </font>
    <font>
      <sz val="9"/>
      <color rgb="FFFF0000"/>
      <name val="Source Sans Pro"/>
    </font>
    <font>
      <sz val="9"/>
      <color rgb="FF000000"/>
      <name val="&quot;docs-Source Sans Pro&quot;"/>
    </font>
    <font>
      <b/>
      <sz val="9"/>
      <color rgb="FF980000"/>
      <name val="Source Sans Pro"/>
    </font>
    <font>
      <b/>
      <sz val="9"/>
      <color rgb="FFED7D31"/>
      <name val="Source Sans Pro"/>
    </font>
    <font>
      <i/>
      <sz val="9"/>
      <color rgb="FF000000"/>
      <name val="Source Sans Pro"/>
    </font>
    <font>
      <i/>
      <sz val="9"/>
      <color rgb="FF0000FF"/>
      <name val="Source Sans Pro"/>
    </font>
    <font>
      <b/>
      <i/>
      <sz val="9"/>
      <name val="Source Sans Pro"/>
    </font>
    <font>
      <b/>
      <i/>
      <sz val="9"/>
      <color rgb="FF0000FF"/>
      <name val="Source Sans Pro"/>
    </font>
    <font>
      <b/>
      <sz val="9"/>
      <color rgb="FF000000"/>
      <name val="Source Sans Pro,Arial"/>
    </font>
    <font>
      <b/>
      <sz val="9"/>
      <color rgb="FF000000"/>
      <name val="Source Sans Pro"/>
      <family val="2"/>
    </font>
    <font>
      <b/>
      <i/>
      <sz val="9"/>
      <color rgb="FF000000"/>
      <name val="Source Sans Pro"/>
      <family val="2"/>
    </font>
    <font>
      <sz val="9"/>
      <color rgb="FF000000"/>
      <name val="Source Sans Pro"/>
      <family val="2"/>
    </font>
    <font>
      <b/>
      <sz val="9"/>
      <name val="Source Sans Pro"/>
      <family val="2"/>
    </font>
    <font>
      <b/>
      <i/>
      <sz val="9"/>
      <name val="Source Sans Pro"/>
      <family val="2"/>
    </font>
    <font>
      <sz val="9"/>
      <color rgb="FF0000FF"/>
      <name val="Source Sans Pro"/>
      <family val="2"/>
    </font>
    <font>
      <sz val="9"/>
      <name val="Source Sans Pro"/>
      <family val="2"/>
    </font>
    <font>
      <i/>
      <sz val="9"/>
      <color rgb="FF0000FF"/>
      <name val="Source Sans Pro"/>
      <family val="2"/>
    </font>
    <font>
      <i/>
      <sz val="9"/>
      <name val="Source Sans Pro"/>
      <family val="2"/>
    </font>
  </fonts>
  <fills count="14">
    <fill>
      <patternFill patternType="none"/>
    </fill>
    <fill>
      <patternFill patternType="gray125"/>
    </fill>
    <fill>
      <patternFill patternType="solid">
        <fgColor rgb="FF808080"/>
        <bgColor rgb="FF808080"/>
      </patternFill>
    </fill>
    <fill>
      <patternFill patternType="solid">
        <fgColor rgb="FFA6A6A6"/>
        <bgColor rgb="FFA6A6A6"/>
      </patternFill>
    </fill>
    <fill>
      <patternFill patternType="solid">
        <fgColor rgb="FFC6EFCE"/>
        <bgColor rgb="FFC6EFCE"/>
      </patternFill>
    </fill>
    <fill>
      <patternFill patternType="solid">
        <fgColor rgb="FFFFEB9C"/>
        <bgColor rgb="FFFFEB9C"/>
      </patternFill>
    </fill>
    <fill>
      <patternFill patternType="solid">
        <fgColor rgb="FFFFC7CE"/>
        <bgColor rgb="FFFFC7CE"/>
      </patternFill>
    </fill>
    <fill>
      <patternFill patternType="solid">
        <fgColor rgb="FFCCCCCC"/>
        <bgColor rgb="FFCCCCCC"/>
      </patternFill>
    </fill>
    <fill>
      <patternFill patternType="solid">
        <fgColor rgb="FF999999"/>
        <bgColor rgb="FF999999"/>
      </patternFill>
    </fill>
    <fill>
      <patternFill patternType="solid">
        <fgColor rgb="FFFFF2CC"/>
        <bgColor rgb="FFFFF2CC"/>
      </patternFill>
    </fill>
    <fill>
      <patternFill patternType="solid">
        <fgColor rgb="FF757171"/>
        <bgColor rgb="FF757171"/>
      </patternFill>
    </fill>
    <fill>
      <patternFill patternType="solid">
        <fgColor rgb="FF305496"/>
        <bgColor rgb="FF305496"/>
      </patternFill>
    </fill>
    <fill>
      <patternFill patternType="solid">
        <fgColor rgb="FF00FF00"/>
        <bgColor rgb="FF00FF00"/>
      </patternFill>
    </fill>
    <fill>
      <patternFill patternType="solid">
        <fgColor rgb="FFFFFFFF"/>
        <bgColor rgb="FFFFFFFF"/>
      </patternFill>
    </fill>
  </fills>
  <borders count="5">
    <border>
      <left/>
      <right/>
      <top/>
      <bottom/>
      <diagonal/>
    </border>
    <border>
      <left/>
      <right/>
      <top/>
      <bottom/>
      <diagonal/>
    </border>
    <border>
      <left/>
      <right/>
      <top/>
      <bottom style="medium">
        <color rgb="FF000000"/>
      </bottom>
      <diagonal/>
    </border>
    <border>
      <left/>
      <right/>
      <top style="medium">
        <color rgb="FF000000"/>
      </top>
      <bottom/>
      <diagonal/>
    </border>
    <border>
      <left/>
      <right/>
      <top/>
      <bottom style="medium">
        <color indexed="64"/>
      </bottom>
      <diagonal/>
    </border>
  </borders>
  <cellStyleXfs count="1">
    <xf numFmtId="0" fontId="0" fillId="0" borderId="0"/>
  </cellStyleXfs>
  <cellXfs count="228">
    <xf numFmtId="0" fontId="0" fillId="0" borderId="0" xfId="0" applyFont="1" applyAlignment="1"/>
    <xf numFmtId="0" fontId="1" fillId="0" borderId="0" xfId="0" applyFont="1" applyAlignment="1">
      <alignment horizontal="left"/>
    </xf>
    <xf numFmtId="0" fontId="2" fillId="2" borderId="0" xfId="0" applyFont="1" applyFill="1" applyAlignment="1">
      <alignment horizontal="left"/>
    </xf>
    <xf numFmtId="0" fontId="2" fillId="2" borderId="0" xfId="0" applyFont="1" applyFill="1" applyAlignment="1">
      <alignment horizontal="center"/>
    </xf>
    <xf numFmtId="0" fontId="2" fillId="3" borderId="0" xfId="0" applyFont="1" applyFill="1" applyAlignment="1"/>
    <xf numFmtId="0" fontId="3" fillId="4" borderId="0" xfId="0" applyFont="1" applyFill="1" applyAlignment="1">
      <alignment horizontal="center" wrapText="1"/>
    </xf>
    <xf numFmtId="0" fontId="4" fillId="5" borderId="0" xfId="0" applyFont="1" applyFill="1" applyAlignment="1">
      <alignment horizontal="center" wrapText="1"/>
    </xf>
    <xf numFmtId="0" fontId="5" fillId="6" borderId="0" xfId="0" applyFont="1" applyFill="1" applyAlignment="1">
      <alignment horizontal="center" wrapText="1"/>
    </xf>
    <xf numFmtId="0" fontId="6" fillId="7" borderId="0" xfId="0" applyFont="1" applyFill="1" applyAlignment="1">
      <alignment horizontal="center" wrapText="1"/>
    </xf>
    <xf numFmtId="0" fontId="6" fillId="8" borderId="0" xfId="0" applyFont="1" applyFill="1" applyAlignment="1">
      <alignment horizontal="center" wrapText="1"/>
    </xf>
    <xf numFmtId="0" fontId="7" fillId="9" borderId="0" xfId="0" applyFont="1" applyFill="1" applyAlignment="1">
      <alignment horizontal="center" wrapText="1"/>
    </xf>
    <xf numFmtId="0" fontId="8" fillId="0" borderId="0" xfId="0" applyFont="1"/>
    <xf numFmtId="0" fontId="9" fillId="0" borderId="0" xfId="0" applyFont="1" applyAlignment="1"/>
    <xf numFmtId="0" fontId="9" fillId="0" borderId="0" xfId="0" applyFont="1" applyAlignment="1">
      <alignment horizontal="center"/>
    </xf>
    <xf numFmtId="0" fontId="10" fillId="0" borderId="0" xfId="0" applyFont="1" applyAlignment="1">
      <alignment horizontal="center"/>
    </xf>
    <xf numFmtId="0" fontId="8" fillId="0" borderId="0" xfId="0" applyFont="1" applyAlignment="1"/>
    <xf numFmtId="0" fontId="12" fillId="7" borderId="0" xfId="0" applyFont="1" applyFill="1" applyAlignment="1">
      <alignment horizontal="center"/>
    </xf>
    <xf numFmtId="0" fontId="12" fillId="0" borderId="0" xfId="0" applyFont="1" applyAlignment="1"/>
    <xf numFmtId="0" fontId="10" fillId="0" borderId="0" xfId="0" applyFont="1"/>
    <xf numFmtId="0" fontId="14" fillId="0" borderId="0" xfId="0" applyFont="1" applyAlignment="1"/>
    <xf numFmtId="0" fontId="15" fillId="0" borderId="0" xfId="0" applyFont="1" applyAlignment="1"/>
    <xf numFmtId="0" fontId="10" fillId="0" borderId="0" xfId="0" applyFont="1" applyAlignment="1"/>
    <xf numFmtId="0" fontId="19" fillId="0" borderId="0" xfId="0" applyFont="1" applyAlignment="1">
      <alignment wrapText="1"/>
    </xf>
    <xf numFmtId="0" fontId="11" fillId="7" borderId="1" xfId="0" applyFont="1" applyFill="1" applyBorder="1" applyAlignment="1">
      <alignment horizontal="right"/>
    </xf>
    <xf numFmtId="0" fontId="11" fillId="7" borderId="1" xfId="0" applyFont="1" applyFill="1" applyBorder="1" applyAlignment="1">
      <alignment horizontal="center"/>
    </xf>
    <xf numFmtId="0" fontId="18" fillId="0" borderId="0" xfId="0" applyFont="1" applyAlignment="1"/>
    <xf numFmtId="0" fontId="15" fillId="0" borderId="0" xfId="0" applyFont="1" applyAlignment="1">
      <alignment vertical="top"/>
    </xf>
    <xf numFmtId="0" fontId="15" fillId="0" borderId="0" xfId="0" applyFont="1" applyAlignment="1"/>
    <xf numFmtId="0" fontId="2" fillId="10" borderId="0" xfId="0" applyFont="1" applyFill="1" applyAlignment="1">
      <alignment horizontal="left"/>
    </xf>
    <xf numFmtId="0" fontId="2" fillId="10" borderId="0" xfId="0" applyFont="1" applyFill="1" applyAlignment="1">
      <alignment horizontal="center" wrapText="1"/>
    </xf>
    <xf numFmtId="49" fontId="2" fillId="10" borderId="0" xfId="0" applyNumberFormat="1" applyFont="1" applyFill="1" applyAlignment="1">
      <alignment horizontal="center" wrapText="1"/>
    </xf>
    <xf numFmtId="0" fontId="2" fillId="10" borderId="0" xfId="0" applyFont="1" applyFill="1" applyAlignment="1">
      <alignment horizontal="center"/>
    </xf>
    <xf numFmtId="0" fontId="2" fillId="10" borderId="0" xfId="0" applyFont="1" applyFill="1" applyAlignment="1">
      <alignment horizontal="center" wrapText="1"/>
    </xf>
    <xf numFmtId="0" fontId="2" fillId="10" borderId="0" xfId="0" applyFont="1" applyFill="1" applyAlignment="1">
      <alignment horizontal="left" wrapText="1"/>
    </xf>
    <xf numFmtId="0" fontId="2" fillId="11" borderId="0" xfId="0" applyFont="1" applyFill="1" applyAlignment="1">
      <alignment horizontal="center" wrapText="1"/>
    </xf>
    <xf numFmtId="0" fontId="20" fillId="0" borderId="0" xfId="0" applyFont="1" applyAlignment="1"/>
    <xf numFmtId="0" fontId="21" fillId="0" borderId="0" xfId="0" applyFont="1" applyAlignment="1">
      <alignment horizontal="left" vertical="top"/>
    </xf>
    <xf numFmtId="0" fontId="21" fillId="0" borderId="0" xfId="0" applyFont="1" applyAlignment="1">
      <alignment horizontal="left" vertical="top" wrapText="1"/>
    </xf>
    <xf numFmtId="0" fontId="22" fillId="4" borderId="0" xfId="0" applyFont="1" applyFill="1" applyAlignment="1">
      <alignment horizontal="left" vertical="top"/>
    </xf>
    <xf numFmtId="0" fontId="21" fillId="0" borderId="0" xfId="0" applyFont="1" applyAlignment="1">
      <alignment vertical="top"/>
    </xf>
    <xf numFmtId="49" fontId="21" fillId="4" borderId="0" xfId="0" applyNumberFormat="1" applyFont="1" applyFill="1" applyAlignment="1">
      <alignment horizontal="center" vertical="top"/>
    </xf>
    <xf numFmtId="49" fontId="21" fillId="0" borderId="0" xfId="0" applyNumberFormat="1" applyFont="1" applyAlignment="1">
      <alignment horizontal="left" vertical="top"/>
    </xf>
    <xf numFmtId="49" fontId="23" fillId="0" borderId="0" xfId="0" applyNumberFormat="1" applyFont="1" applyAlignment="1">
      <alignment horizontal="left" vertical="top" wrapText="1"/>
    </xf>
    <xf numFmtId="49" fontId="21" fillId="0" borderId="0" xfId="0" applyNumberFormat="1" applyFont="1" applyAlignment="1">
      <alignment horizontal="center" vertical="top"/>
    </xf>
    <xf numFmtId="0" fontId="21" fillId="0" borderId="0" xfId="0" applyFont="1" applyAlignment="1">
      <alignment horizontal="left" vertical="top"/>
    </xf>
    <xf numFmtId="0" fontId="21" fillId="0" borderId="0" xfId="0" applyFont="1" applyAlignment="1">
      <alignment horizontal="center" vertical="top"/>
    </xf>
    <xf numFmtId="0" fontId="24" fillId="0" borderId="0" xfId="0" applyFont="1" applyAlignment="1">
      <alignment horizontal="center"/>
    </xf>
    <xf numFmtId="0" fontId="24" fillId="0" borderId="0" xfId="0" applyFont="1" applyAlignment="1"/>
    <xf numFmtId="0" fontId="25" fillId="5" borderId="0" xfId="0" applyFont="1" applyFill="1" applyAlignment="1">
      <alignment horizontal="left" vertical="top"/>
    </xf>
    <xf numFmtId="49" fontId="21" fillId="0" borderId="0" xfId="0" applyNumberFormat="1" applyFont="1" applyAlignment="1">
      <alignment horizontal="left" vertical="top" wrapText="1"/>
    </xf>
    <xf numFmtId="0" fontId="21" fillId="0" borderId="0" xfId="0" applyFont="1" applyAlignment="1">
      <alignment vertical="top" wrapText="1"/>
    </xf>
    <xf numFmtId="0" fontId="21" fillId="0" borderId="0" xfId="0" applyFont="1" applyAlignment="1">
      <alignment horizontal="center" vertical="top"/>
    </xf>
    <xf numFmtId="0" fontId="26" fillId="6" borderId="0" xfId="0" applyFont="1" applyFill="1" applyAlignment="1">
      <alignment horizontal="left" vertical="top"/>
    </xf>
    <xf numFmtId="0" fontId="21" fillId="7" borderId="0" xfId="0" applyFont="1" applyFill="1" applyAlignment="1">
      <alignment horizontal="left" vertical="top"/>
    </xf>
    <xf numFmtId="49" fontId="27" fillId="0" borderId="0" xfId="0" applyNumberFormat="1" applyFont="1" applyAlignment="1">
      <alignment horizontal="left" vertical="top" wrapText="1"/>
    </xf>
    <xf numFmtId="0" fontId="27" fillId="0" borderId="0" xfId="0" applyFont="1" applyAlignment="1">
      <alignment vertical="top" wrapText="1"/>
    </xf>
    <xf numFmtId="0" fontId="21" fillId="0" borderId="0" xfId="0" applyFont="1" applyAlignment="1">
      <alignment vertical="top"/>
    </xf>
    <xf numFmtId="0" fontId="21" fillId="12" borderId="0" xfId="0" applyFont="1" applyFill="1" applyAlignment="1">
      <alignment vertical="top" wrapText="1"/>
    </xf>
    <xf numFmtId="0" fontId="21" fillId="13" borderId="0" xfId="0" applyFont="1" applyFill="1" applyAlignment="1">
      <alignment vertical="top" wrapText="1"/>
    </xf>
    <xf numFmtId="0" fontId="21" fillId="8" borderId="0" xfId="0" applyFont="1" applyFill="1" applyAlignment="1">
      <alignment horizontal="left" vertical="top"/>
    </xf>
    <xf numFmtId="0" fontId="21" fillId="0" borderId="2" xfId="0" applyFont="1" applyBorder="1" applyAlignment="1">
      <alignment horizontal="left" vertical="top"/>
    </xf>
    <xf numFmtId="0" fontId="21" fillId="0" borderId="2" xfId="0" applyFont="1" applyBorder="1" applyAlignment="1">
      <alignment horizontal="left" vertical="top" wrapText="1"/>
    </xf>
    <xf numFmtId="0" fontId="21" fillId="8" borderId="2" xfId="0" applyFont="1" applyFill="1" applyBorder="1" applyAlignment="1">
      <alignment horizontal="left" vertical="top"/>
    </xf>
    <xf numFmtId="0" fontId="21" fillId="0" borderId="2" xfId="0" applyFont="1" applyBorder="1" applyAlignment="1">
      <alignment vertical="top"/>
    </xf>
    <xf numFmtId="49" fontId="21" fillId="0" borderId="2" xfId="0" applyNumberFormat="1" applyFont="1" applyBorder="1" applyAlignment="1">
      <alignment horizontal="center" vertical="top"/>
    </xf>
    <xf numFmtId="49" fontId="21" fillId="0" borderId="2" xfId="0" applyNumberFormat="1" applyFont="1" applyBorder="1" applyAlignment="1">
      <alignment horizontal="left" vertical="top"/>
    </xf>
    <xf numFmtId="0" fontId="21" fillId="0" borderId="2" xfId="0" applyFont="1" applyBorder="1" applyAlignment="1">
      <alignment vertical="top" wrapText="1"/>
    </xf>
    <xf numFmtId="0" fontId="21" fillId="13" borderId="2" xfId="0" applyFont="1" applyFill="1" applyBorder="1" applyAlignment="1">
      <alignment vertical="top" wrapText="1"/>
    </xf>
    <xf numFmtId="0" fontId="21" fillId="0" borderId="2" xfId="0" applyFont="1" applyBorder="1" applyAlignment="1">
      <alignment horizontal="left" vertical="top"/>
    </xf>
    <xf numFmtId="0" fontId="21" fillId="0" borderId="2" xfId="0" applyFont="1" applyBorder="1" applyAlignment="1">
      <alignment horizontal="center" vertical="top"/>
    </xf>
    <xf numFmtId="0" fontId="24" fillId="0" borderId="2" xfId="0" applyFont="1" applyBorder="1" applyAlignment="1">
      <alignment horizontal="center"/>
    </xf>
    <xf numFmtId="0" fontId="24" fillId="0" borderId="2" xfId="0" applyFont="1" applyBorder="1" applyAlignment="1"/>
    <xf numFmtId="0" fontId="21" fillId="0" borderId="0" xfId="0" applyFont="1" applyAlignment="1">
      <alignment vertical="top"/>
    </xf>
    <xf numFmtId="0" fontId="21" fillId="0" borderId="3" xfId="0" applyFont="1" applyBorder="1" applyAlignment="1">
      <alignment horizontal="left" vertical="top" wrapText="1"/>
    </xf>
    <xf numFmtId="0" fontId="21" fillId="0" borderId="3" xfId="0" applyFont="1" applyBorder="1" applyAlignment="1">
      <alignment horizontal="left" vertical="top" wrapText="1"/>
    </xf>
    <xf numFmtId="0" fontId="21" fillId="0" borderId="0" xfId="0" applyFont="1" applyAlignment="1">
      <alignment horizontal="left" vertical="top" wrapText="1"/>
    </xf>
    <xf numFmtId="49" fontId="21" fillId="0" borderId="0" xfId="0" applyNumberFormat="1" applyFont="1" applyAlignment="1">
      <alignment horizontal="center" vertical="top"/>
    </xf>
    <xf numFmtId="0" fontId="27" fillId="0" borderId="0" xfId="0" applyFont="1" applyAlignment="1">
      <alignment horizontal="left" vertical="top" wrapText="1"/>
    </xf>
    <xf numFmtId="0" fontId="27" fillId="0" borderId="0" xfId="0" applyFont="1" applyAlignment="1">
      <alignment horizontal="left" vertical="top"/>
    </xf>
    <xf numFmtId="0" fontId="22" fillId="0" borderId="0" xfId="0" applyFont="1" applyAlignment="1">
      <alignment horizontal="left" vertical="top" wrapText="1"/>
    </xf>
    <xf numFmtId="0" fontId="21" fillId="0" borderId="2" xfId="0" applyFont="1" applyBorder="1" applyAlignment="1">
      <alignment vertical="top"/>
    </xf>
    <xf numFmtId="0" fontId="21" fillId="0" borderId="0" xfId="0" applyFont="1" applyAlignment="1">
      <alignment horizontal="left" vertical="top"/>
    </xf>
    <xf numFmtId="0" fontId="21" fillId="0" borderId="3" xfId="0" applyFont="1" applyBorder="1" applyAlignment="1">
      <alignment horizontal="left" vertical="top"/>
    </xf>
    <xf numFmtId="0" fontId="22" fillId="4" borderId="3" xfId="0" applyFont="1" applyFill="1" applyBorder="1" applyAlignment="1">
      <alignment horizontal="left" vertical="top"/>
    </xf>
    <xf numFmtId="0" fontId="21" fillId="0" borderId="3" xfId="0" applyFont="1" applyBorder="1" applyAlignment="1">
      <alignment vertical="top"/>
    </xf>
    <xf numFmtId="0" fontId="23" fillId="0" borderId="3" xfId="0" applyFont="1" applyBorder="1" applyAlignment="1">
      <alignment horizontal="left" vertical="top" wrapText="1"/>
    </xf>
    <xf numFmtId="0" fontId="21" fillId="0" borderId="3" xfId="0" applyFont="1" applyBorder="1" applyAlignment="1">
      <alignment horizontal="center" vertical="top"/>
    </xf>
    <xf numFmtId="0" fontId="21" fillId="0" borderId="3" xfId="0" applyFont="1" applyBorder="1" applyAlignment="1">
      <alignment horizontal="left" vertical="top"/>
    </xf>
    <xf numFmtId="0" fontId="23" fillId="0" borderId="0" xfId="0" applyFont="1" applyAlignment="1">
      <alignment horizontal="center" vertical="top"/>
    </xf>
    <xf numFmtId="0" fontId="22" fillId="0" borderId="3" xfId="0" applyFont="1" applyBorder="1" applyAlignment="1">
      <alignment horizontal="left" vertical="top"/>
    </xf>
    <xf numFmtId="0" fontId="28" fillId="0" borderId="3" xfId="0" applyFont="1" applyBorder="1" applyAlignment="1">
      <alignment horizontal="left" vertical="top" wrapText="1"/>
    </xf>
    <xf numFmtId="0" fontId="22" fillId="0" borderId="3" xfId="0" applyFont="1" applyBorder="1" applyAlignment="1">
      <alignment horizontal="left" vertical="top" wrapText="1"/>
    </xf>
    <xf numFmtId="0" fontId="22" fillId="0" borderId="3" xfId="0" applyFont="1" applyBorder="1" applyAlignment="1">
      <alignment horizontal="left" vertical="top"/>
    </xf>
    <xf numFmtId="0" fontId="22" fillId="0" borderId="3" xfId="0" applyFont="1" applyBorder="1" applyAlignment="1">
      <alignment horizontal="center" vertical="top"/>
    </xf>
    <xf numFmtId="0" fontId="22" fillId="0" borderId="0" xfId="0" applyFont="1" applyAlignment="1">
      <alignment horizontal="left" vertical="top"/>
    </xf>
    <xf numFmtId="49" fontId="22" fillId="0" borderId="0" xfId="0" applyNumberFormat="1" applyFont="1" applyAlignment="1">
      <alignment horizontal="left" vertical="top"/>
    </xf>
    <xf numFmtId="49" fontId="22" fillId="0" borderId="0" xfId="0" applyNumberFormat="1" applyFont="1" applyAlignment="1">
      <alignment horizontal="center" vertical="top"/>
    </xf>
    <xf numFmtId="0" fontId="28" fillId="0" borderId="0" xfId="0" applyFont="1" applyAlignment="1">
      <alignment horizontal="left" vertical="top"/>
    </xf>
    <xf numFmtId="0" fontId="22" fillId="0" borderId="0" xfId="0" applyFont="1" applyAlignment="1">
      <alignment horizontal="left" vertical="top"/>
    </xf>
    <xf numFmtId="0" fontId="28" fillId="0" borderId="0" xfId="0" applyFont="1" applyAlignment="1">
      <alignment horizontal="left" vertical="top" wrapText="1"/>
    </xf>
    <xf numFmtId="49" fontId="30" fillId="0" borderId="0" xfId="0" applyNumberFormat="1" applyFont="1" applyAlignment="1">
      <alignment horizontal="left" vertical="top" wrapText="1"/>
    </xf>
    <xf numFmtId="0" fontId="30" fillId="0" borderId="0" xfId="0" applyFont="1" applyAlignment="1">
      <alignment horizontal="left" vertical="top" wrapText="1"/>
    </xf>
    <xf numFmtId="0" fontId="21" fillId="0" borderId="0" xfId="0" applyFont="1" applyAlignment="1">
      <alignment wrapText="1"/>
    </xf>
    <xf numFmtId="0" fontId="21" fillId="0" borderId="0" xfId="0" applyFont="1" applyAlignment="1">
      <alignment vertical="top"/>
    </xf>
    <xf numFmtId="0" fontId="21" fillId="7" borderId="0" xfId="0" applyFont="1" applyFill="1" applyAlignment="1">
      <alignment vertical="top"/>
    </xf>
    <xf numFmtId="49" fontId="15" fillId="0" borderId="0" xfId="0" applyNumberFormat="1" applyFont="1" applyAlignment="1">
      <alignment vertical="top"/>
    </xf>
    <xf numFmtId="49" fontId="21" fillId="0" borderId="0" xfId="0" applyNumberFormat="1" applyFont="1" applyAlignment="1">
      <alignment vertical="top" wrapText="1"/>
    </xf>
    <xf numFmtId="0" fontId="23" fillId="0" borderId="0" xfId="0" applyFont="1" applyAlignment="1">
      <alignment vertical="top" wrapText="1"/>
    </xf>
    <xf numFmtId="0" fontId="21" fillId="0" borderId="0" xfId="0" applyFont="1" applyAlignment="1">
      <alignment vertical="top" wrapText="1"/>
    </xf>
    <xf numFmtId="0" fontId="15" fillId="0" borderId="0" xfId="0" applyFont="1" applyAlignment="1">
      <alignment vertical="top"/>
    </xf>
    <xf numFmtId="0" fontId="21" fillId="8" borderId="0" xfId="0" applyFont="1" applyFill="1" applyAlignment="1">
      <alignment vertical="top"/>
    </xf>
    <xf numFmtId="0" fontId="21" fillId="0" borderId="2" xfId="0" applyFont="1" applyBorder="1" applyAlignment="1">
      <alignment horizontal="left" vertical="top"/>
    </xf>
    <xf numFmtId="49" fontId="21" fillId="0" borderId="2" xfId="0" applyNumberFormat="1" applyFont="1" applyBorder="1" applyAlignment="1">
      <alignment horizontal="center" vertical="top"/>
    </xf>
    <xf numFmtId="0" fontId="21" fillId="0" borderId="2" xfId="0" applyFont="1" applyBorder="1" applyAlignment="1">
      <alignment wrapText="1"/>
    </xf>
    <xf numFmtId="0" fontId="21" fillId="0" borderId="0" xfId="0" applyFont="1" applyAlignment="1">
      <alignment horizontal="center"/>
    </xf>
    <xf numFmtId="0" fontId="21" fillId="0" borderId="0" xfId="0" applyFont="1" applyAlignment="1"/>
    <xf numFmtId="0" fontId="22" fillId="0" borderId="2" xfId="0" applyFont="1" applyBorder="1" applyAlignment="1">
      <alignment horizontal="left" vertical="top" wrapText="1"/>
    </xf>
    <xf numFmtId="0" fontId="26" fillId="6" borderId="2" xfId="0" applyFont="1" applyFill="1" applyBorder="1" applyAlignment="1">
      <alignment horizontal="left" vertical="top"/>
    </xf>
    <xf numFmtId="0" fontId="22" fillId="0" borderId="2" xfId="0" applyFont="1" applyBorder="1" applyAlignment="1">
      <alignment horizontal="left" vertical="top"/>
    </xf>
    <xf numFmtId="0" fontId="22" fillId="0" borderId="2" xfId="0" applyFont="1" applyBorder="1" applyAlignment="1">
      <alignment horizontal="left" vertical="top"/>
    </xf>
    <xf numFmtId="0" fontId="21" fillId="0" borderId="2" xfId="0" applyFont="1" applyBorder="1" applyAlignment="1">
      <alignment horizontal="center"/>
    </xf>
    <xf numFmtId="0" fontId="21" fillId="0" borderId="2" xfId="0" applyFont="1" applyBorder="1" applyAlignment="1"/>
    <xf numFmtId="0" fontId="21" fillId="0" borderId="0" xfId="0" applyFont="1" applyAlignment="1">
      <alignment horizontal="center"/>
    </xf>
    <xf numFmtId="49" fontId="15" fillId="0" borderId="0" xfId="0" applyNumberFormat="1" applyFont="1" applyAlignment="1">
      <alignment horizontal="center" vertical="top"/>
    </xf>
    <xf numFmtId="0" fontId="21" fillId="0" borderId="2" xfId="0" applyFont="1" applyBorder="1" applyAlignment="1">
      <alignment vertical="top"/>
    </xf>
    <xf numFmtId="0" fontId="21" fillId="0" borderId="2" xfId="0" applyFont="1" applyBorder="1" applyAlignment="1">
      <alignment horizontal="left" wrapText="1"/>
    </xf>
    <xf numFmtId="0" fontId="21" fillId="0" borderId="2" xfId="0" applyFont="1" applyBorder="1" applyAlignment="1">
      <alignment horizontal="left"/>
    </xf>
    <xf numFmtId="0" fontId="21" fillId="6" borderId="0" xfId="0" applyFont="1" applyFill="1" applyAlignment="1">
      <alignment horizontal="left" vertical="top"/>
    </xf>
    <xf numFmtId="0" fontId="22" fillId="0" borderId="0" xfId="0" applyFont="1" applyAlignment="1">
      <alignment horizontal="left" wrapText="1"/>
    </xf>
    <xf numFmtId="0" fontId="29" fillId="0" borderId="0" xfId="0" applyFont="1" applyAlignment="1">
      <alignment horizontal="left"/>
    </xf>
    <xf numFmtId="0" fontId="21" fillId="0" borderId="0" xfId="0" applyFont="1" applyAlignment="1">
      <alignment horizontal="left" wrapText="1"/>
    </xf>
    <xf numFmtId="0" fontId="21" fillId="0" borderId="0" xfId="0" applyFont="1" applyAlignment="1">
      <alignment horizontal="left"/>
    </xf>
    <xf numFmtId="0" fontId="21" fillId="0" borderId="0" xfId="0" applyFont="1" applyAlignment="1">
      <alignment horizontal="left"/>
    </xf>
    <xf numFmtId="0" fontId="24" fillId="0" borderId="0" xfId="0" applyFont="1" applyAlignment="1">
      <alignment horizontal="center"/>
    </xf>
    <xf numFmtId="0" fontId="21" fillId="0" borderId="0" xfId="0" applyFont="1" applyAlignment="1">
      <alignment horizontal="left" vertical="top"/>
    </xf>
    <xf numFmtId="0" fontId="24" fillId="0" borderId="2" xfId="0" applyFont="1" applyBorder="1" applyAlignment="1">
      <alignment horizontal="center"/>
    </xf>
    <xf numFmtId="0" fontId="21" fillId="0" borderId="2" xfId="0" applyFont="1" applyBorder="1" applyAlignment="1">
      <alignment horizontal="left" vertical="top"/>
    </xf>
    <xf numFmtId="0" fontId="21" fillId="0" borderId="0" xfId="0" applyFont="1" applyAlignment="1">
      <alignment vertical="top"/>
    </xf>
    <xf numFmtId="49" fontId="32" fillId="0" borderId="0" xfId="0" applyNumberFormat="1" applyFont="1" applyAlignment="1">
      <alignment horizontal="center" vertical="top"/>
    </xf>
    <xf numFmtId="49" fontId="22" fillId="0" borderId="0" xfId="0" applyNumberFormat="1" applyFont="1" applyAlignment="1">
      <alignment horizontal="left" vertical="top" wrapText="1"/>
    </xf>
    <xf numFmtId="0" fontId="21" fillId="0" borderId="0" xfId="0" applyFont="1" applyAlignment="1">
      <alignment horizontal="left" wrapText="1"/>
    </xf>
    <xf numFmtId="0" fontId="33" fillId="0" borderId="0" xfId="0" applyFont="1" applyAlignment="1">
      <alignment horizontal="left" wrapText="1"/>
    </xf>
    <xf numFmtId="49" fontId="21" fillId="0" borderId="0" xfId="0" applyNumberFormat="1" applyFont="1" applyAlignment="1">
      <alignment horizontal="center" vertical="top" wrapText="1"/>
    </xf>
    <xf numFmtId="0" fontId="34" fillId="0" borderId="0" xfId="0" applyFont="1" applyAlignment="1">
      <alignment horizontal="left" vertical="top" wrapText="1"/>
    </xf>
    <xf numFmtId="0" fontId="35" fillId="0" borderId="0" xfId="0" applyFont="1" applyAlignment="1">
      <alignment horizontal="left" vertical="top"/>
    </xf>
    <xf numFmtId="0" fontId="21" fillId="0" borderId="2" xfId="0" applyFont="1" applyBorder="1" applyAlignment="1">
      <alignment horizontal="left" vertical="top" wrapText="1"/>
    </xf>
    <xf numFmtId="49" fontId="23" fillId="0" borderId="0" xfId="0" applyNumberFormat="1" applyFont="1" applyAlignment="1">
      <alignment horizontal="center" vertical="top"/>
    </xf>
    <xf numFmtId="0" fontId="21" fillId="0" borderId="0" xfId="0" applyFont="1" applyAlignment="1">
      <alignment horizontal="left" vertical="top" wrapText="1"/>
    </xf>
    <xf numFmtId="0" fontId="22" fillId="0" borderId="0" xfId="0" applyFont="1" applyAlignment="1">
      <alignment vertical="top" wrapText="1"/>
    </xf>
    <xf numFmtId="0" fontId="21" fillId="0" borderId="0" xfId="0" applyFont="1" applyAlignment="1">
      <alignment horizontal="center" vertical="top" wrapText="1"/>
    </xf>
    <xf numFmtId="0" fontId="21" fillId="0" borderId="0" xfId="0" applyFont="1" applyAlignment="1">
      <alignment vertical="top" wrapText="1"/>
    </xf>
    <xf numFmtId="0" fontId="21" fillId="7" borderId="0" xfId="0" applyFont="1" applyFill="1" applyAlignment="1">
      <alignment vertical="top"/>
    </xf>
    <xf numFmtId="0" fontId="26" fillId="6" borderId="3" xfId="0" applyFont="1" applyFill="1" applyBorder="1" applyAlignment="1">
      <alignment horizontal="left" vertical="top"/>
    </xf>
    <xf numFmtId="49" fontId="21" fillId="13" borderId="3" xfId="0" applyNumberFormat="1" applyFont="1" applyFill="1" applyBorder="1" applyAlignment="1">
      <alignment horizontal="left" vertical="top" wrapText="1"/>
    </xf>
    <xf numFmtId="0" fontId="36" fillId="0" borderId="3" xfId="0" applyFont="1" applyBorder="1" applyAlignment="1">
      <alignment horizontal="left" vertical="top" wrapText="1"/>
    </xf>
    <xf numFmtId="0" fontId="21" fillId="0" borderId="3" xfId="0" applyFont="1" applyBorder="1" applyAlignment="1">
      <alignment horizontal="left" vertical="top"/>
    </xf>
    <xf numFmtId="0" fontId="24" fillId="0" borderId="3" xfId="0" applyFont="1" applyBorder="1" applyAlignment="1">
      <alignment vertical="top"/>
    </xf>
    <xf numFmtId="0" fontId="24" fillId="0" borderId="0" xfId="0" applyFont="1" applyAlignment="1">
      <alignment vertical="top"/>
    </xf>
    <xf numFmtId="0" fontId="24" fillId="0" borderId="2" xfId="0" applyFont="1" applyBorder="1" applyAlignment="1">
      <alignment vertical="top"/>
    </xf>
    <xf numFmtId="0" fontId="25" fillId="5" borderId="0" xfId="0" applyFont="1" applyFill="1" applyAlignment="1">
      <alignment horizontal="left" vertical="top" wrapText="1"/>
    </xf>
    <xf numFmtId="0" fontId="21" fillId="0" borderId="0" xfId="0" applyFont="1" applyAlignment="1">
      <alignment horizontal="left" wrapText="1"/>
    </xf>
    <xf numFmtId="0" fontId="21" fillId="0" borderId="0" xfId="0" applyFont="1" applyAlignment="1">
      <alignment horizontal="left"/>
    </xf>
    <xf numFmtId="0" fontId="22" fillId="0" borderId="0" xfId="0" applyFont="1" applyAlignment="1">
      <alignment vertical="top"/>
    </xf>
    <xf numFmtId="0" fontId="22" fillId="0" borderId="0" xfId="0" applyFont="1"/>
    <xf numFmtId="49" fontId="22" fillId="0" borderId="0" xfId="0" applyNumberFormat="1" applyFont="1" applyAlignment="1">
      <alignment horizontal="center" vertical="top"/>
    </xf>
    <xf numFmtId="0" fontId="22" fillId="0" borderId="0" xfId="0" applyFont="1" applyAlignment="1">
      <alignment wrapText="1"/>
    </xf>
    <xf numFmtId="0" fontId="13" fillId="0" borderId="0" xfId="0" applyFont="1" applyAlignment="1">
      <alignment vertical="top"/>
    </xf>
    <xf numFmtId="49" fontId="13" fillId="0" borderId="0" xfId="0" applyNumberFormat="1" applyFont="1" applyAlignment="1">
      <alignment horizontal="center" vertical="top"/>
    </xf>
    <xf numFmtId="0" fontId="13" fillId="0" borderId="0" xfId="0" applyFont="1" applyAlignment="1">
      <alignment wrapText="1"/>
    </xf>
    <xf numFmtId="14" fontId="21" fillId="0" borderId="0" xfId="0" applyNumberFormat="1" applyFont="1" applyAlignment="1">
      <alignment horizontal="left" vertical="top"/>
    </xf>
    <xf numFmtId="14" fontId="21" fillId="0" borderId="2" xfId="0" applyNumberFormat="1" applyFont="1" applyBorder="1" applyAlignment="1">
      <alignment horizontal="left" vertical="top"/>
    </xf>
    <xf numFmtId="0" fontId="21" fillId="0" borderId="2" xfId="0" applyFont="1" applyBorder="1" applyAlignment="1">
      <alignment horizontal="left"/>
    </xf>
    <xf numFmtId="14" fontId="21" fillId="0" borderId="0" xfId="0" applyNumberFormat="1" applyFont="1" applyAlignment="1">
      <alignment horizontal="left"/>
    </xf>
    <xf numFmtId="0" fontId="13" fillId="0" borderId="0" xfId="0" applyFont="1" applyAlignment="1">
      <alignment horizontal="left"/>
    </xf>
    <xf numFmtId="0" fontId="1" fillId="0" borderId="0" xfId="0" applyFont="1" applyAlignment="1">
      <alignment horizontal="left"/>
    </xf>
    <xf numFmtId="0" fontId="0" fillId="0" borderId="0" xfId="0" applyFont="1" applyAlignment="1"/>
    <xf numFmtId="0" fontId="14" fillId="0" borderId="0" xfId="0" applyFont="1" applyAlignment="1"/>
    <xf numFmtId="0" fontId="16" fillId="0" borderId="0" xfId="0" applyFont="1" applyAlignment="1"/>
    <xf numFmtId="0" fontId="17" fillId="0" borderId="0" xfId="0" applyFont="1" applyAlignment="1"/>
    <xf numFmtId="0" fontId="19" fillId="0" borderId="0" xfId="0" applyFont="1" applyAlignment="1">
      <alignment wrapText="1"/>
    </xf>
    <xf numFmtId="0" fontId="21" fillId="0" borderId="1" xfId="0" applyFont="1" applyBorder="1" applyAlignment="1">
      <alignment horizontal="left" vertical="top"/>
    </xf>
    <xf numFmtId="0" fontId="41" fillId="0" borderId="0" xfId="0" applyFont="1" applyAlignment="1">
      <alignment horizontal="left" vertical="top" wrapText="1"/>
    </xf>
    <xf numFmtId="0" fontId="41" fillId="0" borderId="0" xfId="0" applyFont="1" applyAlignment="1">
      <alignment horizontal="left" vertical="top"/>
    </xf>
    <xf numFmtId="0" fontId="41" fillId="0" borderId="3" xfId="0" applyFont="1" applyBorder="1" applyAlignment="1">
      <alignment horizontal="left" vertical="top" wrapText="1"/>
    </xf>
    <xf numFmtId="0" fontId="43" fillId="0" borderId="0" xfId="0" applyFont="1" applyAlignment="1">
      <alignment horizontal="left" vertical="top" wrapText="1"/>
    </xf>
    <xf numFmtId="0" fontId="44" fillId="0" borderId="0" xfId="0" applyFont="1" applyAlignment="1">
      <alignment horizontal="left" vertical="top"/>
    </xf>
    <xf numFmtId="49" fontId="46" fillId="0" borderId="0" xfId="0" applyNumberFormat="1" applyFont="1" applyAlignment="1">
      <alignment horizontal="left" vertical="top" wrapText="1"/>
    </xf>
    <xf numFmtId="49" fontId="47" fillId="0" borderId="0" xfId="0" applyNumberFormat="1" applyFont="1" applyAlignment="1">
      <alignment horizontal="left" vertical="top" wrapText="1"/>
    </xf>
    <xf numFmtId="0" fontId="21" fillId="0" borderId="1" xfId="0" applyFont="1" applyBorder="1" applyAlignment="1">
      <alignment horizontal="left" vertical="top" wrapText="1"/>
    </xf>
    <xf numFmtId="0" fontId="25" fillId="5" borderId="1" xfId="0" applyFont="1" applyFill="1" applyBorder="1" applyAlignment="1">
      <alignment horizontal="left" vertical="top"/>
    </xf>
    <xf numFmtId="0" fontId="21" fillId="0" borderId="1" xfId="0" applyFont="1" applyBorder="1" applyAlignment="1">
      <alignment vertical="top"/>
    </xf>
    <xf numFmtId="49" fontId="21" fillId="0" borderId="1" xfId="0" applyNumberFormat="1" applyFont="1" applyBorder="1" applyAlignment="1">
      <alignment horizontal="left" vertical="top" wrapText="1"/>
    </xf>
    <xf numFmtId="49" fontId="21" fillId="0" borderId="1" xfId="0" applyNumberFormat="1" applyFont="1" applyBorder="1" applyAlignment="1">
      <alignment horizontal="center" vertical="top"/>
    </xf>
    <xf numFmtId="0" fontId="21" fillId="0" borderId="1" xfId="0" applyFont="1" applyBorder="1" applyAlignment="1">
      <alignment vertical="top" wrapText="1"/>
    </xf>
    <xf numFmtId="0" fontId="21" fillId="0" borderId="1" xfId="0" applyFont="1" applyBorder="1" applyAlignment="1">
      <alignment horizontal="center" vertical="top"/>
    </xf>
    <xf numFmtId="0" fontId="24" fillId="0" borderId="1" xfId="0" applyFont="1" applyBorder="1" applyAlignment="1"/>
    <xf numFmtId="0" fontId="0" fillId="0" borderId="1" xfId="0" applyFont="1" applyBorder="1" applyAlignment="1"/>
    <xf numFmtId="0" fontId="21" fillId="0" borderId="4" xfId="0" applyFont="1" applyBorder="1" applyAlignment="1">
      <alignment horizontal="left" vertical="top" wrapText="1"/>
    </xf>
    <xf numFmtId="0" fontId="21" fillId="0" borderId="4" xfId="0" applyFont="1" applyBorder="1" applyAlignment="1">
      <alignment horizontal="left" vertical="top"/>
    </xf>
    <xf numFmtId="0" fontId="21" fillId="8" borderId="4" xfId="0" applyFont="1" applyFill="1" applyBorder="1" applyAlignment="1">
      <alignment horizontal="left" vertical="top"/>
    </xf>
    <xf numFmtId="0" fontId="21" fillId="0" borderId="4" xfId="0" applyFont="1" applyBorder="1" applyAlignment="1">
      <alignment vertical="top"/>
    </xf>
    <xf numFmtId="49" fontId="21" fillId="0" borderId="4" xfId="0" applyNumberFormat="1" applyFont="1" applyBorder="1" applyAlignment="1">
      <alignment horizontal="center" vertical="top"/>
    </xf>
    <xf numFmtId="49" fontId="47" fillId="0" borderId="4" xfId="0" applyNumberFormat="1" applyFont="1" applyBorder="1" applyAlignment="1">
      <alignment horizontal="left" vertical="top" wrapText="1"/>
    </xf>
    <xf numFmtId="0" fontId="21" fillId="0" borderId="4" xfId="0" applyFont="1" applyBorder="1" applyAlignment="1">
      <alignment horizontal="center" vertical="top"/>
    </xf>
    <xf numFmtId="0" fontId="0" fillId="0" borderId="4" xfId="0" applyFont="1" applyBorder="1" applyAlignment="1"/>
    <xf numFmtId="0" fontId="44" fillId="0" borderId="0" xfId="0" applyFont="1" applyAlignment="1">
      <alignment horizontal="left" vertical="top" wrapText="1"/>
    </xf>
    <xf numFmtId="0" fontId="43" fillId="0" borderId="0" xfId="0" applyFont="1" applyAlignment="1">
      <alignment vertical="top" wrapText="1"/>
    </xf>
    <xf numFmtId="0" fontId="43" fillId="0" borderId="0" xfId="0" applyFont="1" applyAlignment="1">
      <alignment vertical="top"/>
    </xf>
    <xf numFmtId="0" fontId="46" fillId="0" borderId="0" xfId="0" applyFont="1" applyAlignment="1">
      <alignment horizontal="left" vertical="top" wrapText="1"/>
    </xf>
    <xf numFmtId="0" fontId="47" fillId="0" borderId="0" xfId="0" applyFont="1" applyAlignment="1">
      <alignment horizontal="left" vertical="top" wrapText="1"/>
    </xf>
    <xf numFmtId="0" fontId="47" fillId="0" borderId="0" xfId="0" applyFont="1" applyAlignment="1">
      <alignment wrapText="1"/>
    </xf>
    <xf numFmtId="0" fontId="47" fillId="0" borderId="0" xfId="0" applyFont="1" applyAlignment="1">
      <alignment vertical="top" wrapText="1"/>
    </xf>
    <xf numFmtId="0" fontId="21" fillId="0" borderId="0" xfId="0" applyFont="1" applyFill="1" applyAlignment="1">
      <alignment horizontal="left" vertical="top" wrapText="1"/>
    </xf>
    <xf numFmtId="0" fontId="26" fillId="6" borderId="4" xfId="0" applyFont="1" applyFill="1" applyBorder="1" applyAlignment="1">
      <alignment horizontal="left" vertical="top"/>
    </xf>
    <xf numFmtId="0" fontId="21" fillId="0" borderId="4" xfId="0" applyFont="1" applyBorder="1" applyAlignment="1">
      <alignment horizontal="left" wrapText="1"/>
    </xf>
    <xf numFmtId="0" fontId="21" fillId="0" borderId="4" xfId="0" applyFont="1" applyBorder="1" applyAlignment="1">
      <alignment horizontal="center"/>
    </xf>
    <xf numFmtId="0" fontId="21" fillId="0" borderId="4" xfId="0" applyFont="1" applyBorder="1" applyAlignment="1"/>
    <xf numFmtId="0" fontId="22" fillId="0" borderId="4" xfId="0" applyFont="1" applyBorder="1" applyAlignment="1">
      <alignment horizontal="left" vertical="top"/>
    </xf>
    <xf numFmtId="49" fontId="22" fillId="0" borderId="4" xfId="0" applyNumberFormat="1" applyFont="1" applyBorder="1" applyAlignment="1">
      <alignment horizontal="center" vertical="top"/>
    </xf>
    <xf numFmtId="0" fontId="22" fillId="0" borderId="4" xfId="0" applyFont="1" applyBorder="1" applyAlignment="1">
      <alignment horizontal="left" vertical="top" wrapText="1"/>
    </xf>
    <xf numFmtId="0" fontId="24" fillId="0" borderId="4" xfId="0" applyFont="1" applyBorder="1" applyAlignment="1"/>
    <xf numFmtId="14" fontId="22" fillId="0" borderId="3" xfId="0" applyNumberFormat="1" applyFont="1" applyBorder="1" applyAlignment="1">
      <alignment horizontal="left" vertical="top"/>
    </xf>
    <xf numFmtId="0" fontId="15" fillId="0" borderId="0" xfId="0" applyFont="1" applyAlignment="1">
      <alignment horizontal="left" vertical="top"/>
    </xf>
    <xf numFmtId="14" fontId="21" fillId="0" borderId="4" xfId="0" applyNumberFormat="1" applyFont="1" applyBorder="1" applyAlignment="1">
      <alignment horizontal="left" vertical="top"/>
    </xf>
    <xf numFmtId="14" fontId="31" fillId="0" borderId="0" xfId="0" applyNumberFormat="1" applyFont="1" applyAlignment="1">
      <alignment horizontal="left"/>
    </xf>
    <xf numFmtId="0" fontId="21" fillId="0" borderId="4" xfId="0" applyFont="1" applyBorder="1" applyAlignment="1">
      <alignment horizontal="left"/>
    </xf>
    <xf numFmtId="0" fontId="22" fillId="0" borderId="0" xfId="0" applyFont="1" applyAlignment="1">
      <alignment horizontal="left"/>
    </xf>
    <xf numFmtId="0" fontId="0"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704975" cy="819150"/>
    <xdr:pic>
      <xdr:nvPicPr>
        <xdr:cNvPr id="2" name="image2.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U35"/>
  <sheetViews>
    <sheetView showGridLines="0" workbookViewId="0">
      <selection sqref="A1:Q1"/>
    </sheetView>
  </sheetViews>
  <sheetFormatPr defaultColWidth="14.453125" defaultRowHeight="15.75" customHeight="1"/>
  <cols>
    <col min="1" max="1" width="37.453125" customWidth="1"/>
    <col min="2" max="2" width="42.08984375" customWidth="1"/>
    <col min="3" max="4" width="22.08984375" customWidth="1"/>
    <col min="5" max="5" width="19.453125" customWidth="1"/>
    <col min="6" max="6" width="19.08984375" customWidth="1"/>
    <col min="7" max="7" width="18.7265625" customWidth="1"/>
    <col min="8" max="8" width="19.81640625" customWidth="1"/>
  </cols>
  <sheetData>
    <row r="1" spans="1:21" ht="64.5" customHeight="1">
      <c r="A1" s="174"/>
      <c r="B1" s="175"/>
      <c r="C1" s="175"/>
      <c r="D1" s="175"/>
      <c r="E1" s="175"/>
      <c r="F1" s="175"/>
      <c r="G1" s="175"/>
      <c r="H1" s="175"/>
      <c r="I1" s="175"/>
      <c r="J1" s="175"/>
      <c r="K1" s="175"/>
      <c r="L1" s="175"/>
      <c r="M1" s="175"/>
      <c r="N1" s="175"/>
      <c r="O1" s="175"/>
      <c r="P1" s="175"/>
      <c r="Q1" s="175"/>
      <c r="R1" s="1"/>
      <c r="S1" s="1"/>
      <c r="T1" s="1"/>
      <c r="U1" s="1"/>
    </row>
    <row r="2" spans="1:21" ht="26.25" customHeight="1">
      <c r="A2" s="2" t="s">
        <v>0</v>
      </c>
      <c r="B2" s="2"/>
      <c r="C2" s="3"/>
      <c r="D2" s="3"/>
      <c r="E2" s="3"/>
      <c r="F2" s="3"/>
      <c r="G2" s="3"/>
      <c r="H2" s="3"/>
      <c r="I2" s="3"/>
      <c r="J2" s="3"/>
      <c r="K2" s="3"/>
      <c r="L2" s="3"/>
      <c r="M2" s="3"/>
      <c r="N2" s="3"/>
      <c r="O2" s="3"/>
      <c r="P2" s="3"/>
      <c r="Q2" s="3"/>
      <c r="R2" s="3"/>
      <c r="S2" s="3"/>
      <c r="T2" s="3"/>
      <c r="U2" s="3"/>
    </row>
    <row r="3" spans="1:21" ht="92.5">
      <c r="A3" s="4" t="s">
        <v>1</v>
      </c>
      <c r="B3" s="4" t="s">
        <v>2</v>
      </c>
      <c r="C3" s="5" t="s">
        <v>3</v>
      </c>
      <c r="D3" s="6" t="s">
        <v>4</v>
      </c>
      <c r="E3" s="7" t="s">
        <v>5</v>
      </c>
      <c r="F3" s="8" t="s">
        <v>6</v>
      </c>
      <c r="G3" s="9" t="s">
        <v>7</v>
      </c>
      <c r="H3" s="10" t="s">
        <v>28</v>
      </c>
      <c r="I3" s="11"/>
      <c r="J3" s="11"/>
      <c r="K3" s="11"/>
      <c r="L3" s="11"/>
      <c r="M3" s="11"/>
      <c r="N3" s="11"/>
      <c r="O3" s="11"/>
      <c r="P3" s="11"/>
      <c r="Q3" s="11"/>
      <c r="R3" s="11"/>
      <c r="S3" s="11"/>
      <c r="T3" s="11"/>
      <c r="U3" s="11"/>
    </row>
    <row r="4" spans="1:21" ht="16">
      <c r="A4" s="12" t="s">
        <v>29</v>
      </c>
      <c r="B4" s="12" t="s">
        <v>30</v>
      </c>
      <c r="C4" s="13">
        <v>6</v>
      </c>
      <c r="D4" s="13">
        <v>11</v>
      </c>
      <c r="E4" s="13">
        <v>15</v>
      </c>
      <c r="F4" s="13">
        <v>16</v>
      </c>
      <c r="G4" s="14">
        <v>3</v>
      </c>
      <c r="H4" s="14">
        <v>7</v>
      </c>
      <c r="I4" s="11"/>
      <c r="J4" s="11"/>
      <c r="K4" s="11"/>
      <c r="L4" s="11"/>
      <c r="M4" s="11"/>
      <c r="N4" s="11"/>
      <c r="O4" s="11"/>
      <c r="P4" s="11"/>
      <c r="Q4" s="11"/>
      <c r="R4" s="11"/>
      <c r="S4" s="11"/>
      <c r="T4" s="11"/>
      <c r="U4" s="11"/>
    </row>
    <row r="5" spans="1:21" ht="16">
      <c r="A5" s="12" t="s">
        <v>29</v>
      </c>
      <c r="B5" s="12" t="s">
        <v>24</v>
      </c>
      <c r="C5" s="13">
        <v>5</v>
      </c>
      <c r="D5" s="13">
        <v>8</v>
      </c>
      <c r="E5" s="13">
        <v>0</v>
      </c>
      <c r="F5" s="13">
        <v>11</v>
      </c>
      <c r="G5" s="14">
        <v>0</v>
      </c>
      <c r="H5" s="14">
        <v>3</v>
      </c>
      <c r="I5" s="11"/>
      <c r="J5" s="11"/>
      <c r="K5" s="11"/>
      <c r="L5" s="11"/>
      <c r="M5" s="11"/>
      <c r="N5" s="11"/>
      <c r="O5" s="11"/>
      <c r="P5" s="11"/>
      <c r="Q5" s="11"/>
      <c r="R5" s="11"/>
      <c r="S5" s="11"/>
      <c r="T5" s="11"/>
      <c r="U5" s="11"/>
    </row>
    <row r="6" spans="1:21" ht="16">
      <c r="A6" s="12" t="s">
        <v>31</v>
      </c>
      <c r="B6" s="12" t="s">
        <v>32</v>
      </c>
      <c r="C6" s="13">
        <v>4</v>
      </c>
      <c r="D6" s="13">
        <v>4</v>
      </c>
      <c r="E6" s="13">
        <v>10</v>
      </c>
      <c r="F6" s="13">
        <v>8</v>
      </c>
      <c r="G6" s="14">
        <v>1</v>
      </c>
      <c r="H6" s="14">
        <v>0</v>
      </c>
      <c r="I6" s="11"/>
      <c r="J6" s="11"/>
      <c r="K6" s="11"/>
      <c r="L6" s="11"/>
      <c r="M6" s="11"/>
      <c r="N6" s="11"/>
      <c r="O6" s="11"/>
      <c r="P6" s="11"/>
      <c r="Q6" s="11"/>
      <c r="R6" s="11"/>
      <c r="S6" s="11"/>
      <c r="T6" s="11"/>
      <c r="U6" s="11"/>
    </row>
    <row r="7" spans="1:21" ht="16">
      <c r="A7" s="12" t="s">
        <v>31</v>
      </c>
      <c r="B7" s="12" t="s">
        <v>21</v>
      </c>
      <c r="C7" s="13">
        <v>2</v>
      </c>
      <c r="D7" s="13">
        <v>8</v>
      </c>
      <c r="E7" s="13">
        <v>6</v>
      </c>
      <c r="F7" s="13">
        <v>7</v>
      </c>
      <c r="G7" s="14">
        <v>1</v>
      </c>
      <c r="H7" s="14">
        <v>6</v>
      </c>
      <c r="I7" s="11"/>
      <c r="J7" s="11"/>
      <c r="K7" s="11"/>
      <c r="L7" s="11"/>
      <c r="M7" s="11"/>
      <c r="N7" s="11"/>
      <c r="O7" s="11"/>
      <c r="P7" s="11"/>
      <c r="Q7" s="11"/>
      <c r="R7" s="11"/>
      <c r="S7" s="11"/>
      <c r="T7" s="11"/>
      <c r="U7" s="11"/>
    </row>
    <row r="8" spans="1:21" ht="16">
      <c r="A8" s="12" t="s">
        <v>33</v>
      </c>
      <c r="B8" s="12" t="s">
        <v>34</v>
      </c>
      <c r="C8" s="13">
        <v>6</v>
      </c>
      <c r="D8" s="13">
        <v>15</v>
      </c>
      <c r="E8" s="13">
        <v>13</v>
      </c>
      <c r="F8" s="13">
        <v>13</v>
      </c>
      <c r="G8" s="14">
        <v>6</v>
      </c>
      <c r="H8" s="14">
        <v>2</v>
      </c>
      <c r="I8" s="11"/>
      <c r="J8" s="11"/>
      <c r="K8" s="11"/>
      <c r="L8" s="11"/>
      <c r="M8" s="11"/>
      <c r="N8" s="11"/>
      <c r="O8" s="11"/>
      <c r="P8" s="11"/>
      <c r="Q8" s="11"/>
      <c r="R8" s="11"/>
      <c r="S8" s="11"/>
      <c r="T8" s="11"/>
      <c r="U8" s="11"/>
    </row>
    <row r="9" spans="1:21" ht="16">
      <c r="A9" s="12" t="s">
        <v>33</v>
      </c>
      <c r="B9" s="12" t="s">
        <v>35</v>
      </c>
      <c r="C9" s="13">
        <v>9</v>
      </c>
      <c r="D9" s="13">
        <v>15</v>
      </c>
      <c r="E9" s="13">
        <v>9</v>
      </c>
      <c r="F9" s="13">
        <v>11</v>
      </c>
      <c r="G9" s="14">
        <v>14</v>
      </c>
      <c r="H9" s="14">
        <v>1</v>
      </c>
      <c r="I9" s="11"/>
      <c r="J9" s="11"/>
      <c r="K9" s="11"/>
      <c r="L9" s="11"/>
      <c r="M9" s="11"/>
      <c r="N9" s="11"/>
      <c r="O9" s="11"/>
      <c r="P9" s="11"/>
      <c r="Q9" s="11"/>
      <c r="R9" s="11"/>
      <c r="S9" s="11"/>
      <c r="T9" s="11"/>
      <c r="U9" s="11"/>
    </row>
    <row r="10" spans="1:21" ht="16">
      <c r="A10" s="12" t="s">
        <v>10</v>
      </c>
      <c r="B10" s="12" t="s">
        <v>11</v>
      </c>
      <c r="C10" s="13">
        <v>3</v>
      </c>
      <c r="D10" s="13">
        <v>13</v>
      </c>
      <c r="E10" s="13">
        <v>0</v>
      </c>
      <c r="F10" s="13">
        <v>5</v>
      </c>
      <c r="G10" s="14">
        <v>3</v>
      </c>
      <c r="H10" s="14">
        <v>0</v>
      </c>
      <c r="I10" s="11"/>
      <c r="J10" s="11"/>
      <c r="K10" s="11"/>
      <c r="L10" s="11"/>
      <c r="M10" s="11"/>
      <c r="N10" s="11"/>
      <c r="O10" s="11"/>
      <c r="P10" s="11"/>
      <c r="Q10" s="11"/>
      <c r="R10" s="11"/>
      <c r="S10" s="11"/>
      <c r="T10" s="11"/>
      <c r="U10" s="11"/>
    </row>
    <row r="11" spans="1:21" ht="16">
      <c r="A11" s="12" t="s">
        <v>10</v>
      </c>
      <c r="B11" s="12" t="s">
        <v>13</v>
      </c>
      <c r="C11" s="13">
        <v>4</v>
      </c>
      <c r="D11" s="13">
        <v>3</v>
      </c>
      <c r="E11" s="13">
        <v>4</v>
      </c>
      <c r="F11" s="13">
        <v>25</v>
      </c>
      <c r="G11" s="14">
        <v>10</v>
      </c>
      <c r="H11" s="14">
        <v>0</v>
      </c>
      <c r="I11" s="11"/>
      <c r="J11" s="11"/>
      <c r="K11" s="11"/>
      <c r="L11" s="11"/>
      <c r="M11" s="11"/>
      <c r="N11" s="11"/>
      <c r="O11" s="11"/>
      <c r="P11" s="11"/>
      <c r="Q11" s="11"/>
      <c r="R11" s="11"/>
      <c r="S11" s="11"/>
      <c r="T11" s="11"/>
      <c r="U11" s="11"/>
    </row>
    <row r="12" spans="1:21" ht="16">
      <c r="A12" s="12" t="s">
        <v>10</v>
      </c>
      <c r="B12" s="12" t="s">
        <v>22</v>
      </c>
      <c r="C12" s="13">
        <v>0</v>
      </c>
      <c r="D12" s="13">
        <v>0</v>
      </c>
      <c r="E12" s="13">
        <v>1</v>
      </c>
      <c r="F12" s="13">
        <v>2</v>
      </c>
      <c r="G12" s="14">
        <v>11</v>
      </c>
      <c r="H12" s="14">
        <v>0</v>
      </c>
      <c r="I12" s="11"/>
      <c r="J12" s="11"/>
      <c r="K12" s="11"/>
      <c r="L12" s="11"/>
      <c r="M12" s="11"/>
      <c r="N12" s="11"/>
      <c r="O12" s="11"/>
      <c r="P12" s="11"/>
      <c r="Q12" s="11"/>
      <c r="R12" s="11"/>
      <c r="S12" s="11"/>
      <c r="T12" s="11"/>
      <c r="U12" s="11"/>
    </row>
    <row r="13" spans="1:21" ht="16">
      <c r="A13" s="12" t="s">
        <v>10</v>
      </c>
      <c r="B13" s="12" t="s">
        <v>23</v>
      </c>
      <c r="C13" s="13">
        <v>0</v>
      </c>
      <c r="D13" s="13">
        <v>0</v>
      </c>
      <c r="E13" s="13">
        <v>7</v>
      </c>
      <c r="F13" s="13">
        <v>14</v>
      </c>
      <c r="G13" s="14">
        <v>7</v>
      </c>
      <c r="H13" s="14">
        <v>0</v>
      </c>
      <c r="I13" s="11"/>
      <c r="J13" s="11"/>
      <c r="K13" s="11"/>
      <c r="L13" s="11"/>
      <c r="M13" s="11"/>
      <c r="N13" s="11"/>
      <c r="O13" s="11"/>
      <c r="P13" s="11"/>
      <c r="Q13" s="11"/>
      <c r="R13" s="11"/>
      <c r="S13" s="11"/>
      <c r="T13" s="11"/>
      <c r="U13" s="11"/>
    </row>
    <row r="14" spans="1:21" ht="16">
      <c r="A14" s="12" t="s">
        <v>36</v>
      </c>
      <c r="B14" s="12" t="s">
        <v>37</v>
      </c>
      <c r="C14" s="13">
        <v>0</v>
      </c>
      <c r="D14" s="13">
        <v>4</v>
      </c>
      <c r="E14" s="13">
        <v>8</v>
      </c>
      <c r="F14" s="13">
        <v>4</v>
      </c>
      <c r="G14" s="14">
        <v>2</v>
      </c>
      <c r="H14" s="14">
        <v>3</v>
      </c>
      <c r="I14" s="11"/>
      <c r="J14" s="11"/>
      <c r="K14" s="11"/>
      <c r="L14" s="11"/>
      <c r="M14" s="11"/>
      <c r="N14" s="11"/>
      <c r="O14" s="11"/>
      <c r="P14" s="11"/>
      <c r="Q14" s="11"/>
      <c r="R14" s="11"/>
      <c r="S14" s="11"/>
      <c r="T14" s="11"/>
      <c r="U14" s="11"/>
    </row>
    <row r="15" spans="1:21" ht="16">
      <c r="A15" s="12" t="s">
        <v>36</v>
      </c>
      <c r="B15" s="12" t="s">
        <v>38</v>
      </c>
      <c r="C15" s="13">
        <v>2</v>
      </c>
      <c r="D15" s="13">
        <v>4</v>
      </c>
      <c r="E15" s="13">
        <v>1</v>
      </c>
      <c r="F15" s="13">
        <v>3</v>
      </c>
      <c r="G15" s="14">
        <v>7</v>
      </c>
      <c r="H15" s="14">
        <v>0</v>
      </c>
      <c r="I15" s="11"/>
      <c r="J15" s="11"/>
      <c r="K15" s="11"/>
      <c r="L15" s="11"/>
      <c r="M15" s="11"/>
      <c r="N15" s="11"/>
      <c r="O15" s="11"/>
      <c r="P15" s="11"/>
      <c r="Q15" s="11"/>
      <c r="R15" s="11"/>
      <c r="S15" s="11"/>
      <c r="T15" s="11"/>
      <c r="U15" s="11"/>
    </row>
    <row r="16" spans="1:21" ht="16">
      <c r="A16" s="12" t="s">
        <v>36</v>
      </c>
      <c r="B16" s="12" t="s">
        <v>19</v>
      </c>
      <c r="C16" s="13">
        <v>2</v>
      </c>
      <c r="D16" s="13">
        <v>4</v>
      </c>
      <c r="E16" s="13">
        <v>6</v>
      </c>
      <c r="F16" s="13">
        <v>9</v>
      </c>
      <c r="G16" s="14">
        <v>5</v>
      </c>
      <c r="H16" s="14">
        <v>1</v>
      </c>
      <c r="I16" s="11"/>
      <c r="J16" s="11"/>
      <c r="K16" s="11"/>
      <c r="L16" s="11"/>
      <c r="M16" s="11"/>
      <c r="N16" s="11"/>
      <c r="O16" s="11"/>
      <c r="P16" s="11"/>
      <c r="Q16" s="11"/>
      <c r="R16" s="11"/>
      <c r="S16" s="11"/>
      <c r="T16" s="11"/>
      <c r="U16" s="11"/>
    </row>
    <row r="17" spans="1:21" ht="16">
      <c r="A17" s="12" t="s">
        <v>8</v>
      </c>
      <c r="B17" s="12" t="s">
        <v>9</v>
      </c>
      <c r="C17" s="13">
        <v>1</v>
      </c>
      <c r="D17" s="13">
        <v>5</v>
      </c>
      <c r="E17" s="13">
        <v>2</v>
      </c>
      <c r="F17" s="13">
        <v>8</v>
      </c>
      <c r="G17" s="14">
        <v>7</v>
      </c>
      <c r="H17" s="14">
        <v>4</v>
      </c>
      <c r="I17" s="11"/>
      <c r="J17" s="11"/>
      <c r="K17" s="11"/>
      <c r="L17" s="11"/>
      <c r="M17" s="11"/>
      <c r="N17" s="11"/>
      <c r="O17" s="11"/>
      <c r="P17" s="11"/>
      <c r="Q17" s="11"/>
      <c r="R17" s="11"/>
      <c r="S17" s="11"/>
      <c r="T17" s="11"/>
      <c r="U17" s="11"/>
    </row>
    <row r="18" spans="1:21" ht="16">
      <c r="A18" s="12" t="s">
        <v>8</v>
      </c>
      <c r="B18" s="12" t="s">
        <v>15</v>
      </c>
      <c r="C18" s="13">
        <v>1</v>
      </c>
      <c r="D18" s="13">
        <v>2</v>
      </c>
      <c r="E18" s="13">
        <v>10</v>
      </c>
      <c r="F18" s="13">
        <v>8</v>
      </c>
      <c r="G18" s="14">
        <v>3</v>
      </c>
      <c r="H18" s="14">
        <v>0</v>
      </c>
      <c r="I18" s="11"/>
      <c r="J18" s="11"/>
      <c r="K18" s="11"/>
      <c r="L18" s="11"/>
      <c r="M18" s="11"/>
      <c r="N18" s="11"/>
      <c r="O18" s="11"/>
      <c r="P18" s="11"/>
      <c r="Q18" s="11"/>
      <c r="R18" s="11"/>
      <c r="S18" s="11"/>
      <c r="T18" s="11"/>
      <c r="U18" s="11"/>
    </row>
    <row r="19" spans="1:21" ht="16">
      <c r="A19" s="12" t="s">
        <v>8</v>
      </c>
      <c r="B19" s="12" t="s">
        <v>16</v>
      </c>
      <c r="C19" s="13">
        <v>1</v>
      </c>
      <c r="D19" s="13">
        <v>7</v>
      </c>
      <c r="E19" s="13">
        <v>3</v>
      </c>
      <c r="F19" s="13">
        <v>3</v>
      </c>
      <c r="G19" s="14">
        <v>2</v>
      </c>
      <c r="H19" s="14">
        <v>4</v>
      </c>
      <c r="I19" s="11"/>
      <c r="J19" s="11"/>
      <c r="K19" s="11"/>
      <c r="L19" s="11"/>
      <c r="M19" s="11"/>
      <c r="N19" s="11"/>
      <c r="O19" s="11"/>
      <c r="P19" s="11"/>
      <c r="Q19" s="11"/>
      <c r="R19" s="11"/>
      <c r="S19" s="11"/>
      <c r="T19" s="11"/>
      <c r="U19" s="11"/>
    </row>
    <row r="20" spans="1:21" ht="16">
      <c r="A20" s="12" t="s">
        <v>8</v>
      </c>
      <c r="B20" s="12" t="s">
        <v>17</v>
      </c>
      <c r="C20" s="13">
        <v>0</v>
      </c>
      <c r="D20" s="13">
        <v>3</v>
      </c>
      <c r="E20" s="13">
        <v>6</v>
      </c>
      <c r="F20" s="13">
        <v>5</v>
      </c>
      <c r="G20" s="14">
        <v>2</v>
      </c>
      <c r="H20" s="14">
        <v>1</v>
      </c>
      <c r="I20" s="11"/>
      <c r="J20" s="11"/>
      <c r="K20" s="11"/>
      <c r="L20" s="11"/>
      <c r="M20" s="11"/>
      <c r="N20" s="11"/>
      <c r="O20" s="11"/>
      <c r="P20" s="11"/>
      <c r="Q20" s="11"/>
      <c r="R20" s="11"/>
      <c r="S20" s="11"/>
      <c r="T20" s="11"/>
      <c r="U20" s="11"/>
    </row>
    <row r="21" spans="1:21" ht="16">
      <c r="A21" s="12" t="s">
        <v>8</v>
      </c>
      <c r="B21" s="12" t="s">
        <v>18</v>
      </c>
      <c r="C21" s="13">
        <v>0</v>
      </c>
      <c r="D21" s="13">
        <v>0</v>
      </c>
      <c r="E21" s="13">
        <v>12</v>
      </c>
      <c r="F21" s="13">
        <v>9</v>
      </c>
      <c r="G21" s="14">
        <v>6</v>
      </c>
      <c r="H21" s="14">
        <v>0</v>
      </c>
      <c r="I21" s="11"/>
      <c r="J21" s="11"/>
      <c r="K21" s="11"/>
      <c r="L21" s="11"/>
      <c r="M21" s="11"/>
      <c r="N21" s="11"/>
      <c r="O21" s="11"/>
      <c r="P21" s="11"/>
      <c r="Q21" s="11"/>
      <c r="R21" s="11"/>
      <c r="S21" s="11"/>
      <c r="T21" s="11"/>
      <c r="U21" s="11"/>
    </row>
    <row r="22" spans="1:21" ht="16">
      <c r="A22" s="12" t="s">
        <v>39</v>
      </c>
      <c r="B22" s="12" t="s">
        <v>40</v>
      </c>
      <c r="C22" s="13">
        <v>0</v>
      </c>
      <c r="D22" s="13">
        <v>5</v>
      </c>
      <c r="E22" s="13">
        <v>4</v>
      </c>
      <c r="F22" s="13">
        <v>18</v>
      </c>
      <c r="G22" s="14">
        <v>24</v>
      </c>
      <c r="H22" s="14">
        <v>0</v>
      </c>
      <c r="I22" s="11"/>
      <c r="J22" s="11"/>
      <c r="K22" s="11"/>
      <c r="L22" s="11"/>
      <c r="M22" s="11"/>
      <c r="N22" s="11"/>
      <c r="O22" s="11"/>
      <c r="P22" s="11"/>
      <c r="Q22" s="11"/>
      <c r="R22" s="11"/>
      <c r="S22" s="11"/>
      <c r="T22" s="11"/>
      <c r="U22" s="11"/>
    </row>
    <row r="23" spans="1:21" ht="16">
      <c r="A23" s="12" t="s">
        <v>39</v>
      </c>
      <c r="B23" s="12" t="s">
        <v>12</v>
      </c>
      <c r="C23" s="13">
        <v>1</v>
      </c>
      <c r="D23" s="13">
        <v>2</v>
      </c>
      <c r="E23" s="13">
        <v>15</v>
      </c>
      <c r="F23" s="13">
        <v>5</v>
      </c>
      <c r="G23" s="14">
        <v>5</v>
      </c>
      <c r="H23" s="14">
        <v>0</v>
      </c>
      <c r="I23" s="11"/>
      <c r="J23" s="11"/>
      <c r="K23" s="11"/>
      <c r="L23" s="11"/>
      <c r="M23" s="11"/>
      <c r="N23" s="11"/>
      <c r="O23" s="11"/>
      <c r="P23" s="11"/>
      <c r="Q23" s="11"/>
      <c r="R23" s="11"/>
      <c r="S23" s="11"/>
      <c r="T23" s="11"/>
      <c r="U23" s="11"/>
    </row>
    <row r="24" spans="1:21" ht="16">
      <c r="A24" s="12" t="s">
        <v>39</v>
      </c>
      <c r="B24" s="12" t="s">
        <v>14</v>
      </c>
      <c r="C24" s="13">
        <v>2</v>
      </c>
      <c r="D24" s="13">
        <v>2</v>
      </c>
      <c r="E24" s="13">
        <v>1</v>
      </c>
      <c r="F24" s="13">
        <v>0</v>
      </c>
      <c r="G24" s="14">
        <v>0</v>
      </c>
      <c r="H24" s="14">
        <v>0</v>
      </c>
      <c r="I24" s="11"/>
      <c r="J24" s="11"/>
      <c r="K24" s="11"/>
      <c r="L24" s="11"/>
      <c r="M24" s="11"/>
      <c r="N24" s="11"/>
      <c r="O24" s="11"/>
      <c r="P24" s="11"/>
      <c r="Q24" s="11"/>
      <c r="R24" s="11"/>
      <c r="S24" s="11"/>
      <c r="T24" s="11"/>
      <c r="U24" s="11"/>
    </row>
    <row r="25" spans="1:21" ht="16">
      <c r="A25" s="12"/>
      <c r="B25" s="12" t="s">
        <v>25</v>
      </c>
      <c r="C25" s="13">
        <v>6</v>
      </c>
      <c r="D25" s="13">
        <v>6</v>
      </c>
      <c r="E25" s="13">
        <v>4</v>
      </c>
      <c r="F25" s="13">
        <v>0</v>
      </c>
      <c r="G25" s="14">
        <v>0</v>
      </c>
      <c r="H25" s="14">
        <v>0</v>
      </c>
      <c r="I25" s="11"/>
      <c r="J25" s="11"/>
      <c r="K25" s="11"/>
      <c r="L25" s="11"/>
      <c r="M25" s="11"/>
      <c r="N25" s="11"/>
      <c r="O25" s="11"/>
      <c r="P25" s="11"/>
      <c r="Q25" s="11"/>
      <c r="R25" s="11"/>
      <c r="S25" s="11"/>
      <c r="T25" s="11"/>
      <c r="U25" s="11"/>
    </row>
    <row r="26" spans="1:21" ht="16">
      <c r="A26" s="23"/>
      <c r="B26" s="23" t="s">
        <v>26</v>
      </c>
      <c r="C26" s="24">
        <f t="shared" ref="C26:H26" si="0">SUM(C4:C25)</f>
        <v>55</v>
      </c>
      <c r="D26" s="24">
        <f t="shared" si="0"/>
        <v>121</v>
      </c>
      <c r="E26" s="24">
        <f t="shared" si="0"/>
        <v>137</v>
      </c>
      <c r="F26" s="24">
        <f t="shared" si="0"/>
        <v>184</v>
      </c>
      <c r="G26" s="16">
        <f t="shared" si="0"/>
        <v>119</v>
      </c>
      <c r="H26" s="16">
        <f t="shared" si="0"/>
        <v>32</v>
      </c>
      <c r="I26" s="11"/>
      <c r="J26" s="11"/>
      <c r="K26" s="11"/>
      <c r="L26" s="11"/>
      <c r="M26" s="11"/>
      <c r="N26" s="11"/>
      <c r="O26" s="11"/>
      <c r="P26" s="11"/>
      <c r="Q26" s="11"/>
      <c r="R26" s="11"/>
      <c r="S26" s="11"/>
      <c r="T26" s="11"/>
      <c r="U26" s="11"/>
    </row>
    <row r="27" spans="1:21" ht="16">
      <c r="A27" s="19"/>
      <c r="B27" s="19"/>
      <c r="C27" s="19"/>
      <c r="D27" s="19"/>
      <c r="E27" s="19"/>
      <c r="F27" s="19"/>
      <c r="G27" s="19"/>
      <c r="H27" s="19"/>
      <c r="I27" s="19"/>
      <c r="J27" s="19"/>
      <c r="K27" s="19"/>
      <c r="L27" s="19"/>
      <c r="M27" s="19"/>
      <c r="N27" s="19"/>
      <c r="O27" s="19"/>
      <c r="P27" s="19"/>
      <c r="Q27" s="19"/>
      <c r="R27" s="20"/>
      <c r="S27" s="20"/>
      <c r="T27" s="20"/>
      <c r="U27" s="20"/>
    </row>
    <row r="28" spans="1:21" ht="16">
      <c r="A28" s="17" t="s">
        <v>27</v>
      </c>
      <c r="B28" s="18"/>
      <c r="C28" s="18"/>
      <c r="D28" s="18"/>
      <c r="E28" s="18"/>
      <c r="F28" s="18"/>
      <c r="G28" s="18"/>
      <c r="H28" s="18"/>
      <c r="I28" s="18"/>
      <c r="J28" s="18"/>
      <c r="K28" s="18"/>
      <c r="L28" s="18"/>
      <c r="M28" s="18"/>
      <c r="N28" s="18"/>
      <c r="O28" s="18"/>
      <c r="P28" s="18"/>
      <c r="Q28" s="18"/>
    </row>
    <row r="29" spans="1:21" ht="16">
      <c r="A29" s="176" t="s">
        <v>41</v>
      </c>
      <c r="B29" s="175"/>
      <c r="C29" s="175"/>
      <c r="D29" s="175"/>
      <c r="E29" s="175"/>
      <c r="F29" s="175"/>
      <c r="G29" s="175"/>
      <c r="H29" s="175"/>
      <c r="I29" s="175"/>
      <c r="J29" s="175"/>
      <c r="K29" s="175"/>
      <c r="L29" s="175"/>
      <c r="M29" s="175"/>
      <c r="N29" s="175"/>
      <c r="O29" s="175"/>
      <c r="P29" s="175"/>
      <c r="Q29" s="175"/>
      <c r="R29" s="20"/>
      <c r="S29" s="20"/>
      <c r="T29" s="20"/>
      <c r="U29" s="20"/>
    </row>
    <row r="30" spans="1:21" ht="16">
      <c r="A30" s="177" t="s">
        <v>42</v>
      </c>
      <c r="B30" s="175"/>
      <c r="C30" s="175"/>
      <c r="D30" s="175"/>
      <c r="E30" s="175"/>
      <c r="F30" s="175"/>
      <c r="G30" s="175"/>
      <c r="H30" s="175"/>
      <c r="I30" s="175"/>
      <c r="J30" s="175"/>
      <c r="K30" s="175"/>
      <c r="L30" s="175"/>
      <c r="M30" s="175"/>
      <c r="N30" s="175"/>
      <c r="O30" s="175"/>
      <c r="P30" s="175"/>
      <c r="Q30" s="175"/>
      <c r="R30" s="20"/>
      <c r="S30" s="20"/>
      <c r="T30" s="20"/>
      <c r="U30" s="20"/>
    </row>
    <row r="31" spans="1:21" ht="16">
      <c r="A31" s="178" t="s">
        <v>43</v>
      </c>
      <c r="B31" s="175"/>
      <c r="C31" s="175"/>
      <c r="D31" s="175"/>
      <c r="E31" s="175"/>
      <c r="F31" s="175"/>
      <c r="G31" s="175"/>
      <c r="H31" s="175"/>
      <c r="I31" s="175"/>
      <c r="J31" s="175"/>
      <c r="K31" s="175"/>
      <c r="L31" s="175"/>
      <c r="M31" s="175"/>
      <c r="N31" s="175"/>
      <c r="O31" s="175"/>
      <c r="P31" s="175"/>
      <c r="Q31" s="175"/>
      <c r="R31" s="20"/>
      <c r="S31" s="20"/>
      <c r="T31" s="20"/>
      <c r="U31" s="20"/>
    </row>
    <row r="32" spans="1:21" ht="16">
      <c r="A32" s="25" t="s">
        <v>44</v>
      </c>
      <c r="B32" s="21"/>
      <c r="C32" s="21"/>
      <c r="D32" s="21"/>
      <c r="E32" s="21"/>
      <c r="F32" s="21"/>
      <c r="G32" s="21"/>
      <c r="H32" s="21"/>
      <c r="I32" s="21"/>
      <c r="J32" s="21"/>
      <c r="K32" s="21"/>
      <c r="L32" s="21"/>
      <c r="M32" s="21"/>
      <c r="N32" s="21"/>
      <c r="O32" s="21"/>
      <c r="P32" s="21"/>
      <c r="Q32" s="21"/>
      <c r="R32" s="20"/>
      <c r="S32" s="20"/>
      <c r="T32" s="20"/>
      <c r="U32" s="20"/>
    </row>
    <row r="33" spans="1:21" ht="16">
      <c r="A33" s="179" t="s">
        <v>45</v>
      </c>
      <c r="B33" s="175"/>
      <c r="C33" s="175"/>
      <c r="D33" s="175"/>
      <c r="E33" s="175"/>
      <c r="F33" s="175"/>
      <c r="G33" s="175"/>
      <c r="H33" s="175"/>
      <c r="I33" s="175"/>
      <c r="J33" s="175"/>
      <c r="K33" s="175"/>
      <c r="L33" s="175"/>
      <c r="M33" s="175"/>
      <c r="N33" s="175"/>
      <c r="O33" s="175"/>
      <c r="P33" s="175"/>
      <c r="Q33" s="175"/>
      <c r="R33" s="175"/>
      <c r="S33" s="175"/>
      <c r="T33" s="175"/>
      <c r="U33" s="22"/>
    </row>
    <row r="34" spans="1:21" ht="13">
      <c r="A34" s="15"/>
    </row>
    <row r="35" spans="1:21" ht="13">
      <c r="A35" s="15" t="s">
        <v>46</v>
      </c>
    </row>
  </sheetData>
  <mergeCells count="5">
    <mergeCell ref="A1:Q1"/>
    <mergeCell ref="A29:Q29"/>
    <mergeCell ref="A30:Q30"/>
    <mergeCell ref="A31:Q31"/>
    <mergeCell ref="A33:T33"/>
  </mergeCells>
  <printOptions horizontalCentered="1" gridLines="1"/>
  <pageMargins left="0.7" right="0.7" top="0.75" bottom="0.75" header="0" footer="0"/>
  <pageSetup fitToHeight="0" pageOrder="overThenDown" orientation="landscape" cellComments="atEnd"/>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171"/>
    <outlinePr summaryBelow="0" summaryRight="0"/>
  </sheetPr>
  <dimension ref="A1:BH1232"/>
  <sheetViews>
    <sheetView tabSelected="1" workbookViewId="0">
      <pane ySplit="1" topLeftCell="A2" activePane="bottomLeft" state="frozen"/>
      <selection pane="bottomLeft" activeCell="E13" sqref="E13"/>
    </sheetView>
  </sheetViews>
  <sheetFormatPr defaultColWidth="14.453125" defaultRowHeight="15.75" customHeight="1"/>
  <cols>
    <col min="1" max="1" width="19.08984375" customWidth="1"/>
    <col min="2" max="2" width="21.54296875" customWidth="1"/>
    <col min="3" max="3" width="19.54296875" customWidth="1"/>
    <col min="4" max="4" width="38" customWidth="1"/>
    <col min="5" max="5" width="60.26953125" customWidth="1"/>
    <col min="6" max="6" width="63.81640625" customWidth="1"/>
    <col min="7" max="7" width="23" style="227" customWidth="1"/>
    <col min="8" max="8" width="17.08984375" customWidth="1"/>
    <col min="9" max="9" width="19.54296875" customWidth="1"/>
    <col min="10" max="12" width="14.453125" hidden="1"/>
    <col min="13" max="13" width="26.54296875" hidden="1" customWidth="1"/>
  </cols>
  <sheetData>
    <row r="1" spans="1:60" ht="37">
      <c r="A1" s="28" t="s">
        <v>1</v>
      </c>
      <c r="B1" s="28" t="s">
        <v>2</v>
      </c>
      <c r="C1" s="29" t="s">
        <v>50</v>
      </c>
      <c r="D1" s="30" t="s">
        <v>51</v>
      </c>
      <c r="E1" s="28" t="s">
        <v>52</v>
      </c>
      <c r="F1" s="31" t="s">
        <v>53</v>
      </c>
      <c r="G1" s="33" t="s">
        <v>54</v>
      </c>
      <c r="H1" s="32" t="s">
        <v>55</v>
      </c>
      <c r="I1" s="32" t="s">
        <v>56</v>
      </c>
      <c r="J1" s="34" t="s">
        <v>57</v>
      </c>
      <c r="K1" s="34" t="s">
        <v>58</v>
      </c>
      <c r="L1" s="34" t="s">
        <v>51</v>
      </c>
      <c r="M1" s="34" t="s">
        <v>51</v>
      </c>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ht="23.25" customHeight="1">
      <c r="A2" s="36" t="s">
        <v>59</v>
      </c>
      <c r="B2" s="37" t="s">
        <v>9</v>
      </c>
      <c r="C2" s="38" t="s">
        <v>60</v>
      </c>
      <c r="D2" s="42" t="s">
        <v>62</v>
      </c>
      <c r="E2" s="181" t="s">
        <v>1316</v>
      </c>
      <c r="F2" s="37" t="s">
        <v>63</v>
      </c>
      <c r="G2" s="169"/>
      <c r="H2" s="37" t="s">
        <v>64</v>
      </c>
      <c r="I2" s="44"/>
      <c r="J2" s="46"/>
      <c r="K2" s="46"/>
      <c r="L2" s="46"/>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row>
    <row r="3" spans="1:60" ht="23.25" customHeight="1">
      <c r="A3" s="36" t="s">
        <v>59</v>
      </c>
      <c r="B3" s="37" t="s">
        <v>9</v>
      </c>
      <c r="C3" s="48" t="s">
        <v>65</v>
      </c>
      <c r="D3" s="49" t="s">
        <v>66</v>
      </c>
      <c r="E3" s="50" t="s">
        <v>67</v>
      </c>
      <c r="F3" s="37" t="s">
        <v>68</v>
      </c>
      <c r="G3" s="169"/>
      <c r="H3" s="37" t="s">
        <v>69</v>
      </c>
      <c r="I3" s="36" t="s">
        <v>70</v>
      </c>
      <c r="J3" s="46">
        <v>119</v>
      </c>
      <c r="K3" s="46">
        <v>-6122</v>
      </c>
      <c r="L3" s="46">
        <v>-6003</v>
      </c>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row>
    <row r="4" spans="1:60" ht="33.75" customHeight="1">
      <c r="A4" s="36" t="s">
        <v>59</v>
      </c>
      <c r="B4" s="37" t="s">
        <v>9</v>
      </c>
      <c r="C4" s="48" t="s">
        <v>65</v>
      </c>
      <c r="D4" s="49" t="s">
        <v>66</v>
      </c>
      <c r="E4" s="50" t="s">
        <v>71</v>
      </c>
      <c r="F4" s="37" t="s">
        <v>72</v>
      </c>
      <c r="G4" s="169"/>
      <c r="H4" s="37" t="s">
        <v>73</v>
      </c>
      <c r="I4" s="36" t="s">
        <v>74</v>
      </c>
      <c r="J4" s="46">
        <v>145</v>
      </c>
      <c r="K4" s="46">
        <v>-6149</v>
      </c>
      <c r="L4" s="46">
        <v>-6003</v>
      </c>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row>
    <row r="5" spans="1:60" ht="36" customHeight="1">
      <c r="A5" s="36" t="s">
        <v>59</v>
      </c>
      <c r="B5" s="37" t="s">
        <v>9</v>
      </c>
      <c r="C5" s="48" t="s">
        <v>65</v>
      </c>
      <c r="D5" s="49" t="s">
        <v>66</v>
      </c>
      <c r="E5" s="50" t="s">
        <v>75</v>
      </c>
      <c r="F5" s="50" t="s">
        <v>76</v>
      </c>
      <c r="G5" s="169"/>
      <c r="H5" s="37" t="s">
        <v>77</v>
      </c>
      <c r="I5" s="36" t="s">
        <v>78</v>
      </c>
      <c r="J5" s="46">
        <v>145</v>
      </c>
      <c r="K5" s="46">
        <v>-6149</v>
      </c>
      <c r="L5" s="46">
        <v>-6003</v>
      </c>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row>
    <row r="6" spans="1:60" ht="39.75" customHeight="1">
      <c r="A6" s="36" t="s">
        <v>59</v>
      </c>
      <c r="B6" s="37" t="s">
        <v>9</v>
      </c>
      <c r="C6" s="48" t="s">
        <v>65</v>
      </c>
      <c r="D6" s="49" t="s">
        <v>66</v>
      </c>
      <c r="E6" s="50" t="s">
        <v>80</v>
      </c>
      <c r="F6" s="37" t="s">
        <v>81</v>
      </c>
      <c r="G6" s="169"/>
      <c r="H6" s="37" t="s">
        <v>82</v>
      </c>
      <c r="I6" s="44"/>
      <c r="J6" s="46">
        <v>145</v>
      </c>
      <c r="K6" s="46">
        <v>54</v>
      </c>
      <c r="L6" s="46">
        <v>199</v>
      </c>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row>
    <row r="7" spans="1:60" ht="30" customHeight="1">
      <c r="A7" s="36" t="s">
        <v>59</v>
      </c>
      <c r="B7" s="37" t="s">
        <v>9</v>
      </c>
      <c r="C7" s="52" t="s">
        <v>83</v>
      </c>
      <c r="D7" s="49" t="s">
        <v>84</v>
      </c>
      <c r="E7" s="50" t="s">
        <v>85</v>
      </c>
      <c r="F7" s="50" t="s">
        <v>86</v>
      </c>
      <c r="G7" s="169"/>
      <c r="H7" s="37" t="s">
        <v>69</v>
      </c>
      <c r="I7" s="36" t="s">
        <v>70</v>
      </c>
      <c r="J7" s="46"/>
      <c r="K7" s="46"/>
      <c r="L7" s="46"/>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row>
    <row r="8" spans="1:60" ht="24.75" customHeight="1">
      <c r="A8" s="36" t="s">
        <v>59</v>
      </c>
      <c r="B8" s="37" t="s">
        <v>9</v>
      </c>
      <c r="C8" s="52" t="s">
        <v>83</v>
      </c>
      <c r="D8" s="49" t="s">
        <v>87</v>
      </c>
      <c r="E8" s="37" t="s">
        <v>88</v>
      </c>
      <c r="F8" s="50" t="s">
        <v>89</v>
      </c>
      <c r="G8" s="169"/>
      <c r="H8" s="37" t="s">
        <v>69</v>
      </c>
      <c r="I8" s="37" t="s">
        <v>90</v>
      </c>
      <c r="J8" s="46"/>
      <c r="K8" s="46"/>
      <c r="L8" s="46"/>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row>
    <row r="9" spans="1:60" ht="26.25" customHeight="1">
      <c r="A9" s="36" t="s">
        <v>59</v>
      </c>
      <c r="B9" s="37" t="s">
        <v>9</v>
      </c>
      <c r="C9" s="53" t="s">
        <v>91</v>
      </c>
      <c r="D9" s="54" t="s">
        <v>92</v>
      </c>
      <c r="E9" s="55" t="s">
        <v>93</v>
      </c>
      <c r="F9" s="50" t="s">
        <v>94</v>
      </c>
      <c r="G9" s="169"/>
      <c r="H9" s="37" t="s">
        <v>69</v>
      </c>
      <c r="I9" s="36" t="s">
        <v>70</v>
      </c>
      <c r="J9" s="46"/>
      <c r="K9" s="46"/>
      <c r="L9" s="46"/>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row>
    <row r="10" spans="1:60" ht="32.25" customHeight="1">
      <c r="A10" s="36" t="s">
        <v>59</v>
      </c>
      <c r="B10" s="37" t="s">
        <v>9</v>
      </c>
      <c r="C10" s="53" t="s">
        <v>91</v>
      </c>
      <c r="D10" s="54" t="s">
        <v>95</v>
      </c>
      <c r="E10" s="55" t="s">
        <v>96</v>
      </c>
      <c r="F10" s="50" t="s">
        <v>97</v>
      </c>
      <c r="G10" s="169"/>
      <c r="H10" s="37" t="s">
        <v>77</v>
      </c>
      <c r="I10" s="37" t="s">
        <v>98</v>
      </c>
      <c r="J10" s="46"/>
      <c r="K10" s="46"/>
      <c r="L10" s="46"/>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row>
    <row r="11" spans="1:60" ht="24" customHeight="1">
      <c r="A11" s="36" t="s">
        <v>59</v>
      </c>
      <c r="B11" s="37" t="s">
        <v>9</v>
      </c>
      <c r="C11" s="53" t="s">
        <v>91</v>
      </c>
      <c r="D11" s="43"/>
      <c r="E11" s="56" t="s">
        <v>99</v>
      </c>
      <c r="F11" s="50" t="s">
        <v>100</v>
      </c>
      <c r="G11" s="169"/>
      <c r="H11" s="37" t="s">
        <v>101</v>
      </c>
      <c r="I11" s="36" t="s">
        <v>102</v>
      </c>
      <c r="J11" s="46"/>
      <c r="K11" s="46"/>
      <c r="L11" s="46"/>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row>
    <row r="12" spans="1:60" ht="24">
      <c r="A12" s="36" t="s">
        <v>59</v>
      </c>
      <c r="B12" s="37" t="s">
        <v>9</v>
      </c>
      <c r="C12" s="53" t="s">
        <v>91</v>
      </c>
      <c r="D12" s="43"/>
      <c r="E12" s="50" t="s">
        <v>103</v>
      </c>
      <c r="F12" s="50" t="s">
        <v>104</v>
      </c>
      <c r="G12" s="169"/>
      <c r="H12" s="37" t="s">
        <v>73</v>
      </c>
      <c r="I12" s="36" t="s">
        <v>74</v>
      </c>
      <c r="J12" s="46"/>
      <c r="K12" s="46"/>
      <c r="L12" s="46"/>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row>
    <row r="13" spans="1:60" ht="30.75" customHeight="1">
      <c r="A13" s="36" t="s">
        <v>59</v>
      </c>
      <c r="B13" s="37" t="s">
        <v>9</v>
      </c>
      <c r="C13" s="53" t="s">
        <v>91</v>
      </c>
      <c r="D13" s="43"/>
      <c r="E13" s="50" t="s">
        <v>105</v>
      </c>
      <c r="F13" s="50" t="s">
        <v>106</v>
      </c>
      <c r="G13" s="169"/>
      <c r="H13" s="37" t="s">
        <v>101</v>
      </c>
      <c r="I13" s="36" t="s">
        <v>102</v>
      </c>
      <c r="J13" s="46"/>
      <c r="K13" s="46"/>
      <c r="L13" s="46"/>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row>
    <row r="14" spans="1:60" ht="30.75" hidden="1" customHeight="1">
      <c r="A14" s="36" t="s">
        <v>59</v>
      </c>
      <c r="B14" s="37" t="s">
        <v>9</v>
      </c>
      <c r="C14" s="53" t="s">
        <v>91</v>
      </c>
      <c r="D14" s="43"/>
      <c r="E14" s="57" t="s">
        <v>107</v>
      </c>
      <c r="F14" s="50" t="s">
        <v>108</v>
      </c>
      <c r="G14" s="169"/>
      <c r="H14" s="37" t="s">
        <v>69</v>
      </c>
      <c r="I14" s="36" t="s">
        <v>90</v>
      </c>
      <c r="J14" s="46"/>
      <c r="K14" s="46"/>
      <c r="L14" s="46"/>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row>
    <row r="15" spans="1:60" ht="18.75" customHeight="1">
      <c r="A15" s="36" t="s">
        <v>59</v>
      </c>
      <c r="B15" s="37" t="s">
        <v>9</v>
      </c>
      <c r="C15" s="53" t="s">
        <v>91</v>
      </c>
      <c r="D15" s="43"/>
      <c r="E15" s="50" t="s">
        <v>109</v>
      </c>
      <c r="F15" s="50" t="s">
        <v>110</v>
      </c>
      <c r="G15" s="169"/>
      <c r="H15" s="37" t="s">
        <v>101</v>
      </c>
      <c r="I15" s="36" t="s">
        <v>111</v>
      </c>
      <c r="J15" s="46"/>
      <c r="K15" s="46"/>
      <c r="L15" s="46"/>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row>
    <row r="16" spans="1:60" ht="21" customHeight="1">
      <c r="A16" s="36" t="s">
        <v>59</v>
      </c>
      <c r="B16" s="37" t="s">
        <v>9</v>
      </c>
      <c r="C16" s="53" t="s">
        <v>91</v>
      </c>
      <c r="D16" s="43"/>
      <c r="E16" s="56" t="s">
        <v>112</v>
      </c>
      <c r="F16" s="58" t="s">
        <v>113</v>
      </c>
      <c r="G16" s="169"/>
      <c r="H16" s="37" t="s">
        <v>77</v>
      </c>
      <c r="I16" s="36" t="s">
        <v>79</v>
      </c>
      <c r="J16" s="46"/>
      <c r="K16" s="46"/>
      <c r="L16" s="46"/>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row>
    <row r="17" spans="1:60" ht="27.75" customHeight="1">
      <c r="A17" s="36" t="s">
        <v>59</v>
      </c>
      <c r="B17" s="37" t="s">
        <v>9</v>
      </c>
      <c r="C17" s="53" t="s">
        <v>91</v>
      </c>
      <c r="D17" s="43"/>
      <c r="E17" s="50" t="s">
        <v>114</v>
      </c>
      <c r="F17" s="50" t="s">
        <v>115</v>
      </c>
      <c r="G17" s="169"/>
      <c r="H17" s="37" t="s">
        <v>116</v>
      </c>
      <c r="I17" s="36" t="s">
        <v>117</v>
      </c>
      <c r="J17" s="46"/>
      <c r="K17" s="46"/>
      <c r="L17" s="46"/>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row>
    <row r="18" spans="1:60" ht="20.25" customHeight="1">
      <c r="A18" s="36" t="s">
        <v>59</v>
      </c>
      <c r="B18" s="37" t="s">
        <v>9</v>
      </c>
      <c r="C18" s="59" t="s">
        <v>118</v>
      </c>
      <c r="D18" s="43"/>
      <c r="E18" s="56" t="s">
        <v>119</v>
      </c>
      <c r="F18" s="50" t="s">
        <v>120</v>
      </c>
      <c r="G18" s="169"/>
      <c r="H18" s="37" t="s">
        <v>77</v>
      </c>
      <c r="I18" s="36" t="s">
        <v>79</v>
      </c>
      <c r="J18" s="46"/>
      <c r="K18" s="46"/>
      <c r="L18" s="46"/>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row>
    <row r="19" spans="1:60" ht="27" customHeight="1">
      <c r="A19" s="36" t="s">
        <v>59</v>
      </c>
      <c r="B19" s="37" t="s">
        <v>9</v>
      </c>
      <c r="C19" s="59" t="s">
        <v>118</v>
      </c>
      <c r="D19" s="43"/>
      <c r="E19" s="50" t="s">
        <v>121</v>
      </c>
      <c r="F19" s="50" t="s">
        <v>122</v>
      </c>
      <c r="G19" s="169"/>
      <c r="H19" s="37" t="s">
        <v>77</v>
      </c>
      <c r="I19" s="36" t="s">
        <v>123</v>
      </c>
      <c r="J19" s="46"/>
      <c r="K19" s="46"/>
      <c r="L19" s="46"/>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row>
    <row r="20" spans="1:60" ht="24">
      <c r="A20" s="36" t="s">
        <v>59</v>
      </c>
      <c r="B20" s="37" t="s">
        <v>9</v>
      </c>
      <c r="C20" s="59" t="s">
        <v>118</v>
      </c>
      <c r="D20" s="43"/>
      <c r="E20" s="50" t="s">
        <v>124</v>
      </c>
      <c r="F20" s="50" t="s">
        <v>125</v>
      </c>
      <c r="G20" s="147" t="s">
        <v>126</v>
      </c>
      <c r="H20" s="37" t="s">
        <v>101</v>
      </c>
      <c r="I20" s="36" t="s">
        <v>102</v>
      </c>
      <c r="J20" s="46"/>
      <c r="K20" s="46"/>
      <c r="L20" s="46"/>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row>
    <row r="21" spans="1:60" ht="24.75" customHeight="1">
      <c r="A21" s="36" t="s">
        <v>59</v>
      </c>
      <c r="B21" s="37" t="s">
        <v>9</v>
      </c>
      <c r="C21" s="59" t="s">
        <v>118</v>
      </c>
      <c r="D21" s="43"/>
      <c r="E21" s="50" t="s">
        <v>127</v>
      </c>
      <c r="F21" s="50" t="s">
        <v>128</v>
      </c>
      <c r="G21" s="169"/>
      <c r="H21" s="37" t="s">
        <v>116</v>
      </c>
      <c r="I21" s="36" t="s">
        <v>129</v>
      </c>
      <c r="J21" s="46"/>
      <c r="K21" s="46"/>
      <c r="L21" s="46"/>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row>
    <row r="22" spans="1:60" ht="24.75" hidden="1" customHeight="1">
      <c r="A22" s="36" t="s">
        <v>59</v>
      </c>
      <c r="B22" s="37" t="s">
        <v>9</v>
      </c>
      <c r="C22" s="59" t="s">
        <v>118</v>
      </c>
      <c r="D22" s="43"/>
      <c r="E22" s="57" t="s">
        <v>130</v>
      </c>
      <c r="F22" s="50" t="s">
        <v>131</v>
      </c>
      <c r="G22" s="169"/>
      <c r="H22" s="37" t="s">
        <v>116</v>
      </c>
      <c r="I22" s="36" t="s">
        <v>129</v>
      </c>
      <c r="J22" s="46"/>
      <c r="K22" s="46"/>
      <c r="L22" s="46"/>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row>
    <row r="23" spans="1:60" ht="31.5" customHeight="1">
      <c r="A23" s="36" t="s">
        <v>59</v>
      </c>
      <c r="B23" s="37" t="s">
        <v>9</v>
      </c>
      <c r="C23" s="59" t="s">
        <v>118</v>
      </c>
      <c r="D23" s="43"/>
      <c r="E23" s="50" t="s">
        <v>132</v>
      </c>
      <c r="F23" s="50" t="s">
        <v>133</v>
      </c>
      <c r="G23" s="169"/>
      <c r="H23" s="37" t="s">
        <v>101</v>
      </c>
      <c r="I23" s="36" t="s">
        <v>111</v>
      </c>
      <c r="J23" s="46"/>
      <c r="K23" s="46"/>
      <c r="L23" s="46"/>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row>
    <row r="24" spans="1:60" ht="17.25" customHeight="1">
      <c r="A24" s="36" t="s">
        <v>59</v>
      </c>
      <c r="B24" s="37" t="s">
        <v>9</v>
      </c>
      <c r="C24" s="59" t="s">
        <v>118</v>
      </c>
      <c r="D24" s="43"/>
      <c r="E24" s="50" t="s">
        <v>134</v>
      </c>
      <c r="F24" s="50" t="s">
        <v>135</v>
      </c>
      <c r="G24" s="169"/>
      <c r="H24" s="37" t="s">
        <v>101</v>
      </c>
      <c r="I24" s="36" t="s">
        <v>111</v>
      </c>
      <c r="J24" s="46"/>
      <c r="K24" s="46"/>
      <c r="L24" s="46"/>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row>
    <row r="25" spans="1:60" ht="22.5" customHeight="1" thickBot="1">
      <c r="A25" s="60" t="s">
        <v>59</v>
      </c>
      <c r="B25" s="61" t="s">
        <v>9</v>
      </c>
      <c r="C25" s="62" t="s">
        <v>118</v>
      </c>
      <c r="D25" s="64"/>
      <c r="E25" s="66" t="s">
        <v>136</v>
      </c>
      <c r="F25" s="67" t="s">
        <v>137</v>
      </c>
      <c r="G25" s="170"/>
      <c r="H25" s="61" t="s">
        <v>82</v>
      </c>
      <c r="I25" s="60"/>
      <c r="J25" s="70"/>
      <c r="K25" s="70"/>
      <c r="L25" s="70"/>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row>
    <row r="26" spans="1:60" ht="13.5" hidden="1" thickBot="1">
      <c r="A26" s="36" t="s">
        <v>59</v>
      </c>
      <c r="B26" s="37" t="s">
        <v>9</v>
      </c>
      <c r="C26" s="59" t="s">
        <v>118</v>
      </c>
      <c r="D26" s="43"/>
      <c r="E26" s="50" t="s">
        <v>138</v>
      </c>
      <c r="F26" s="56" t="s">
        <v>139</v>
      </c>
      <c r="G26" s="169"/>
      <c r="H26" s="37" t="s">
        <v>101</v>
      </c>
      <c r="I26" s="36" t="s">
        <v>111</v>
      </c>
      <c r="J26" s="46"/>
      <c r="K26" s="46"/>
      <c r="L26" s="46"/>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row>
    <row r="27" spans="1:60" ht="21.75" hidden="1" customHeight="1">
      <c r="A27" s="36" t="s">
        <v>59</v>
      </c>
      <c r="B27" s="37" t="s">
        <v>9</v>
      </c>
      <c r="C27" s="59" t="s">
        <v>118</v>
      </c>
      <c r="D27" s="43"/>
      <c r="E27" s="50" t="s">
        <v>140</v>
      </c>
      <c r="F27" s="56" t="s">
        <v>141</v>
      </c>
      <c r="G27" s="169"/>
      <c r="H27" s="37" t="s">
        <v>101</v>
      </c>
      <c r="I27" s="36" t="s">
        <v>111</v>
      </c>
      <c r="J27" s="46"/>
      <c r="K27" s="46"/>
      <c r="L27" s="46"/>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row>
    <row r="28" spans="1:60" ht="24.5" hidden="1" thickBot="1">
      <c r="A28" s="60" t="s">
        <v>59</v>
      </c>
      <c r="B28" s="61" t="s">
        <v>9</v>
      </c>
      <c r="C28" s="62" t="s">
        <v>118</v>
      </c>
      <c r="D28" s="64"/>
      <c r="E28" s="66" t="s">
        <v>142</v>
      </c>
      <c r="F28" s="66" t="s">
        <v>143</v>
      </c>
      <c r="G28" s="170"/>
      <c r="H28" s="61" t="s">
        <v>101</v>
      </c>
      <c r="I28" s="60" t="s">
        <v>111</v>
      </c>
      <c r="J28" s="70"/>
      <c r="K28" s="70"/>
      <c r="L28" s="70"/>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row>
    <row r="29" spans="1:60" ht="31.5" customHeight="1">
      <c r="A29" s="37" t="s">
        <v>39</v>
      </c>
      <c r="B29" s="37" t="s">
        <v>40</v>
      </c>
      <c r="C29" s="48" t="s">
        <v>65</v>
      </c>
      <c r="D29" s="43"/>
      <c r="E29" s="37" t="s">
        <v>144</v>
      </c>
      <c r="F29" s="73" t="s">
        <v>145</v>
      </c>
      <c r="G29" s="134"/>
      <c r="H29" s="74"/>
      <c r="I29" s="44"/>
      <c r="J29" s="45"/>
      <c r="K29" s="45"/>
      <c r="L29" s="45"/>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row>
    <row r="30" spans="1:60" ht="37.5" customHeight="1">
      <c r="A30" s="37" t="s">
        <v>39</v>
      </c>
      <c r="B30" s="37" t="s">
        <v>40</v>
      </c>
      <c r="C30" s="48" t="s">
        <v>65</v>
      </c>
      <c r="D30" s="43"/>
      <c r="E30" s="37" t="s">
        <v>146</v>
      </c>
      <c r="F30" s="37" t="s">
        <v>145</v>
      </c>
      <c r="G30" s="134"/>
      <c r="H30" s="75"/>
      <c r="I30" s="44"/>
      <c r="J30" s="45"/>
      <c r="K30" s="45"/>
      <c r="L30" s="45"/>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row>
    <row r="31" spans="1:60" ht="37.5" customHeight="1">
      <c r="A31" s="37" t="s">
        <v>39</v>
      </c>
      <c r="B31" s="37" t="s">
        <v>40</v>
      </c>
      <c r="C31" s="48" t="s">
        <v>65</v>
      </c>
      <c r="D31" s="43"/>
      <c r="E31" s="37" t="s">
        <v>147</v>
      </c>
      <c r="F31" s="37" t="s">
        <v>148</v>
      </c>
      <c r="G31" s="134"/>
      <c r="H31" s="75"/>
      <c r="I31" s="44"/>
      <c r="J31" s="45"/>
      <c r="K31" s="45"/>
      <c r="L31" s="45"/>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row>
    <row r="32" spans="1:60" ht="36.75" customHeight="1">
      <c r="A32" s="37" t="s">
        <v>39</v>
      </c>
      <c r="B32" s="37" t="s">
        <v>40</v>
      </c>
      <c r="C32" s="48" t="s">
        <v>65</v>
      </c>
      <c r="D32" s="43"/>
      <c r="E32" s="37" t="s">
        <v>149</v>
      </c>
      <c r="F32" s="37" t="s">
        <v>150</v>
      </c>
      <c r="G32" s="134"/>
      <c r="H32" s="75"/>
      <c r="I32" s="44"/>
      <c r="J32" s="45"/>
      <c r="K32" s="45"/>
      <c r="L32" s="45"/>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row>
    <row r="33" spans="1:60" ht="27.75" customHeight="1">
      <c r="A33" s="37" t="s">
        <v>39</v>
      </c>
      <c r="B33" s="37" t="s">
        <v>40</v>
      </c>
      <c r="C33" s="48" t="s">
        <v>65</v>
      </c>
      <c r="D33" s="43"/>
      <c r="E33" s="37" t="s">
        <v>151</v>
      </c>
      <c r="F33" s="37" t="s">
        <v>152</v>
      </c>
      <c r="G33" s="134"/>
      <c r="H33" s="75"/>
      <c r="I33" s="44"/>
      <c r="J33" s="45"/>
      <c r="K33" s="45"/>
      <c r="L33" s="45"/>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row>
    <row r="34" spans="1:60" ht="39.75" customHeight="1">
      <c r="A34" s="37" t="s">
        <v>39</v>
      </c>
      <c r="B34" s="37" t="s">
        <v>40</v>
      </c>
      <c r="C34" s="52" t="s">
        <v>83</v>
      </c>
      <c r="D34" s="43"/>
      <c r="E34" s="37" t="s">
        <v>153</v>
      </c>
      <c r="F34" s="37" t="s">
        <v>154</v>
      </c>
      <c r="G34" s="134"/>
      <c r="H34" s="37" t="s">
        <v>77</v>
      </c>
      <c r="I34" s="37" t="s">
        <v>79</v>
      </c>
      <c r="J34" s="45"/>
      <c r="K34" s="45"/>
      <c r="L34" s="45"/>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row>
    <row r="35" spans="1:60" ht="32.25" customHeight="1">
      <c r="A35" s="37" t="s">
        <v>39</v>
      </c>
      <c r="B35" s="37" t="s">
        <v>40</v>
      </c>
      <c r="C35" s="52" t="s">
        <v>83</v>
      </c>
      <c r="D35" s="43"/>
      <c r="E35" s="37" t="s">
        <v>155</v>
      </c>
      <c r="F35" s="37" t="s">
        <v>156</v>
      </c>
      <c r="G35" s="134"/>
      <c r="H35" s="37" t="s">
        <v>101</v>
      </c>
      <c r="I35" s="36" t="s">
        <v>111</v>
      </c>
      <c r="J35" s="45"/>
      <c r="K35" s="45"/>
      <c r="L35" s="45"/>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row>
    <row r="36" spans="1:60" ht="30.75" customHeight="1">
      <c r="A36" s="37" t="s">
        <v>39</v>
      </c>
      <c r="B36" s="37" t="s">
        <v>40</v>
      </c>
      <c r="C36" s="52" t="s">
        <v>83</v>
      </c>
      <c r="D36" s="43"/>
      <c r="E36" s="37" t="s">
        <v>157</v>
      </c>
      <c r="F36" s="37" t="s">
        <v>158</v>
      </c>
      <c r="G36" s="134"/>
      <c r="H36" s="37" t="s">
        <v>101</v>
      </c>
      <c r="I36" s="36" t="s">
        <v>111</v>
      </c>
      <c r="J36" s="45"/>
      <c r="K36" s="45"/>
      <c r="L36" s="45"/>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row>
    <row r="37" spans="1:60" ht="30" customHeight="1">
      <c r="A37" s="37" t="s">
        <v>39</v>
      </c>
      <c r="B37" s="37" t="s">
        <v>40</v>
      </c>
      <c r="C37" s="52" t="s">
        <v>83</v>
      </c>
      <c r="D37" s="43"/>
      <c r="E37" s="37" t="s">
        <v>159</v>
      </c>
      <c r="F37" s="37" t="s">
        <v>160</v>
      </c>
      <c r="G37" s="134"/>
      <c r="H37" s="37" t="s">
        <v>101</v>
      </c>
      <c r="I37" s="36" t="s">
        <v>161</v>
      </c>
      <c r="J37" s="45"/>
      <c r="K37" s="45"/>
      <c r="L37" s="45"/>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row>
    <row r="38" spans="1:60" ht="45.75" customHeight="1">
      <c r="A38" s="37" t="s">
        <v>39</v>
      </c>
      <c r="B38" s="37" t="s">
        <v>40</v>
      </c>
      <c r="C38" s="53" t="s">
        <v>91</v>
      </c>
      <c r="D38" s="54" t="s">
        <v>162</v>
      </c>
      <c r="E38" s="77" t="s">
        <v>163</v>
      </c>
      <c r="F38" s="37" t="s">
        <v>164</v>
      </c>
      <c r="G38" s="134"/>
      <c r="H38" s="37" t="s">
        <v>101</v>
      </c>
      <c r="I38" s="36"/>
      <c r="J38" s="45"/>
      <c r="K38" s="45"/>
      <c r="L38" s="45"/>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row>
    <row r="39" spans="1:60" ht="33.75" customHeight="1">
      <c r="A39" s="37" t="s">
        <v>39</v>
      </c>
      <c r="B39" s="37" t="s">
        <v>40</v>
      </c>
      <c r="C39" s="53" t="s">
        <v>91</v>
      </c>
      <c r="D39" s="54" t="s">
        <v>162</v>
      </c>
      <c r="E39" s="78" t="s">
        <v>165</v>
      </c>
      <c r="F39" s="37" t="s">
        <v>166</v>
      </c>
      <c r="G39" s="134"/>
      <c r="H39" s="37" t="s">
        <v>101</v>
      </c>
      <c r="I39" s="36" t="s">
        <v>111</v>
      </c>
      <c r="J39" s="45"/>
      <c r="K39" s="45"/>
      <c r="L39" s="45"/>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row>
    <row r="40" spans="1:60" ht="36">
      <c r="A40" s="37" t="s">
        <v>39</v>
      </c>
      <c r="B40" s="37" t="s">
        <v>40</v>
      </c>
      <c r="C40" s="53" t="s">
        <v>91</v>
      </c>
      <c r="D40" s="76"/>
      <c r="E40" s="36" t="s">
        <v>167</v>
      </c>
      <c r="F40" s="37" t="s">
        <v>168</v>
      </c>
      <c r="G40" s="134" t="s">
        <v>169</v>
      </c>
      <c r="H40" s="37"/>
      <c r="I40" s="36" t="s">
        <v>170</v>
      </c>
      <c r="J40" s="45"/>
      <c r="K40" s="45"/>
      <c r="L40" s="45"/>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row>
    <row r="41" spans="1:60" ht="38.25" customHeight="1">
      <c r="A41" s="37" t="s">
        <v>39</v>
      </c>
      <c r="B41" s="37" t="s">
        <v>40</v>
      </c>
      <c r="C41" s="53" t="s">
        <v>91</v>
      </c>
      <c r="D41" s="54" t="s">
        <v>162</v>
      </c>
      <c r="E41" s="77" t="s">
        <v>171</v>
      </c>
      <c r="F41" s="37" t="s">
        <v>172</v>
      </c>
      <c r="G41" s="134"/>
      <c r="H41" s="37"/>
      <c r="I41" s="36"/>
      <c r="J41" s="45"/>
      <c r="K41" s="45"/>
      <c r="L41" s="45"/>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row>
    <row r="42" spans="1:60" ht="36" customHeight="1">
      <c r="A42" s="37" t="s">
        <v>39</v>
      </c>
      <c r="B42" s="37" t="s">
        <v>40</v>
      </c>
      <c r="C42" s="53" t="s">
        <v>91</v>
      </c>
      <c r="D42" s="54" t="s">
        <v>162</v>
      </c>
      <c r="E42" s="77" t="s">
        <v>173</v>
      </c>
      <c r="F42" s="37" t="s">
        <v>174</v>
      </c>
      <c r="G42" s="134" t="s">
        <v>175</v>
      </c>
      <c r="H42" s="37" t="s">
        <v>101</v>
      </c>
      <c r="I42" s="36" t="s">
        <v>111</v>
      </c>
      <c r="J42" s="45"/>
      <c r="K42" s="45"/>
      <c r="L42" s="45"/>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row>
    <row r="43" spans="1:60" ht="21.75" customHeight="1">
      <c r="A43" s="37" t="s">
        <v>39</v>
      </c>
      <c r="B43" s="37" t="s">
        <v>40</v>
      </c>
      <c r="C43" s="53" t="s">
        <v>91</v>
      </c>
      <c r="D43" s="49"/>
      <c r="E43" s="79" t="s">
        <v>176</v>
      </c>
      <c r="F43" s="37" t="s">
        <v>177</v>
      </c>
      <c r="G43" s="134"/>
      <c r="H43" s="37" t="s">
        <v>101</v>
      </c>
      <c r="I43" s="36" t="s">
        <v>111</v>
      </c>
      <c r="J43" s="45"/>
      <c r="K43" s="45"/>
      <c r="L43" s="45"/>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row>
    <row r="44" spans="1:60" ht="24">
      <c r="A44" s="37" t="s">
        <v>39</v>
      </c>
      <c r="B44" s="37" t="s">
        <v>40</v>
      </c>
      <c r="C44" s="53" t="s">
        <v>91</v>
      </c>
      <c r="D44" s="76"/>
      <c r="E44" s="37" t="s">
        <v>178</v>
      </c>
      <c r="F44" s="37" t="s">
        <v>179</v>
      </c>
      <c r="G44" s="134"/>
      <c r="H44" s="37" t="s">
        <v>180</v>
      </c>
      <c r="I44" s="36" t="s">
        <v>101</v>
      </c>
      <c r="J44" s="45"/>
      <c r="K44" s="45"/>
      <c r="L44" s="45"/>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row>
    <row r="45" spans="1:60" ht="27" customHeight="1">
      <c r="A45" s="37" t="s">
        <v>39</v>
      </c>
      <c r="B45" s="37" t="s">
        <v>40</v>
      </c>
      <c r="C45" s="53" t="s">
        <v>91</v>
      </c>
      <c r="D45" s="76"/>
      <c r="E45" s="37" t="s">
        <v>181</v>
      </c>
      <c r="F45" s="37" t="s">
        <v>182</v>
      </c>
      <c r="G45" s="134"/>
      <c r="H45" s="37" t="s">
        <v>101</v>
      </c>
      <c r="I45" s="36"/>
      <c r="J45" s="45"/>
      <c r="K45" s="45"/>
      <c r="L45" s="45"/>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row>
    <row r="46" spans="1:60" ht="21" customHeight="1">
      <c r="A46" s="37" t="s">
        <v>39</v>
      </c>
      <c r="B46" s="37" t="s">
        <v>40</v>
      </c>
      <c r="C46" s="53" t="s">
        <v>91</v>
      </c>
      <c r="D46" s="76"/>
      <c r="E46" s="37" t="s">
        <v>183</v>
      </c>
      <c r="F46" s="37" t="s">
        <v>184</v>
      </c>
      <c r="G46" s="134"/>
      <c r="H46" s="37" t="s">
        <v>101</v>
      </c>
      <c r="I46" s="36"/>
      <c r="J46" s="45"/>
      <c r="K46" s="45"/>
      <c r="L46" s="45"/>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row>
    <row r="47" spans="1:60" ht="29.25" customHeight="1">
      <c r="A47" s="37" t="s">
        <v>39</v>
      </c>
      <c r="B47" s="37" t="s">
        <v>40</v>
      </c>
      <c r="C47" s="53" t="s">
        <v>91</v>
      </c>
      <c r="D47" s="76"/>
      <c r="E47" s="37" t="s">
        <v>185</v>
      </c>
      <c r="F47" s="37" t="s">
        <v>186</v>
      </c>
      <c r="G47" s="134"/>
      <c r="H47" s="37" t="s">
        <v>69</v>
      </c>
      <c r="I47" s="36"/>
      <c r="J47" s="45"/>
      <c r="K47" s="45"/>
      <c r="L47" s="45"/>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row>
    <row r="48" spans="1:60" ht="27.75" customHeight="1">
      <c r="A48" s="37" t="s">
        <v>39</v>
      </c>
      <c r="B48" s="37" t="s">
        <v>40</v>
      </c>
      <c r="C48" s="53" t="s">
        <v>91</v>
      </c>
      <c r="D48" s="76"/>
      <c r="E48" s="37" t="s">
        <v>187</v>
      </c>
      <c r="F48" s="37" t="s">
        <v>188</v>
      </c>
      <c r="G48" s="134" t="s">
        <v>30</v>
      </c>
      <c r="H48" s="37" t="s">
        <v>116</v>
      </c>
      <c r="I48" s="36" t="s">
        <v>129</v>
      </c>
      <c r="J48" s="45"/>
      <c r="K48" s="45"/>
      <c r="L48" s="45"/>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row>
    <row r="49" spans="1:60" ht="30.75" customHeight="1">
      <c r="A49" s="37" t="s">
        <v>39</v>
      </c>
      <c r="B49" s="37" t="s">
        <v>40</v>
      </c>
      <c r="C49" s="53" t="s">
        <v>91</v>
      </c>
      <c r="D49" s="76"/>
      <c r="E49" s="37" t="s">
        <v>189</v>
      </c>
      <c r="F49" s="37" t="s">
        <v>190</v>
      </c>
      <c r="G49" s="134"/>
      <c r="H49" s="37"/>
      <c r="I49" s="36"/>
      <c r="J49" s="45"/>
      <c r="K49" s="45"/>
      <c r="L49" s="45"/>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row>
    <row r="50" spans="1:60" ht="31.5" customHeight="1">
      <c r="A50" s="37" t="s">
        <v>39</v>
      </c>
      <c r="B50" s="37" t="s">
        <v>40</v>
      </c>
      <c r="C50" s="53" t="s">
        <v>91</v>
      </c>
      <c r="D50" s="76"/>
      <c r="E50" s="37" t="s">
        <v>191</v>
      </c>
      <c r="F50" s="37" t="s">
        <v>192</v>
      </c>
      <c r="G50" s="134"/>
      <c r="H50" s="37"/>
      <c r="I50" s="36"/>
      <c r="J50" s="45"/>
      <c r="K50" s="45"/>
      <c r="L50" s="45"/>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row>
    <row r="51" spans="1:60" ht="30.75" customHeight="1">
      <c r="A51" s="37" t="s">
        <v>39</v>
      </c>
      <c r="B51" s="37" t="s">
        <v>40</v>
      </c>
      <c r="C51" s="53" t="s">
        <v>91</v>
      </c>
      <c r="D51" s="76"/>
      <c r="E51" s="37" t="s">
        <v>193</v>
      </c>
      <c r="F51" s="37" t="s">
        <v>194</v>
      </c>
      <c r="G51" s="134"/>
      <c r="H51" s="37"/>
      <c r="I51" s="36"/>
      <c r="J51" s="45"/>
      <c r="K51" s="45"/>
      <c r="L51" s="45"/>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row>
    <row r="52" spans="1:60" ht="27.75" customHeight="1">
      <c r="A52" s="37" t="s">
        <v>39</v>
      </c>
      <c r="B52" s="37" t="s">
        <v>40</v>
      </c>
      <c r="C52" s="53" t="s">
        <v>91</v>
      </c>
      <c r="D52" s="76"/>
      <c r="E52" s="37" t="s">
        <v>195</v>
      </c>
      <c r="F52" s="37" t="s">
        <v>196</v>
      </c>
      <c r="G52" s="134"/>
      <c r="H52" s="37"/>
      <c r="I52" s="36"/>
      <c r="J52" s="45"/>
      <c r="K52" s="45"/>
      <c r="L52" s="45"/>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row>
    <row r="53" spans="1:60" ht="27" customHeight="1">
      <c r="A53" s="37" t="s">
        <v>39</v>
      </c>
      <c r="B53" s="37" t="s">
        <v>40</v>
      </c>
      <c r="C53" s="53" t="s">
        <v>91</v>
      </c>
      <c r="D53" s="76"/>
      <c r="E53" s="37" t="s">
        <v>197</v>
      </c>
      <c r="F53" s="37" t="s">
        <v>198</v>
      </c>
      <c r="G53" s="134"/>
      <c r="H53" s="37" t="s">
        <v>116</v>
      </c>
      <c r="I53" s="36" t="s">
        <v>117</v>
      </c>
      <c r="J53" s="45"/>
      <c r="K53" s="45"/>
      <c r="L53" s="45"/>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row>
    <row r="54" spans="1:60" ht="49.5" customHeight="1">
      <c r="A54" s="37" t="s">
        <v>39</v>
      </c>
      <c r="B54" s="37" t="s">
        <v>40</v>
      </c>
      <c r="C54" s="53" t="s">
        <v>91</v>
      </c>
      <c r="D54" s="76"/>
      <c r="E54" s="37" t="s">
        <v>199</v>
      </c>
      <c r="F54" s="37" t="s">
        <v>200</v>
      </c>
      <c r="G54" s="134"/>
      <c r="H54" s="37" t="s">
        <v>116</v>
      </c>
      <c r="I54" s="36" t="s">
        <v>117</v>
      </c>
      <c r="J54" s="45"/>
      <c r="K54" s="45"/>
      <c r="L54" s="45"/>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row>
    <row r="55" spans="1:60" ht="27.75" customHeight="1">
      <c r="A55" s="37" t="s">
        <v>39</v>
      </c>
      <c r="B55" s="37" t="s">
        <v>40</v>
      </c>
      <c r="C55" s="53" t="s">
        <v>91</v>
      </c>
      <c r="D55" s="76"/>
      <c r="E55" s="37" t="s">
        <v>201</v>
      </c>
      <c r="F55" s="37" t="s">
        <v>202</v>
      </c>
      <c r="G55" s="134"/>
      <c r="H55" s="37" t="s">
        <v>73</v>
      </c>
      <c r="I55" s="36"/>
      <c r="J55" s="45"/>
      <c r="K55" s="45"/>
      <c r="L55" s="45"/>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row>
    <row r="56" spans="1:60" ht="30" customHeight="1">
      <c r="A56" s="37" t="s">
        <v>39</v>
      </c>
      <c r="B56" s="37" t="s">
        <v>40</v>
      </c>
      <c r="C56" s="59" t="s">
        <v>118</v>
      </c>
      <c r="D56" s="76"/>
      <c r="E56" s="37" t="s">
        <v>203</v>
      </c>
      <c r="F56" s="37" t="s">
        <v>204</v>
      </c>
      <c r="G56" s="134" t="s">
        <v>205</v>
      </c>
      <c r="H56" s="37" t="s">
        <v>101</v>
      </c>
      <c r="I56" s="36" t="s">
        <v>111</v>
      </c>
      <c r="J56" s="45"/>
      <c r="K56" s="45"/>
      <c r="L56" s="45"/>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row>
    <row r="57" spans="1:60" ht="28.5" customHeight="1">
      <c r="A57" s="37" t="s">
        <v>39</v>
      </c>
      <c r="B57" s="37" t="s">
        <v>40</v>
      </c>
      <c r="C57" s="59" t="s">
        <v>118</v>
      </c>
      <c r="D57" s="76"/>
      <c r="E57" s="37" t="s">
        <v>206</v>
      </c>
      <c r="F57" s="37" t="s">
        <v>207</v>
      </c>
      <c r="G57" s="134"/>
      <c r="H57" s="37" t="s">
        <v>116</v>
      </c>
      <c r="I57" s="36" t="s">
        <v>117</v>
      </c>
      <c r="J57" s="45"/>
      <c r="K57" s="45"/>
      <c r="L57" s="45"/>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row>
    <row r="58" spans="1:60" ht="21.75" customHeight="1">
      <c r="A58" s="37" t="s">
        <v>39</v>
      </c>
      <c r="B58" s="37" t="s">
        <v>40</v>
      </c>
      <c r="C58" s="59" t="s">
        <v>118</v>
      </c>
      <c r="D58" s="76"/>
      <c r="E58" s="37" t="s">
        <v>208</v>
      </c>
      <c r="F58" s="37" t="s">
        <v>209</v>
      </c>
      <c r="G58" s="134"/>
      <c r="H58" s="37" t="s">
        <v>73</v>
      </c>
      <c r="I58" s="36" t="s">
        <v>74</v>
      </c>
      <c r="J58" s="45"/>
      <c r="K58" s="45"/>
      <c r="L58" s="45"/>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row>
    <row r="59" spans="1:60" ht="29.25" customHeight="1">
      <c r="A59" s="37" t="s">
        <v>39</v>
      </c>
      <c r="B59" s="37" t="s">
        <v>40</v>
      </c>
      <c r="C59" s="59" t="s">
        <v>118</v>
      </c>
      <c r="D59" s="76"/>
      <c r="E59" s="37" t="s">
        <v>210</v>
      </c>
      <c r="F59" s="37" t="s">
        <v>211</v>
      </c>
      <c r="G59" s="134"/>
      <c r="H59" s="37" t="s">
        <v>77</v>
      </c>
      <c r="I59" s="36" t="s">
        <v>79</v>
      </c>
      <c r="J59" s="45"/>
      <c r="K59" s="45"/>
      <c r="L59" s="45"/>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row>
    <row r="60" spans="1:60" ht="30" customHeight="1">
      <c r="A60" s="37" t="s">
        <v>39</v>
      </c>
      <c r="B60" s="37" t="s">
        <v>40</v>
      </c>
      <c r="C60" s="59" t="s">
        <v>118</v>
      </c>
      <c r="D60" s="76"/>
      <c r="E60" s="37" t="s">
        <v>212</v>
      </c>
      <c r="F60" s="37" t="s">
        <v>213</v>
      </c>
      <c r="G60" s="134"/>
      <c r="H60" s="37" t="s">
        <v>77</v>
      </c>
      <c r="I60" s="36" t="s">
        <v>79</v>
      </c>
      <c r="J60" s="45"/>
      <c r="K60" s="45"/>
      <c r="L60" s="45"/>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row>
    <row r="61" spans="1:60" ht="30.75" customHeight="1">
      <c r="A61" s="37" t="s">
        <v>39</v>
      </c>
      <c r="B61" s="37" t="s">
        <v>40</v>
      </c>
      <c r="C61" s="59" t="s">
        <v>118</v>
      </c>
      <c r="D61" s="76"/>
      <c r="E61" s="37" t="s">
        <v>214</v>
      </c>
      <c r="F61" s="37" t="s">
        <v>215</v>
      </c>
      <c r="G61" s="134"/>
      <c r="H61" s="37" t="s">
        <v>77</v>
      </c>
      <c r="I61" s="36" t="s">
        <v>79</v>
      </c>
      <c r="J61" s="45"/>
      <c r="K61" s="45"/>
      <c r="L61" s="45"/>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row>
    <row r="62" spans="1:60" ht="27" customHeight="1">
      <c r="A62" s="37" t="s">
        <v>39</v>
      </c>
      <c r="B62" s="37" t="s">
        <v>40</v>
      </c>
      <c r="C62" s="59" t="s">
        <v>118</v>
      </c>
      <c r="D62" s="76"/>
      <c r="E62" s="37" t="s">
        <v>216</v>
      </c>
      <c r="F62" s="37" t="s">
        <v>217</v>
      </c>
      <c r="G62" s="134"/>
      <c r="H62" s="37" t="s">
        <v>77</v>
      </c>
      <c r="I62" s="36" t="s">
        <v>79</v>
      </c>
      <c r="J62" s="45"/>
      <c r="K62" s="45"/>
      <c r="L62" s="45"/>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row>
    <row r="63" spans="1:60" ht="28.5" customHeight="1">
      <c r="A63" s="37" t="s">
        <v>39</v>
      </c>
      <c r="B63" s="37" t="s">
        <v>40</v>
      </c>
      <c r="C63" s="59" t="s">
        <v>118</v>
      </c>
      <c r="D63" s="76"/>
      <c r="E63" s="37" t="s">
        <v>218</v>
      </c>
      <c r="F63" s="37" t="s">
        <v>219</v>
      </c>
      <c r="G63" s="134"/>
      <c r="H63" s="37" t="s">
        <v>101</v>
      </c>
      <c r="I63" s="36" t="s">
        <v>111</v>
      </c>
      <c r="J63" s="45"/>
      <c r="K63" s="45"/>
      <c r="L63" s="45"/>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row>
    <row r="64" spans="1:60" ht="31.5" customHeight="1">
      <c r="A64" s="37" t="s">
        <v>39</v>
      </c>
      <c r="B64" s="37" t="s">
        <v>40</v>
      </c>
      <c r="C64" s="59" t="s">
        <v>118</v>
      </c>
      <c r="D64" s="76"/>
      <c r="E64" s="37" t="s">
        <v>220</v>
      </c>
      <c r="F64" s="37" t="s">
        <v>221</v>
      </c>
      <c r="G64" s="134"/>
      <c r="H64" s="37" t="s">
        <v>101</v>
      </c>
      <c r="I64" s="36" t="s">
        <v>111</v>
      </c>
      <c r="J64" s="45"/>
      <c r="K64" s="45"/>
      <c r="L64" s="45"/>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row>
    <row r="65" spans="1:60" ht="30.75" customHeight="1">
      <c r="A65" s="37" t="s">
        <v>39</v>
      </c>
      <c r="B65" s="37" t="s">
        <v>40</v>
      </c>
      <c r="C65" s="59" t="s">
        <v>118</v>
      </c>
      <c r="D65" s="76"/>
      <c r="E65" s="37" t="s">
        <v>222</v>
      </c>
      <c r="F65" s="37" t="s">
        <v>223</v>
      </c>
      <c r="G65" s="134"/>
      <c r="H65" s="37" t="s">
        <v>101</v>
      </c>
      <c r="I65" s="36" t="s">
        <v>111</v>
      </c>
      <c r="J65" s="45"/>
      <c r="K65" s="45"/>
      <c r="L65" s="45"/>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row>
    <row r="66" spans="1:60" ht="29.25" customHeight="1">
      <c r="A66" s="37" t="s">
        <v>39</v>
      </c>
      <c r="B66" s="37" t="s">
        <v>40</v>
      </c>
      <c r="C66" s="59" t="s">
        <v>118</v>
      </c>
      <c r="D66" s="76"/>
      <c r="E66" s="37" t="s">
        <v>224</v>
      </c>
      <c r="F66" s="37" t="s">
        <v>225</v>
      </c>
      <c r="G66" s="134" t="s">
        <v>18</v>
      </c>
      <c r="H66" s="37" t="s">
        <v>101</v>
      </c>
      <c r="I66" s="36"/>
      <c r="J66" s="45"/>
      <c r="K66" s="45"/>
      <c r="L66" s="45"/>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row>
    <row r="67" spans="1:60" ht="31.5" customHeight="1">
      <c r="A67" s="37" t="s">
        <v>39</v>
      </c>
      <c r="B67" s="37" t="s">
        <v>40</v>
      </c>
      <c r="C67" s="59" t="s">
        <v>118</v>
      </c>
      <c r="D67" s="76"/>
      <c r="E67" s="37" t="s">
        <v>226</v>
      </c>
      <c r="F67" s="37" t="s">
        <v>227</v>
      </c>
      <c r="G67" s="134" t="s">
        <v>16</v>
      </c>
      <c r="H67" s="37" t="s">
        <v>101</v>
      </c>
      <c r="I67" s="36"/>
      <c r="J67" s="45"/>
      <c r="K67" s="45"/>
      <c r="L67" s="45"/>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row>
    <row r="68" spans="1:60" ht="20.25" customHeight="1">
      <c r="A68" s="37" t="s">
        <v>39</v>
      </c>
      <c r="B68" s="37" t="s">
        <v>40</v>
      </c>
      <c r="C68" s="59" t="s">
        <v>118</v>
      </c>
      <c r="D68" s="76"/>
      <c r="E68" s="37" t="s">
        <v>228</v>
      </c>
      <c r="F68" s="37" t="s">
        <v>229</v>
      </c>
      <c r="G68" s="134"/>
      <c r="H68" s="37" t="s">
        <v>101</v>
      </c>
      <c r="I68" s="36"/>
      <c r="J68" s="45"/>
      <c r="K68" s="45"/>
      <c r="L68" s="45"/>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row>
    <row r="69" spans="1:60" ht="30" customHeight="1">
      <c r="A69" s="37" t="s">
        <v>39</v>
      </c>
      <c r="B69" s="37" t="s">
        <v>40</v>
      </c>
      <c r="C69" s="59" t="s">
        <v>118</v>
      </c>
      <c r="D69" s="76"/>
      <c r="E69" s="37" t="s">
        <v>230</v>
      </c>
      <c r="F69" s="37" t="s">
        <v>231</v>
      </c>
      <c r="G69" s="134" t="s">
        <v>19</v>
      </c>
      <c r="H69" s="37" t="s">
        <v>101</v>
      </c>
      <c r="I69" s="36"/>
      <c r="J69" s="45"/>
      <c r="K69" s="45"/>
      <c r="L69" s="45"/>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row>
    <row r="70" spans="1:60" ht="21" customHeight="1">
      <c r="A70" s="37" t="s">
        <v>39</v>
      </c>
      <c r="B70" s="37" t="s">
        <v>40</v>
      </c>
      <c r="C70" s="59" t="s">
        <v>118</v>
      </c>
      <c r="D70" s="76"/>
      <c r="E70" s="37" t="s">
        <v>232</v>
      </c>
      <c r="F70" s="37" t="s">
        <v>233</v>
      </c>
      <c r="G70" s="134" t="s">
        <v>19</v>
      </c>
      <c r="H70" s="37" t="s">
        <v>101</v>
      </c>
      <c r="I70" s="36"/>
      <c r="J70" s="45"/>
      <c r="K70" s="45"/>
      <c r="L70" s="45"/>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row>
    <row r="71" spans="1:60" ht="30.75" customHeight="1">
      <c r="A71" s="37" t="s">
        <v>39</v>
      </c>
      <c r="B71" s="37" t="s">
        <v>40</v>
      </c>
      <c r="C71" s="59" t="s">
        <v>118</v>
      </c>
      <c r="D71" s="76"/>
      <c r="E71" s="37" t="s">
        <v>234</v>
      </c>
      <c r="F71" s="37" t="s">
        <v>235</v>
      </c>
      <c r="G71" s="134" t="s">
        <v>19</v>
      </c>
      <c r="H71" s="37" t="s">
        <v>101</v>
      </c>
      <c r="I71" s="36"/>
      <c r="J71" s="45"/>
      <c r="K71" s="45"/>
      <c r="L71" s="45"/>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row>
    <row r="72" spans="1:60" ht="30" customHeight="1">
      <c r="A72" s="37" t="s">
        <v>39</v>
      </c>
      <c r="B72" s="37" t="s">
        <v>40</v>
      </c>
      <c r="C72" s="59" t="s">
        <v>118</v>
      </c>
      <c r="D72" s="76"/>
      <c r="E72" s="37" t="s">
        <v>236</v>
      </c>
      <c r="F72" s="37" t="s">
        <v>237</v>
      </c>
      <c r="G72" s="134" t="s">
        <v>21</v>
      </c>
      <c r="H72" s="37" t="s">
        <v>116</v>
      </c>
      <c r="I72" s="36" t="s">
        <v>117</v>
      </c>
      <c r="J72" s="45"/>
      <c r="K72" s="45"/>
      <c r="L72" s="45"/>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row>
    <row r="73" spans="1:60" ht="29.25" customHeight="1">
      <c r="A73" s="37" t="s">
        <v>39</v>
      </c>
      <c r="B73" s="37" t="s">
        <v>40</v>
      </c>
      <c r="C73" s="59" t="s">
        <v>118</v>
      </c>
      <c r="D73" s="76"/>
      <c r="E73" s="37" t="s">
        <v>238</v>
      </c>
      <c r="F73" s="37" t="s">
        <v>239</v>
      </c>
      <c r="G73" s="134" t="s">
        <v>240</v>
      </c>
      <c r="H73" s="37" t="s">
        <v>116</v>
      </c>
      <c r="I73" s="36" t="s">
        <v>117</v>
      </c>
      <c r="J73" s="45"/>
      <c r="K73" s="45"/>
      <c r="L73" s="45"/>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row>
    <row r="74" spans="1:60" ht="30.75" customHeight="1">
      <c r="A74" s="37" t="s">
        <v>39</v>
      </c>
      <c r="B74" s="37" t="s">
        <v>40</v>
      </c>
      <c r="C74" s="59" t="s">
        <v>118</v>
      </c>
      <c r="D74" s="76"/>
      <c r="E74" s="37" t="s">
        <v>241</v>
      </c>
      <c r="F74" s="37" t="s">
        <v>242</v>
      </c>
      <c r="G74" s="134" t="s">
        <v>15</v>
      </c>
      <c r="H74" s="37" t="s">
        <v>116</v>
      </c>
      <c r="I74" s="36" t="s">
        <v>117</v>
      </c>
      <c r="J74" s="45"/>
      <c r="K74" s="45"/>
      <c r="L74" s="45"/>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row>
    <row r="75" spans="1:60" ht="29.25" customHeight="1">
      <c r="A75" s="37" t="s">
        <v>39</v>
      </c>
      <c r="B75" s="37" t="s">
        <v>40</v>
      </c>
      <c r="C75" s="59" t="s">
        <v>118</v>
      </c>
      <c r="D75" s="76"/>
      <c r="E75" s="37" t="s">
        <v>243</v>
      </c>
      <c r="F75" s="37" t="s">
        <v>244</v>
      </c>
      <c r="G75" s="134" t="s">
        <v>18</v>
      </c>
      <c r="H75" s="37" t="s">
        <v>116</v>
      </c>
      <c r="I75" s="36" t="s">
        <v>117</v>
      </c>
      <c r="J75" s="45"/>
      <c r="K75" s="45"/>
      <c r="L75" s="45"/>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row>
    <row r="76" spans="1:60" ht="30.75" customHeight="1">
      <c r="A76" s="37" t="s">
        <v>39</v>
      </c>
      <c r="B76" s="37" t="s">
        <v>40</v>
      </c>
      <c r="C76" s="59" t="s">
        <v>118</v>
      </c>
      <c r="D76" s="76"/>
      <c r="E76" s="37" t="s">
        <v>245</v>
      </c>
      <c r="F76" s="37" t="s">
        <v>246</v>
      </c>
      <c r="G76" s="134" t="s">
        <v>16</v>
      </c>
      <c r="H76" s="37" t="s">
        <v>116</v>
      </c>
      <c r="I76" s="36" t="s">
        <v>117</v>
      </c>
      <c r="J76" s="45"/>
      <c r="K76" s="45"/>
      <c r="L76" s="45"/>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row>
    <row r="77" spans="1:60" ht="29.25" customHeight="1">
      <c r="A77" s="37" t="s">
        <v>39</v>
      </c>
      <c r="B77" s="37" t="s">
        <v>40</v>
      </c>
      <c r="C77" s="59" t="s">
        <v>118</v>
      </c>
      <c r="D77" s="76"/>
      <c r="E77" s="37" t="s">
        <v>247</v>
      </c>
      <c r="F77" s="37" t="s">
        <v>248</v>
      </c>
      <c r="G77" s="134"/>
      <c r="H77" s="37" t="s">
        <v>101</v>
      </c>
      <c r="I77" s="36"/>
      <c r="J77" s="45"/>
      <c r="K77" s="45"/>
      <c r="L77" s="45"/>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row>
    <row r="78" spans="1:60" ht="27.75" customHeight="1">
      <c r="A78" s="37" t="s">
        <v>39</v>
      </c>
      <c r="B78" s="37" t="s">
        <v>40</v>
      </c>
      <c r="C78" s="59" t="s">
        <v>118</v>
      </c>
      <c r="D78" s="43"/>
      <c r="E78" s="37" t="s">
        <v>249</v>
      </c>
      <c r="F78" s="37" t="s">
        <v>250</v>
      </c>
      <c r="G78" s="134"/>
      <c r="H78" s="37" t="s">
        <v>101</v>
      </c>
      <c r="I78" s="44"/>
      <c r="J78" s="45"/>
      <c r="K78" s="45"/>
      <c r="L78" s="45"/>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row>
    <row r="79" spans="1:60" ht="24.5" thickBot="1">
      <c r="A79" s="61" t="s">
        <v>39</v>
      </c>
      <c r="B79" s="61" t="s">
        <v>40</v>
      </c>
      <c r="C79" s="62" t="s">
        <v>118</v>
      </c>
      <c r="D79" s="64"/>
      <c r="E79" s="61" t="s">
        <v>251</v>
      </c>
      <c r="F79" s="61" t="s">
        <v>252</v>
      </c>
      <c r="G79" s="136"/>
      <c r="H79" s="61" t="s">
        <v>101</v>
      </c>
      <c r="I79" s="68"/>
      <c r="J79" s="69"/>
      <c r="K79" s="69"/>
      <c r="L79" s="69"/>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row>
    <row r="80" spans="1:60" ht="27" customHeight="1">
      <c r="A80" s="81" t="s">
        <v>10</v>
      </c>
      <c r="B80" s="81" t="s">
        <v>11</v>
      </c>
      <c r="C80" s="38" t="s">
        <v>60</v>
      </c>
      <c r="D80" s="42" t="s">
        <v>62</v>
      </c>
      <c r="E80" s="181" t="s">
        <v>1317</v>
      </c>
      <c r="F80" s="37" t="s">
        <v>253</v>
      </c>
      <c r="G80" s="134"/>
      <c r="H80" s="37" t="s">
        <v>64</v>
      </c>
      <c r="I80" s="44"/>
      <c r="J80" s="45"/>
      <c r="K80" s="45"/>
      <c r="L80" s="45"/>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row>
    <row r="81" spans="1:60" ht="20.25" customHeight="1">
      <c r="A81" s="81" t="s">
        <v>10</v>
      </c>
      <c r="B81" s="81" t="s">
        <v>11</v>
      </c>
      <c r="C81" s="38" t="s">
        <v>60</v>
      </c>
      <c r="D81" s="42" t="s">
        <v>62</v>
      </c>
      <c r="E81" s="182" t="s">
        <v>1318</v>
      </c>
      <c r="F81" s="37" t="s">
        <v>254</v>
      </c>
      <c r="G81" s="134"/>
      <c r="H81" s="37" t="s">
        <v>101</v>
      </c>
      <c r="I81" s="36" t="s">
        <v>111</v>
      </c>
      <c r="J81" s="45"/>
      <c r="K81" s="45"/>
      <c r="L81" s="45"/>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row>
    <row r="82" spans="1:60" ht="24.75" customHeight="1">
      <c r="A82" s="81" t="s">
        <v>10</v>
      </c>
      <c r="B82" s="81" t="s">
        <v>11</v>
      </c>
      <c r="C82" s="38" t="s">
        <v>60</v>
      </c>
      <c r="D82" s="42" t="s">
        <v>62</v>
      </c>
      <c r="E82" s="182" t="s">
        <v>1319</v>
      </c>
      <c r="F82" s="37" t="s">
        <v>255</v>
      </c>
      <c r="G82" s="134"/>
      <c r="H82" s="37" t="s">
        <v>101</v>
      </c>
      <c r="I82" s="36" t="s">
        <v>161</v>
      </c>
      <c r="J82" s="45"/>
      <c r="K82" s="45"/>
      <c r="L82" s="45"/>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row>
    <row r="83" spans="1:60" ht="24">
      <c r="A83" s="81" t="s">
        <v>10</v>
      </c>
      <c r="B83" s="81" t="s">
        <v>11</v>
      </c>
      <c r="C83" s="48" t="s">
        <v>65</v>
      </c>
      <c r="D83" s="43"/>
      <c r="E83" s="37" t="s">
        <v>256</v>
      </c>
      <c r="F83" s="37" t="s">
        <v>257</v>
      </c>
      <c r="G83" s="134"/>
      <c r="H83" s="37" t="s">
        <v>77</v>
      </c>
      <c r="I83" s="37" t="s">
        <v>79</v>
      </c>
      <c r="J83" s="45"/>
      <c r="K83" s="45"/>
      <c r="L83" s="45"/>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row>
    <row r="84" spans="1:60" ht="36">
      <c r="A84" s="81" t="s">
        <v>10</v>
      </c>
      <c r="B84" s="81" t="s">
        <v>11</v>
      </c>
      <c r="C84" s="48" t="s">
        <v>65</v>
      </c>
      <c r="D84" s="43"/>
      <c r="E84" s="37" t="s">
        <v>258</v>
      </c>
      <c r="F84" s="37" t="s">
        <v>259</v>
      </c>
      <c r="G84" s="134"/>
      <c r="H84" s="37" t="s">
        <v>77</v>
      </c>
      <c r="I84" s="44"/>
      <c r="J84" s="45"/>
      <c r="K84" s="45"/>
      <c r="L84" s="45"/>
      <c r="M84" s="50" t="s">
        <v>260</v>
      </c>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row>
    <row r="85" spans="1:60" ht="48" customHeight="1">
      <c r="A85" s="81" t="s">
        <v>10</v>
      </c>
      <c r="B85" s="81" t="s">
        <v>11</v>
      </c>
      <c r="C85" s="48" t="s">
        <v>65</v>
      </c>
      <c r="D85" s="49" t="s">
        <v>261</v>
      </c>
      <c r="E85" s="37" t="s">
        <v>262</v>
      </c>
      <c r="F85" s="37" t="s">
        <v>263</v>
      </c>
      <c r="G85" s="134"/>
      <c r="H85" s="37" t="s">
        <v>101</v>
      </c>
      <c r="I85" s="36" t="s">
        <v>111</v>
      </c>
      <c r="J85" s="45"/>
      <c r="K85" s="45"/>
      <c r="L85" s="45"/>
      <c r="M85" s="50"/>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row>
    <row r="86" spans="1:60" ht="34.5" customHeight="1">
      <c r="A86" s="81" t="s">
        <v>10</v>
      </c>
      <c r="B86" s="81" t="s">
        <v>264</v>
      </c>
      <c r="C86" s="48" t="s">
        <v>65</v>
      </c>
      <c r="D86" s="49" t="s">
        <v>261</v>
      </c>
      <c r="E86" s="37" t="s">
        <v>265</v>
      </c>
      <c r="F86" s="37" t="s">
        <v>266</v>
      </c>
      <c r="G86" s="134"/>
      <c r="H86" s="37" t="s">
        <v>116</v>
      </c>
      <c r="I86" s="36" t="s">
        <v>117</v>
      </c>
      <c r="J86" s="45"/>
      <c r="K86" s="45"/>
      <c r="L86" s="45"/>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row>
    <row r="87" spans="1:60" ht="36" customHeight="1">
      <c r="A87" s="81" t="s">
        <v>10</v>
      </c>
      <c r="B87" s="81" t="s">
        <v>264</v>
      </c>
      <c r="C87" s="48" t="s">
        <v>65</v>
      </c>
      <c r="D87" s="49" t="s">
        <v>261</v>
      </c>
      <c r="E87" s="37" t="s">
        <v>267</v>
      </c>
      <c r="F87" s="37" t="s">
        <v>268</v>
      </c>
      <c r="G87" s="134"/>
      <c r="H87" s="37" t="s">
        <v>82</v>
      </c>
      <c r="I87" s="44"/>
      <c r="J87" s="45"/>
      <c r="K87" s="45"/>
      <c r="L87" s="45"/>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row>
    <row r="88" spans="1:60" ht="27.75" customHeight="1">
      <c r="A88" s="81" t="s">
        <v>10</v>
      </c>
      <c r="B88" s="81" t="s">
        <v>264</v>
      </c>
      <c r="C88" s="48" t="s">
        <v>65</v>
      </c>
      <c r="D88" s="43"/>
      <c r="E88" s="37" t="s">
        <v>269</v>
      </c>
      <c r="F88" s="37" t="s">
        <v>270</v>
      </c>
      <c r="G88" s="134"/>
      <c r="H88" s="37" t="s">
        <v>77</v>
      </c>
      <c r="I88" s="36" t="s">
        <v>79</v>
      </c>
      <c r="J88" s="45"/>
      <c r="K88" s="45"/>
      <c r="L88" s="45"/>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row>
    <row r="89" spans="1:60" ht="27.75" customHeight="1">
      <c r="A89" s="81" t="s">
        <v>10</v>
      </c>
      <c r="B89" s="81" t="s">
        <v>264</v>
      </c>
      <c r="C89" s="48" t="s">
        <v>65</v>
      </c>
      <c r="D89" s="43"/>
      <c r="E89" s="36" t="s">
        <v>271</v>
      </c>
      <c r="F89" s="37" t="s">
        <v>272</v>
      </c>
      <c r="G89" s="134"/>
      <c r="H89" s="37" t="s">
        <v>77</v>
      </c>
      <c r="I89" s="36" t="s">
        <v>79</v>
      </c>
      <c r="J89" s="45"/>
      <c r="K89" s="45"/>
      <c r="L89" s="45"/>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row>
    <row r="90" spans="1:60" ht="33.75" customHeight="1">
      <c r="A90" s="81" t="s">
        <v>10</v>
      </c>
      <c r="B90" s="81" t="s">
        <v>264</v>
      </c>
      <c r="C90" s="48" t="s">
        <v>65</v>
      </c>
      <c r="D90" s="49" t="s">
        <v>261</v>
      </c>
      <c r="E90" s="36" t="s">
        <v>273</v>
      </c>
      <c r="F90" s="37" t="s">
        <v>274</v>
      </c>
      <c r="G90" s="134"/>
      <c r="H90" s="37" t="s">
        <v>116</v>
      </c>
      <c r="I90" s="44"/>
      <c r="J90" s="45"/>
      <c r="K90" s="45"/>
      <c r="L90" s="45"/>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row>
    <row r="91" spans="1:60" ht="21" customHeight="1">
      <c r="A91" s="81" t="s">
        <v>10</v>
      </c>
      <c r="B91" s="81" t="s">
        <v>264</v>
      </c>
      <c r="C91" s="48" t="s">
        <v>65</v>
      </c>
      <c r="D91" s="43"/>
      <c r="E91" s="37" t="s">
        <v>275</v>
      </c>
      <c r="F91" s="37" t="s">
        <v>276</v>
      </c>
      <c r="G91" s="134"/>
      <c r="H91" s="37" t="s">
        <v>101</v>
      </c>
      <c r="I91" s="44"/>
      <c r="J91" s="45"/>
      <c r="K91" s="45"/>
      <c r="L91" s="45"/>
      <c r="M91" s="50"/>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row>
    <row r="92" spans="1:60" ht="44.25" customHeight="1">
      <c r="A92" s="81" t="s">
        <v>10</v>
      </c>
      <c r="B92" s="81" t="s">
        <v>11</v>
      </c>
      <c r="C92" s="48" t="s">
        <v>65</v>
      </c>
      <c r="D92" s="43"/>
      <c r="E92" s="37" t="s">
        <v>277</v>
      </c>
      <c r="F92" s="37" t="s">
        <v>278</v>
      </c>
      <c r="G92" s="134"/>
      <c r="H92" s="75"/>
      <c r="I92" s="44"/>
      <c r="J92" s="45"/>
      <c r="K92" s="45"/>
      <c r="L92" s="45"/>
      <c r="M92" s="50" t="s">
        <v>260</v>
      </c>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row>
    <row r="93" spans="1:60" ht="24.75" customHeight="1">
      <c r="A93" s="81" t="s">
        <v>10</v>
      </c>
      <c r="B93" s="81" t="s">
        <v>11</v>
      </c>
      <c r="C93" s="53" t="s">
        <v>91</v>
      </c>
      <c r="D93" s="76"/>
      <c r="E93" s="36" t="s">
        <v>279</v>
      </c>
      <c r="F93" s="37" t="s">
        <v>280</v>
      </c>
      <c r="G93" s="134"/>
      <c r="H93" s="37" t="s">
        <v>116</v>
      </c>
      <c r="I93" s="44"/>
      <c r="J93" s="45"/>
      <c r="K93" s="45"/>
      <c r="L93" s="45"/>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row>
    <row r="94" spans="1:60" ht="24.75" customHeight="1">
      <c r="A94" s="81" t="s">
        <v>10</v>
      </c>
      <c r="B94" s="81" t="s">
        <v>11</v>
      </c>
      <c r="C94" s="53" t="s">
        <v>91</v>
      </c>
      <c r="D94" s="43"/>
      <c r="E94" s="36" t="s">
        <v>281</v>
      </c>
      <c r="F94" s="37" t="s">
        <v>282</v>
      </c>
      <c r="G94" s="134"/>
      <c r="H94" s="37" t="s">
        <v>116</v>
      </c>
      <c r="I94" s="44"/>
      <c r="J94" s="45"/>
      <c r="K94" s="45"/>
      <c r="L94" s="45"/>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row>
    <row r="95" spans="1:60" ht="38.25" customHeight="1">
      <c r="A95" s="81" t="s">
        <v>10</v>
      </c>
      <c r="B95" s="81" t="s">
        <v>11</v>
      </c>
      <c r="C95" s="53" t="s">
        <v>91</v>
      </c>
      <c r="D95" s="76"/>
      <c r="E95" s="37" t="s">
        <v>283</v>
      </c>
      <c r="F95" s="37" t="s">
        <v>284</v>
      </c>
      <c r="G95" s="134"/>
      <c r="H95" s="37"/>
      <c r="I95" s="44"/>
      <c r="J95" s="45"/>
      <c r="K95" s="45"/>
      <c r="L95" s="45"/>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row>
    <row r="96" spans="1:60" ht="18.75" customHeight="1">
      <c r="A96" s="81" t="s">
        <v>10</v>
      </c>
      <c r="B96" s="81" t="s">
        <v>11</v>
      </c>
      <c r="C96" s="53" t="s">
        <v>91</v>
      </c>
      <c r="D96" s="76"/>
      <c r="E96" s="36" t="s">
        <v>285</v>
      </c>
      <c r="F96" s="37" t="s">
        <v>286</v>
      </c>
      <c r="G96" s="134"/>
      <c r="H96" s="37" t="s">
        <v>73</v>
      </c>
      <c r="I96" s="36" t="s">
        <v>287</v>
      </c>
      <c r="J96" s="45"/>
      <c r="K96" s="45"/>
      <c r="L96" s="45"/>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row>
    <row r="97" spans="1:60" ht="18" customHeight="1">
      <c r="A97" s="81" t="s">
        <v>10</v>
      </c>
      <c r="B97" s="81" t="s">
        <v>11</v>
      </c>
      <c r="C97" s="53" t="s">
        <v>91</v>
      </c>
      <c r="D97" s="76"/>
      <c r="E97" s="36" t="s">
        <v>288</v>
      </c>
      <c r="F97" s="37" t="s">
        <v>289</v>
      </c>
      <c r="G97" s="134"/>
      <c r="H97" s="37" t="s">
        <v>77</v>
      </c>
      <c r="I97" s="44"/>
      <c r="J97" s="45"/>
      <c r="K97" s="45"/>
      <c r="L97" s="45"/>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row>
    <row r="98" spans="1:60" ht="36">
      <c r="A98" s="81" t="s">
        <v>10</v>
      </c>
      <c r="B98" s="81" t="s">
        <v>264</v>
      </c>
      <c r="C98" s="59" t="s">
        <v>118</v>
      </c>
      <c r="D98" s="76"/>
      <c r="E98" s="36" t="s">
        <v>290</v>
      </c>
      <c r="F98" s="37" t="s">
        <v>263</v>
      </c>
      <c r="G98" s="134"/>
      <c r="H98" s="37" t="s">
        <v>101</v>
      </c>
      <c r="I98" s="44"/>
      <c r="J98" s="45"/>
      <c r="K98" s="45"/>
      <c r="L98" s="45"/>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row>
    <row r="99" spans="1:60" ht="36">
      <c r="A99" s="81" t="s">
        <v>10</v>
      </c>
      <c r="B99" s="81" t="s">
        <v>264</v>
      </c>
      <c r="C99" s="59" t="s">
        <v>118</v>
      </c>
      <c r="D99" s="76"/>
      <c r="E99" s="37" t="s">
        <v>267</v>
      </c>
      <c r="F99" s="37" t="s">
        <v>268</v>
      </c>
      <c r="G99" s="134"/>
      <c r="H99" s="37" t="s">
        <v>82</v>
      </c>
      <c r="I99" s="44"/>
      <c r="J99" s="45"/>
      <c r="K99" s="45"/>
      <c r="L99" s="45"/>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row>
    <row r="100" spans="1:60" ht="36.5" thickBot="1">
      <c r="A100" s="81" t="s">
        <v>10</v>
      </c>
      <c r="B100" s="81" t="s">
        <v>264</v>
      </c>
      <c r="C100" s="59" t="s">
        <v>118</v>
      </c>
      <c r="D100" s="76"/>
      <c r="E100" s="36" t="s">
        <v>291</v>
      </c>
      <c r="F100" s="37" t="s">
        <v>292</v>
      </c>
      <c r="G100" s="134"/>
      <c r="H100" s="37" t="s">
        <v>293</v>
      </c>
      <c r="I100" s="44"/>
      <c r="J100" s="69"/>
      <c r="K100" s="69"/>
      <c r="L100" s="69"/>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row>
    <row r="101" spans="1:60" ht="38.25" customHeight="1">
      <c r="A101" s="73" t="s">
        <v>39</v>
      </c>
      <c r="B101" s="82" t="s">
        <v>12</v>
      </c>
      <c r="C101" s="83" t="s">
        <v>60</v>
      </c>
      <c r="D101" s="85" t="s">
        <v>62</v>
      </c>
      <c r="E101" s="183" t="s">
        <v>1320</v>
      </c>
      <c r="F101" s="73" t="s">
        <v>294</v>
      </c>
      <c r="G101" s="155"/>
      <c r="H101" s="73" t="s">
        <v>64</v>
      </c>
      <c r="I101" s="87"/>
      <c r="J101" s="88"/>
      <c r="K101" s="88"/>
      <c r="L101" s="45"/>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row>
    <row r="102" spans="1:60" ht="24">
      <c r="A102" s="37" t="s">
        <v>39</v>
      </c>
      <c r="B102" s="81" t="s">
        <v>12</v>
      </c>
      <c r="C102" s="48" t="s">
        <v>65</v>
      </c>
      <c r="D102" s="43" t="s">
        <v>295</v>
      </c>
      <c r="E102" s="37" t="s">
        <v>296</v>
      </c>
      <c r="F102" s="37" t="s">
        <v>297</v>
      </c>
      <c r="G102" s="134"/>
      <c r="H102" s="37" t="s">
        <v>77</v>
      </c>
      <c r="I102" s="36" t="s">
        <v>79</v>
      </c>
      <c r="J102" s="45"/>
      <c r="K102" s="45"/>
      <c r="L102" s="45"/>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row>
    <row r="103" spans="1:60" ht="36.75" customHeight="1">
      <c r="A103" s="37" t="s">
        <v>39</v>
      </c>
      <c r="B103" s="81" t="s">
        <v>12</v>
      </c>
      <c r="C103" s="52" t="s">
        <v>83</v>
      </c>
      <c r="D103" s="49" t="s">
        <v>298</v>
      </c>
      <c r="E103" s="37" t="s">
        <v>299</v>
      </c>
      <c r="F103" s="37" t="s">
        <v>300</v>
      </c>
      <c r="G103" s="134"/>
      <c r="H103" s="37" t="s">
        <v>77</v>
      </c>
      <c r="I103" s="36" t="s">
        <v>79</v>
      </c>
      <c r="J103" s="88"/>
      <c r="K103" s="88"/>
      <c r="L103" s="45"/>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row>
    <row r="104" spans="1:60" ht="39.75" customHeight="1">
      <c r="A104" s="37" t="s">
        <v>39</v>
      </c>
      <c r="B104" s="81" t="s">
        <v>12</v>
      </c>
      <c r="C104" s="52" t="s">
        <v>83</v>
      </c>
      <c r="D104" s="49" t="s">
        <v>301</v>
      </c>
      <c r="E104" s="37" t="s">
        <v>302</v>
      </c>
      <c r="F104" s="37" t="s">
        <v>303</v>
      </c>
      <c r="G104" s="134"/>
      <c r="H104" s="37" t="s">
        <v>77</v>
      </c>
      <c r="I104" s="36" t="s">
        <v>79</v>
      </c>
      <c r="J104" s="45"/>
      <c r="K104" s="45"/>
      <c r="L104" s="45"/>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row>
    <row r="105" spans="1:60" ht="33" customHeight="1">
      <c r="A105" s="37" t="s">
        <v>39</v>
      </c>
      <c r="B105" s="81" t="s">
        <v>12</v>
      </c>
      <c r="C105" s="52" t="s">
        <v>83</v>
      </c>
      <c r="D105" s="49" t="s">
        <v>301</v>
      </c>
      <c r="E105" s="37" t="s">
        <v>304</v>
      </c>
      <c r="F105" s="37" t="s">
        <v>305</v>
      </c>
      <c r="G105" s="134"/>
      <c r="H105" s="37" t="s">
        <v>77</v>
      </c>
      <c r="I105" s="36" t="s">
        <v>79</v>
      </c>
      <c r="J105" s="88"/>
      <c r="K105" s="88"/>
      <c r="L105" s="45"/>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row>
    <row r="106" spans="1:60" ht="26.25" customHeight="1">
      <c r="A106" s="37" t="s">
        <v>39</v>
      </c>
      <c r="B106" s="81" t="s">
        <v>12</v>
      </c>
      <c r="C106" s="52" t="s">
        <v>83</v>
      </c>
      <c r="D106" s="41" t="s">
        <v>306</v>
      </c>
      <c r="E106" s="37" t="s">
        <v>307</v>
      </c>
      <c r="F106" s="37" t="s">
        <v>308</v>
      </c>
      <c r="G106" s="134"/>
      <c r="H106" s="37" t="s">
        <v>77</v>
      </c>
      <c r="I106" s="36" t="s">
        <v>79</v>
      </c>
      <c r="J106" s="45"/>
      <c r="K106" s="45"/>
      <c r="L106" s="45"/>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row>
    <row r="107" spans="1:60" ht="24.75" customHeight="1">
      <c r="A107" s="37" t="s">
        <v>39</v>
      </c>
      <c r="B107" s="81" t="s">
        <v>12</v>
      </c>
      <c r="C107" s="52" t="s">
        <v>83</v>
      </c>
      <c r="D107" s="41" t="s">
        <v>306</v>
      </c>
      <c r="E107" s="36" t="s">
        <v>309</v>
      </c>
      <c r="F107" s="37" t="s">
        <v>310</v>
      </c>
      <c r="G107" s="134"/>
      <c r="H107" s="37" t="s">
        <v>77</v>
      </c>
      <c r="I107" s="36" t="s">
        <v>79</v>
      </c>
      <c r="J107" s="45"/>
      <c r="K107" s="45"/>
      <c r="L107" s="45"/>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row>
    <row r="108" spans="1:60" ht="30" customHeight="1">
      <c r="A108" s="37" t="s">
        <v>39</v>
      </c>
      <c r="B108" s="81" t="s">
        <v>12</v>
      </c>
      <c r="C108" s="52" t="s">
        <v>83</v>
      </c>
      <c r="D108" s="43"/>
      <c r="E108" s="37" t="s">
        <v>311</v>
      </c>
      <c r="F108" s="37" t="s">
        <v>312</v>
      </c>
      <c r="G108" s="134"/>
      <c r="H108" s="37" t="s">
        <v>77</v>
      </c>
      <c r="I108" s="36" t="s">
        <v>79</v>
      </c>
      <c r="J108" s="45"/>
      <c r="K108" s="45"/>
      <c r="L108" s="45"/>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row>
    <row r="109" spans="1:60" ht="19.5" customHeight="1">
      <c r="A109" s="37" t="s">
        <v>39</v>
      </c>
      <c r="B109" s="81" t="s">
        <v>12</v>
      </c>
      <c r="C109" s="52" t="s">
        <v>83</v>
      </c>
      <c r="D109" s="37" t="s">
        <v>313</v>
      </c>
      <c r="E109" s="36" t="s">
        <v>314</v>
      </c>
      <c r="F109" s="37" t="s">
        <v>315</v>
      </c>
      <c r="G109" s="134"/>
      <c r="H109" s="37" t="s">
        <v>77</v>
      </c>
      <c r="I109" s="36" t="s">
        <v>79</v>
      </c>
      <c r="J109" s="45"/>
      <c r="K109" s="45"/>
      <c r="L109" s="45"/>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row>
    <row r="110" spans="1:60" ht="21.75" customHeight="1">
      <c r="A110" s="37" t="s">
        <v>39</v>
      </c>
      <c r="B110" s="81" t="s">
        <v>12</v>
      </c>
      <c r="C110" s="52" t="s">
        <v>83</v>
      </c>
      <c r="D110" s="41" t="s">
        <v>316</v>
      </c>
      <c r="E110" s="36" t="s">
        <v>317</v>
      </c>
      <c r="F110" s="37" t="s">
        <v>318</v>
      </c>
      <c r="G110" s="134"/>
      <c r="H110" s="75"/>
      <c r="I110" s="44"/>
      <c r="J110" s="45"/>
      <c r="K110" s="45"/>
      <c r="L110" s="45"/>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row>
    <row r="111" spans="1:60" ht="18.75" customHeight="1">
      <c r="A111" s="37" t="s">
        <v>39</v>
      </c>
      <c r="B111" s="81" t="s">
        <v>12</v>
      </c>
      <c r="C111" s="52" t="s">
        <v>83</v>
      </c>
      <c r="D111" s="37" t="s">
        <v>313</v>
      </c>
      <c r="E111" s="36" t="s">
        <v>319</v>
      </c>
      <c r="F111" s="37" t="s">
        <v>320</v>
      </c>
      <c r="G111" s="134"/>
      <c r="H111" s="37" t="s">
        <v>77</v>
      </c>
      <c r="I111" s="36" t="s">
        <v>79</v>
      </c>
      <c r="J111" s="45"/>
      <c r="K111" s="45"/>
      <c r="L111" s="45"/>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row>
    <row r="112" spans="1:60" ht="21.75" customHeight="1">
      <c r="A112" s="37" t="s">
        <v>39</v>
      </c>
      <c r="B112" s="81" t="s">
        <v>12</v>
      </c>
      <c r="C112" s="52" t="s">
        <v>83</v>
      </c>
      <c r="D112" s="41" t="s">
        <v>321</v>
      </c>
      <c r="E112" s="36" t="s">
        <v>322</v>
      </c>
      <c r="F112" s="37" t="s">
        <v>323</v>
      </c>
      <c r="G112" s="134"/>
      <c r="H112" s="37" t="s">
        <v>77</v>
      </c>
      <c r="I112" s="36" t="s">
        <v>79</v>
      </c>
      <c r="J112" s="45"/>
      <c r="K112" s="45"/>
      <c r="L112" s="45"/>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row>
    <row r="113" spans="1:60" ht="24">
      <c r="A113" s="37" t="s">
        <v>39</v>
      </c>
      <c r="B113" s="81" t="s">
        <v>12</v>
      </c>
      <c r="C113" s="52" t="s">
        <v>83</v>
      </c>
      <c r="D113" s="41" t="s">
        <v>324</v>
      </c>
      <c r="E113" s="36" t="s">
        <v>325</v>
      </c>
      <c r="F113" s="37" t="s">
        <v>326</v>
      </c>
      <c r="G113" s="134"/>
      <c r="H113" s="37" t="s">
        <v>73</v>
      </c>
      <c r="I113" s="36" t="s">
        <v>287</v>
      </c>
      <c r="J113" s="45"/>
      <c r="K113" s="45"/>
      <c r="L113" s="45"/>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row>
    <row r="114" spans="1:60" ht="22.5" customHeight="1">
      <c r="A114" s="37" t="s">
        <v>39</v>
      </c>
      <c r="B114" s="81" t="s">
        <v>12</v>
      </c>
      <c r="C114" s="52" t="s">
        <v>83</v>
      </c>
      <c r="D114" s="41" t="s">
        <v>327</v>
      </c>
      <c r="E114" s="36" t="s">
        <v>328</v>
      </c>
      <c r="F114" s="37" t="s">
        <v>329</v>
      </c>
      <c r="G114" s="134"/>
      <c r="H114" s="37" t="s">
        <v>101</v>
      </c>
      <c r="I114" s="36" t="s">
        <v>330</v>
      </c>
      <c r="J114" s="45"/>
      <c r="K114" s="45"/>
      <c r="L114" s="45"/>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row>
    <row r="115" spans="1:60" ht="21" customHeight="1">
      <c r="A115" s="37" t="s">
        <v>39</v>
      </c>
      <c r="B115" s="81" t="s">
        <v>12</v>
      </c>
      <c r="C115" s="52" t="s">
        <v>83</v>
      </c>
      <c r="D115" s="43"/>
      <c r="E115" s="36" t="s">
        <v>331</v>
      </c>
      <c r="F115" s="37" t="s">
        <v>332</v>
      </c>
      <c r="G115" s="134"/>
      <c r="H115" s="37" t="s">
        <v>77</v>
      </c>
      <c r="I115" s="36" t="s">
        <v>79</v>
      </c>
      <c r="J115" s="45"/>
      <c r="K115" s="45"/>
      <c r="L115" s="45"/>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row>
    <row r="116" spans="1:60" ht="20.25" customHeight="1">
      <c r="A116" s="37" t="s">
        <v>39</v>
      </c>
      <c r="B116" s="81" t="s">
        <v>12</v>
      </c>
      <c r="C116" s="52" t="s">
        <v>83</v>
      </c>
      <c r="D116" s="41" t="s">
        <v>333</v>
      </c>
      <c r="E116" s="36" t="s">
        <v>334</v>
      </c>
      <c r="F116" s="37" t="s">
        <v>335</v>
      </c>
      <c r="G116" s="134"/>
      <c r="H116" s="37" t="s">
        <v>77</v>
      </c>
      <c r="I116" s="36" t="s">
        <v>79</v>
      </c>
      <c r="J116" s="45"/>
      <c r="K116" s="45"/>
      <c r="L116" s="45"/>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row>
    <row r="117" spans="1:60" ht="17.25" customHeight="1">
      <c r="A117" s="37" t="s">
        <v>39</v>
      </c>
      <c r="B117" s="81" t="s">
        <v>12</v>
      </c>
      <c r="C117" s="52" t="s">
        <v>83</v>
      </c>
      <c r="D117" s="41" t="s">
        <v>336</v>
      </c>
      <c r="E117" s="36" t="s">
        <v>337</v>
      </c>
      <c r="F117" s="37" t="s">
        <v>338</v>
      </c>
      <c r="G117" s="134"/>
      <c r="H117" s="37" t="s">
        <v>77</v>
      </c>
      <c r="I117" s="36" t="s">
        <v>79</v>
      </c>
      <c r="J117" s="45"/>
      <c r="K117" s="45"/>
      <c r="L117" s="45"/>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row>
    <row r="118" spans="1:60" ht="14.25" customHeight="1">
      <c r="A118" s="37" t="s">
        <v>39</v>
      </c>
      <c r="B118" s="81" t="s">
        <v>12</v>
      </c>
      <c r="C118" s="53" t="s">
        <v>91</v>
      </c>
      <c r="D118" s="41" t="s">
        <v>313</v>
      </c>
      <c r="E118" s="36" t="s">
        <v>339</v>
      </c>
      <c r="F118" s="37" t="s">
        <v>340</v>
      </c>
      <c r="G118" s="134"/>
      <c r="H118" s="37" t="s">
        <v>77</v>
      </c>
      <c r="I118" s="36" t="s">
        <v>79</v>
      </c>
      <c r="J118" s="88"/>
      <c r="K118" s="88"/>
      <c r="L118" s="45"/>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row>
    <row r="119" spans="1:60" ht="20.25" customHeight="1">
      <c r="A119" s="37" t="s">
        <v>39</v>
      </c>
      <c r="B119" s="81" t="s">
        <v>12</v>
      </c>
      <c r="C119" s="53" t="s">
        <v>91</v>
      </c>
      <c r="D119" s="41" t="s">
        <v>341</v>
      </c>
      <c r="E119" s="36" t="s">
        <v>342</v>
      </c>
      <c r="F119" s="37" t="s">
        <v>343</v>
      </c>
      <c r="G119" s="134"/>
      <c r="H119" s="37" t="s">
        <v>77</v>
      </c>
      <c r="I119" s="36" t="s">
        <v>79</v>
      </c>
      <c r="J119" s="45"/>
      <c r="K119" s="45"/>
      <c r="L119" s="45"/>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row>
    <row r="120" spans="1:60" ht="30" customHeight="1">
      <c r="A120" s="37" t="s">
        <v>39</v>
      </c>
      <c r="B120" s="81" t="s">
        <v>12</v>
      </c>
      <c r="C120" s="53" t="s">
        <v>91</v>
      </c>
      <c r="D120" s="43"/>
      <c r="E120" s="37" t="s">
        <v>344</v>
      </c>
      <c r="F120" s="37" t="s">
        <v>345</v>
      </c>
      <c r="G120" s="134"/>
      <c r="H120" s="37" t="s">
        <v>77</v>
      </c>
      <c r="I120" s="36" t="s">
        <v>79</v>
      </c>
      <c r="J120" s="88"/>
      <c r="K120" s="88"/>
      <c r="L120" s="45"/>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row>
    <row r="121" spans="1:60" ht="24" customHeight="1">
      <c r="A121" s="37" t="s">
        <v>39</v>
      </c>
      <c r="B121" s="81" t="s">
        <v>12</v>
      </c>
      <c r="C121" s="53" t="s">
        <v>91</v>
      </c>
      <c r="D121" s="43"/>
      <c r="E121" s="36" t="s">
        <v>346</v>
      </c>
      <c r="F121" s="37" t="s">
        <v>347</v>
      </c>
      <c r="G121" s="134"/>
      <c r="H121" s="37" t="s">
        <v>77</v>
      </c>
      <c r="I121" s="36" t="s">
        <v>79</v>
      </c>
      <c r="J121" s="88"/>
      <c r="K121" s="88"/>
      <c r="L121" s="45"/>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row>
    <row r="122" spans="1:60" ht="17.25" customHeight="1">
      <c r="A122" s="37" t="s">
        <v>39</v>
      </c>
      <c r="B122" s="81" t="s">
        <v>12</v>
      </c>
      <c r="C122" s="53" t="s">
        <v>91</v>
      </c>
      <c r="D122" s="43"/>
      <c r="E122" s="37" t="s">
        <v>348</v>
      </c>
      <c r="F122" s="37" t="s">
        <v>349</v>
      </c>
      <c r="G122" s="134"/>
      <c r="H122" s="37" t="s">
        <v>77</v>
      </c>
      <c r="I122" s="36" t="s">
        <v>79</v>
      </c>
      <c r="J122" s="88"/>
      <c r="K122" s="88"/>
      <c r="L122" s="45"/>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row>
    <row r="123" spans="1:60" ht="20.25" customHeight="1">
      <c r="A123" s="37" t="s">
        <v>39</v>
      </c>
      <c r="B123" s="81" t="s">
        <v>12</v>
      </c>
      <c r="C123" s="59" t="s">
        <v>118</v>
      </c>
      <c r="D123" s="43"/>
      <c r="E123" s="36" t="s">
        <v>350</v>
      </c>
      <c r="F123" s="37" t="s">
        <v>351</v>
      </c>
      <c r="G123" s="134"/>
      <c r="H123" s="37" t="s">
        <v>77</v>
      </c>
      <c r="I123" s="36" t="s">
        <v>79</v>
      </c>
      <c r="J123" s="88"/>
      <c r="K123" s="88"/>
      <c r="L123" s="45"/>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row>
    <row r="124" spans="1:60" ht="22.5" customHeight="1">
      <c r="A124" s="37" t="s">
        <v>39</v>
      </c>
      <c r="B124" s="81" t="s">
        <v>12</v>
      </c>
      <c r="C124" s="59" t="s">
        <v>118</v>
      </c>
      <c r="D124" s="43"/>
      <c r="E124" s="36" t="s">
        <v>352</v>
      </c>
      <c r="F124" s="37" t="s">
        <v>353</v>
      </c>
      <c r="G124" s="134"/>
      <c r="H124" s="37" t="s">
        <v>77</v>
      </c>
      <c r="I124" s="36" t="s">
        <v>79</v>
      </c>
      <c r="J124" s="88"/>
      <c r="K124" s="88"/>
      <c r="L124" s="45"/>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row>
    <row r="125" spans="1:60" ht="18" customHeight="1">
      <c r="A125" s="37" t="s">
        <v>39</v>
      </c>
      <c r="B125" s="81" t="s">
        <v>12</v>
      </c>
      <c r="C125" s="59" t="s">
        <v>118</v>
      </c>
      <c r="D125" s="43"/>
      <c r="E125" s="36" t="s">
        <v>354</v>
      </c>
      <c r="F125" s="37" t="s">
        <v>355</v>
      </c>
      <c r="G125" s="134"/>
      <c r="H125" s="37" t="s">
        <v>77</v>
      </c>
      <c r="I125" s="36" t="s">
        <v>79</v>
      </c>
      <c r="J125" s="88"/>
      <c r="K125" s="88"/>
      <c r="L125" s="45"/>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row>
    <row r="126" spans="1:60" ht="27.75" customHeight="1">
      <c r="A126" s="37" t="s">
        <v>39</v>
      </c>
      <c r="B126" s="81" t="s">
        <v>12</v>
      </c>
      <c r="C126" s="59" t="s">
        <v>118</v>
      </c>
      <c r="D126" s="43"/>
      <c r="E126" s="37" t="s">
        <v>356</v>
      </c>
      <c r="F126" s="37" t="s">
        <v>357</v>
      </c>
      <c r="G126" s="134"/>
      <c r="H126" s="37" t="s">
        <v>77</v>
      </c>
      <c r="I126" s="36" t="s">
        <v>79</v>
      </c>
      <c r="J126" s="88"/>
      <c r="K126" s="88"/>
      <c r="L126" s="45"/>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row>
    <row r="127" spans="1:60" ht="23.25" customHeight="1" thickBot="1">
      <c r="A127" s="37" t="s">
        <v>39</v>
      </c>
      <c r="B127" s="81" t="s">
        <v>12</v>
      </c>
      <c r="C127" s="59" t="s">
        <v>118</v>
      </c>
      <c r="D127" s="43"/>
      <c r="E127" s="37" t="s">
        <v>358</v>
      </c>
      <c r="F127" s="37" t="s">
        <v>359</v>
      </c>
      <c r="G127" s="134"/>
      <c r="H127" s="37" t="s">
        <v>77</v>
      </c>
      <c r="I127" s="36" t="s">
        <v>79</v>
      </c>
      <c r="J127" s="88"/>
      <c r="K127" s="88"/>
      <c r="L127" s="45"/>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row>
    <row r="128" spans="1:60" ht="30.75" customHeight="1">
      <c r="A128" s="82" t="s">
        <v>10</v>
      </c>
      <c r="B128" s="89" t="s">
        <v>13</v>
      </c>
      <c r="C128" s="83" t="s">
        <v>60</v>
      </c>
      <c r="D128" s="90" t="s">
        <v>62</v>
      </c>
      <c r="E128" s="90" t="s">
        <v>360</v>
      </c>
      <c r="F128" s="91" t="s">
        <v>361</v>
      </c>
      <c r="G128" s="221"/>
      <c r="H128" s="91" t="s">
        <v>101</v>
      </c>
      <c r="I128" s="92" t="s">
        <v>330</v>
      </c>
      <c r="J128" s="93">
        <v>58</v>
      </c>
      <c r="K128" s="93">
        <v>65</v>
      </c>
      <c r="L128" s="93">
        <v>123</v>
      </c>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ht="22.5" customHeight="1">
      <c r="A129" s="81" t="s">
        <v>10</v>
      </c>
      <c r="B129" s="94" t="s">
        <v>13</v>
      </c>
      <c r="C129" s="38" t="s">
        <v>60</v>
      </c>
      <c r="D129" s="42" t="s">
        <v>62</v>
      </c>
      <c r="E129" s="97" t="s">
        <v>362</v>
      </c>
      <c r="F129" s="37" t="s">
        <v>363</v>
      </c>
      <c r="G129" s="169"/>
      <c r="H129" s="79" t="s">
        <v>101</v>
      </c>
      <c r="I129" s="98" t="s">
        <v>330</v>
      </c>
      <c r="J129" s="51">
        <v>68</v>
      </c>
      <c r="K129" s="51">
        <v>63</v>
      </c>
      <c r="L129" s="51">
        <v>131</v>
      </c>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row>
    <row r="130" spans="1:60" ht="28.5" customHeight="1">
      <c r="A130" s="81" t="s">
        <v>10</v>
      </c>
      <c r="B130" s="94" t="s">
        <v>13</v>
      </c>
      <c r="C130" s="38" t="s">
        <v>60</v>
      </c>
      <c r="D130" s="42" t="s">
        <v>62</v>
      </c>
      <c r="E130" s="99" t="s">
        <v>364</v>
      </c>
      <c r="F130" s="79" t="s">
        <v>365</v>
      </c>
      <c r="G130" s="169"/>
      <c r="H130" s="79" t="s">
        <v>101</v>
      </c>
      <c r="I130" s="98" t="s">
        <v>102</v>
      </c>
      <c r="J130" s="51">
        <v>80</v>
      </c>
      <c r="K130" s="51">
        <v>65</v>
      </c>
      <c r="L130" s="45"/>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row>
    <row r="131" spans="1:60" ht="18" customHeight="1">
      <c r="A131" s="81" t="s">
        <v>10</v>
      </c>
      <c r="B131" s="81" t="s">
        <v>13</v>
      </c>
      <c r="C131" s="52" t="s">
        <v>83</v>
      </c>
      <c r="D131" s="43"/>
      <c r="E131" s="36" t="s">
        <v>366</v>
      </c>
      <c r="F131" s="37" t="s">
        <v>367</v>
      </c>
      <c r="G131" s="134"/>
      <c r="H131" s="37" t="s">
        <v>77</v>
      </c>
      <c r="I131" s="36" t="s">
        <v>79</v>
      </c>
      <c r="J131" s="45"/>
      <c r="K131" s="45"/>
      <c r="L131" s="45"/>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c r="AZ131" s="72"/>
      <c r="BA131" s="72"/>
      <c r="BB131" s="72"/>
      <c r="BC131" s="72"/>
      <c r="BD131" s="72"/>
      <c r="BE131" s="72"/>
      <c r="BF131" s="72"/>
      <c r="BG131" s="72"/>
      <c r="BH131" s="72"/>
    </row>
    <row r="132" spans="1:60" ht="33" customHeight="1">
      <c r="A132" s="81" t="s">
        <v>10</v>
      </c>
      <c r="B132" s="81" t="s">
        <v>13</v>
      </c>
      <c r="C132" s="52" t="s">
        <v>83</v>
      </c>
      <c r="D132" s="43"/>
      <c r="E132" s="37" t="s">
        <v>368</v>
      </c>
      <c r="F132" s="37" t="s">
        <v>369</v>
      </c>
      <c r="G132" s="134"/>
      <c r="H132" s="37" t="s">
        <v>101</v>
      </c>
      <c r="I132" s="36" t="s">
        <v>330</v>
      </c>
      <c r="J132" s="45"/>
      <c r="K132" s="45"/>
      <c r="L132" s="45"/>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c r="BD132" s="72"/>
      <c r="BE132" s="72"/>
      <c r="BF132" s="72"/>
      <c r="BG132" s="72"/>
      <c r="BH132" s="72"/>
    </row>
    <row r="133" spans="1:60" ht="19.5" customHeight="1">
      <c r="A133" s="81" t="s">
        <v>10</v>
      </c>
      <c r="B133" s="81" t="s">
        <v>13</v>
      </c>
      <c r="C133" s="52" t="s">
        <v>83</v>
      </c>
      <c r="D133" s="43"/>
      <c r="E133" s="36" t="s">
        <v>370</v>
      </c>
      <c r="F133" s="37"/>
      <c r="G133" s="134"/>
      <c r="H133" s="37"/>
      <c r="I133" s="36"/>
      <c r="J133" s="45"/>
      <c r="K133" s="45"/>
      <c r="L133" s="45"/>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row>
    <row r="134" spans="1:60" ht="19.5" customHeight="1">
      <c r="A134" s="81" t="s">
        <v>10</v>
      </c>
      <c r="B134" s="81" t="s">
        <v>13</v>
      </c>
      <c r="C134" s="52" t="s">
        <v>83</v>
      </c>
      <c r="D134" s="43"/>
      <c r="E134" s="36" t="s">
        <v>371</v>
      </c>
      <c r="F134" s="37" t="s">
        <v>372</v>
      </c>
      <c r="G134" s="134" t="s">
        <v>373</v>
      </c>
      <c r="H134" s="37" t="s">
        <v>73</v>
      </c>
      <c r="I134" s="36"/>
      <c r="J134" s="45"/>
      <c r="K134" s="45"/>
      <c r="L134" s="45"/>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72"/>
      <c r="BD134" s="72"/>
      <c r="BE134" s="72"/>
      <c r="BF134" s="72"/>
      <c r="BG134" s="72"/>
      <c r="BH134" s="72"/>
    </row>
    <row r="135" spans="1:60" ht="42.75" customHeight="1">
      <c r="A135" s="81" t="s">
        <v>10</v>
      </c>
      <c r="B135" s="81" t="s">
        <v>13</v>
      </c>
      <c r="C135" s="53" t="s">
        <v>91</v>
      </c>
      <c r="D135" s="41" t="s">
        <v>374</v>
      </c>
      <c r="E135" s="36" t="s">
        <v>375</v>
      </c>
      <c r="F135" s="37" t="s">
        <v>376</v>
      </c>
      <c r="G135" s="134"/>
      <c r="H135" s="37" t="s">
        <v>101</v>
      </c>
      <c r="I135" s="36" t="s">
        <v>330</v>
      </c>
      <c r="J135" s="45"/>
      <c r="K135" s="45"/>
      <c r="L135" s="45"/>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row>
    <row r="136" spans="1:60" ht="21.75" customHeight="1">
      <c r="A136" s="81" t="s">
        <v>10</v>
      </c>
      <c r="B136" s="81" t="s">
        <v>13</v>
      </c>
      <c r="C136" s="53" t="s">
        <v>91</v>
      </c>
      <c r="D136" s="76"/>
      <c r="E136" s="36" t="s">
        <v>377</v>
      </c>
      <c r="F136" s="37" t="s">
        <v>378</v>
      </c>
      <c r="G136" s="134"/>
      <c r="H136" s="37" t="s">
        <v>101</v>
      </c>
      <c r="I136" s="36"/>
      <c r="J136" s="45"/>
      <c r="K136" s="45"/>
      <c r="L136" s="45"/>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row>
    <row r="137" spans="1:60" ht="42" customHeight="1">
      <c r="A137" s="81" t="s">
        <v>10</v>
      </c>
      <c r="B137" s="81" t="s">
        <v>13</v>
      </c>
      <c r="C137" s="38" t="s">
        <v>60</v>
      </c>
      <c r="D137" s="100" t="s">
        <v>379</v>
      </c>
      <c r="E137" s="101" t="s">
        <v>380</v>
      </c>
      <c r="F137" s="37" t="s">
        <v>381</v>
      </c>
      <c r="G137" s="134"/>
      <c r="H137" s="37" t="s">
        <v>82</v>
      </c>
      <c r="I137" s="36"/>
      <c r="J137" s="45"/>
      <c r="K137" s="45"/>
      <c r="L137" s="45"/>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c r="AY137" s="72"/>
      <c r="AZ137" s="72"/>
      <c r="BA137" s="72"/>
      <c r="BB137" s="72"/>
      <c r="BC137" s="72"/>
      <c r="BD137" s="72"/>
      <c r="BE137" s="72"/>
      <c r="BF137" s="72"/>
      <c r="BG137" s="72"/>
      <c r="BH137" s="72"/>
    </row>
    <row r="138" spans="1:60" ht="46.5" customHeight="1">
      <c r="A138" s="81" t="s">
        <v>10</v>
      </c>
      <c r="B138" s="81" t="s">
        <v>13</v>
      </c>
      <c r="C138" s="53" t="s">
        <v>91</v>
      </c>
      <c r="D138" s="76"/>
      <c r="E138" s="37" t="s">
        <v>382</v>
      </c>
      <c r="F138" s="37" t="s">
        <v>383</v>
      </c>
      <c r="G138" s="134"/>
      <c r="H138" s="37" t="s">
        <v>82</v>
      </c>
      <c r="I138" s="36"/>
      <c r="J138" s="45"/>
      <c r="K138" s="45"/>
      <c r="L138" s="45"/>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c r="AN138" s="72"/>
      <c r="AO138" s="72"/>
      <c r="AP138" s="72"/>
      <c r="AQ138" s="72"/>
      <c r="AR138" s="72"/>
      <c r="AS138" s="72"/>
      <c r="AT138" s="72"/>
      <c r="AU138" s="72"/>
      <c r="AV138" s="72"/>
      <c r="AW138" s="72"/>
      <c r="AX138" s="72"/>
      <c r="AY138" s="72"/>
      <c r="AZ138" s="72"/>
      <c r="BA138" s="72"/>
      <c r="BB138" s="72"/>
      <c r="BC138" s="72"/>
      <c r="BD138" s="72"/>
      <c r="BE138" s="72"/>
      <c r="BF138" s="72"/>
      <c r="BG138" s="72"/>
      <c r="BH138" s="72"/>
    </row>
    <row r="139" spans="1:60" ht="25.5" customHeight="1">
      <c r="A139" s="81" t="s">
        <v>10</v>
      </c>
      <c r="B139" s="81" t="s">
        <v>13</v>
      </c>
      <c r="C139" s="53" t="s">
        <v>91</v>
      </c>
      <c r="D139" s="42"/>
      <c r="E139" s="78" t="s">
        <v>384</v>
      </c>
      <c r="F139" s="102" t="s">
        <v>385</v>
      </c>
      <c r="G139" s="134"/>
      <c r="H139" s="37" t="s">
        <v>101</v>
      </c>
      <c r="I139" s="36"/>
      <c r="J139" s="45"/>
      <c r="K139" s="45"/>
      <c r="L139" s="45"/>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72"/>
      <c r="AS139" s="72"/>
      <c r="AT139" s="72"/>
      <c r="AU139" s="72"/>
      <c r="AV139" s="72"/>
      <c r="AW139" s="72"/>
      <c r="AX139" s="72"/>
      <c r="AY139" s="72"/>
      <c r="AZ139" s="72"/>
      <c r="BA139" s="72"/>
      <c r="BB139" s="72"/>
      <c r="BC139" s="72"/>
      <c r="BD139" s="72"/>
      <c r="BE139" s="72"/>
      <c r="BF139" s="72"/>
      <c r="BG139" s="72"/>
      <c r="BH139" s="72"/>
    </row>
    <row r="140" spans="1:60" ht="30" customHeight="1">
      <c r="A140" s="81" t="s">
        <v>10</v>
      </c>
      <c r="B140" s="81" t="s">
        <v>13</v>
      </c>
      <c r="C140" s="53" t="s">
        <v>91</v>
      </c>
      <c r="D140" s="41" t="s">
        <v>374</v>
      </c>
      <c r="E140" s="37" t="s">
        <v>386</v>
      </c>
      <c r="F140" s="37" t="s">
        <v>387</v>
      </c>
      <c r="G140" s="134"/>
      <c r="H140" s="37" t="s">
        <v>73</v>
      </c>
      <c r="I140" s="36" t="s">
        <v>74</v>
      </c>
      <c r="J140" s="45"/>
      <c r="K140" s="45"/>
      <c r="L140" s="45"/>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2"/>
      <c r="AY140" s="72"/>
      <c r="AZ140" s="72"/>
      <c r="BA140" s="72"/>
      <c r="BB140" s="72"/>
      <c r="BC140" s="72"/>
      <c r="BD140" s="72"/>
      <c r="BE140" s="72"/>
      <c r="BF140" s="72"/>
      <c r="BG140" s="72"/>
      <c r="BH140" s="72"/>
    </row>
    <row r="141" spans="1:60" ht="24" customHeight="1">
      <c r="A141" s="81" t="s">
        <v>10</v>
      </c>
      <c r="B141" s="81" t="s">
        <v>13</v>
      </c>
      <c r="C141" s="53" t="s">
        <v>91</v>
      </c>
      <c r="D141" s="76"/>
      <c r="E141" s="36" t="s">
        <v>388</v>
      </c>
      <c r="F141" s="37" t="s">
        <v>389</v>
      </c>
      <c r="G141" s="134"/>
      <c r="H141" s="37" t="s">
        <v>101</v>
      </c>
      <c r="I141" s="36" t="s">
        <v>102</v>
      </c>
      <c r="J141" s="45"/>
      <c r="K141" s="45"/>
      <c r="L141" s="45"/>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c r="AY141" s="72"/>
      <c r="AZ141" s="72"/>
      <c r="BA141" s="72"/>
      <c r="BB141" s="72"/>
      <c r="BC141" s="72"/>
      <c r="BD141" s="72"/>
      <c r="BE141" s="72"/>
      <c r="BF141" s="72"/>
      <c r="BG141" s="72"/>
      <c r="BH141" s="72"/>
    </row>
    <row r="142" spans="1:60" ht="29.25" customHeight="1">
      <c r="A142" s="81" t="s">
        <v>10</v>
      </c>
      <c r="B142" s="81" t="s">
        <v>13</v>
      </c>
      <c r="C142" s="53" t="s">
        <v>91</v>
      </c>
      <c r="D142" s="76"/>
      <c r="E142" s="37" t="s">
        <v>390</v>
      </c>
      <c r="F142" s="37" t="s">
        <v>391</v>
      </c>
      <c r="G142" s="134"/>
      <c r="H142" s="37" t="s">
        <v>77</v>
      </c>
      <c r="I142" s="36" t="s">
        <v>79</v>
      </c>
      <c r="J142" s="45"/>
      <c r="K142" s="45"/>
      <c r="L142" s="45"/>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2"/>
      <c r="AY142" s="72"/>
      <c r="AZ142" s="72"/>
      <c r="BA142" s="72"/>
      <c r="BB142" s="72"/>
      <c r="BC142" s="72"/>
      <c r="BD142" s="72"/>
      <c r="BE142" s="72"/>
      <c r="BF142" s="72"/>
      <c r="BG142" s="72"/>
      <c r="BH142" s="72"/>
    </row>
    <row r="143" spans="1:60" ht="28.5" customHeight="1">
      <c r="A143" s="81" t="s">
        <v>10</v>
      </c>
      <c r="B143" s="81" t="s">
        <v>13</v>
      </c>
      <c r="C143" s="53" t="s">
        <v>91</v>
      </c>
      <c r="D143" s="76"/>
      <c r="E143" s="37" t="s">
        <v>392</v>
      </c>
      <c r="F143" s="37" t="s">
        <v>393</v>
      </c>
      <c r="G143" s="134"/>
      <c r="H143" s="37" t="s">
        <v>77</v>
      </c>
      <c r="I143" s="36" t="s">
        <v>79</v>
      </c>
      <c r="J143" s="45"/>
      <c r="K143" s="45"/>
      <c r="L143" s="45"/>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2"/>
      <c r="AY143" s="72"/>
      <c r="AZ143" s="72"/>
      <c r="BA143" s="72"/>
      <c r="BB143" s="72"/>
      <c r="BC143" s="72"/>
      <c r="BD143" s="72"/>
      <c r="BE143" s="72"/>
      <c r="BF143" s="72"/>
      <c r="BG143" s="72"/>
      <c r="BH143" s="72"/>
    </row>
    <row r="144" spans="1:60" ht="31.5" customHeight="1">
      <c r="A144" s="81" t="s">
        <v>10</v>
      </c>
      <c r="B144" s="81" t="s">
        <v>13</v>
      </c>
      <c r="C144" s="53" t="s">
        <v>91</v>
      </c>
      <c r="D144" s="76"/>
      <c r="E144" s="37" t="s">
        <v>394</v>
      </c>
      <c r="F144" s="37" t="s">
        <v>395</v>
      </c>
      <c r="G144" s="134"/>
      <c r="H144" s="37" t="s">
        <v>77</v>
      </c>
      <c r="I144" s="36" t="s">
        <v>79</v>
      </c>
      <c r="J144" s="45"/>
      <c r="K144" s="45"/>
      <c r="L144" s="45"/>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row>
    <row r="145" spans="1:60" ht="34.5" customHeight="1">
      <c r="A145" s="81" t="s">
        <v>10</v>
      </c>
      <c r="B145" s="81" t="s">
        <v>13</v>
      </c>
      <c r="C145" s="53" t="s">
        <v>91</v>
      </c>
      <c r="D145" s="41" t="s">
        <v>396</v>
      </c>
      <c r="E145" s="37" t="s">
        <v>397</v>
      </c>
      <c r="F145" s="37" t="s">
        <v>398</v>
      </c>
      <c r="G145" s="134"/>
      <c r="H145" s="37" t="s">
        <v>77</v>
      </c>
      <c r="I145" s="36" t="s">
        <v>79</v>
      </c>
      <c r="J145" s="45"/>
      <c r="K145" s="45"/>
      <c r="L145" s="45"/>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2"/>
      <c r="AY145" s="72"/>
      <c r="AZ145" s="72"/>
      <c r="BA145" s="72"/>
      <c r="BB145" s="72"/>
      <c r="BC145" s="72"/>
      <c r="BD145" s="72"/>
      <c r="BE145" s="72"/>
      <c r="BF145" s="72"/>
      <c r="BG145" s="72"/>
      <c r="BH145" s="72"/>
    </row>
    <row r="146" spans="1:60" ht="21.75" customHeight="1">
      <c r="A146" s="81" t="s">
        <v>10</v>
      </c>
      <c r="B146" s="81" t="s">
        <v>13</v>
      </c>
      <c r="C146" s="53" t="s">
        <v>91</v>
      </c>
      <c r="D146" s="76"/>
      <c r="E146" s="36" t="s">
        <v>399</v>
      </c>
      <c r="F146" s="37" t="s">
        <v>400</v>
      </c>
      <c r="G146" s="134"/>
      <c r="H146" s="37" t="s">
        <v>77</v>
      </c>
      <c r="I146" s="37"/>
      <c r="J146" s="45"/>
      <c r="K146" s="45"/>
      <c r="L146" s="45"/>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2"/>
      <c r="AY146" s="72"/>
      <c r="AZ146" s="72"/>
      <c r="BA146" s="72"/>
      <c r="BB146" s="72"/>
      <c r="BC146" s="72"/>
      <c r="BD146" s="72"/>
      <c r="BE146" s="72"/>
      <c r="BF146" s="72"/>
      <c r="BG146" s="72"/>
      <c r="BH146" s="72"/>
    </row>
    <row r="147" spans="1:60" ht="24">
      <c r="A147" s="81" t="s">
        <v>10</v>
      </c>
      <c r="B147" s="81" t="s">
        <v>13</v>
      </c>
      <c r="C147" s="53" t="s">
        <v>91</v>
      </c>
      <c r="D147" s="76"/>
      <c r="E147" s="37" t="s">
        <v>401</v>
      </c>
      <c r="F147" s="37" t="s">
        <v>402</v>
      </c>
      <c r="G147" s="134"/>
      <c r="H147" s="37" t="s">
        <v>77</v>
      </c>
      <c r="I147" s="37" t="s">
        <v>79</v>
      </c>
      <c r="J147" s="45"/>
      <c r="K147" s="45"/>
      <c r="L147" s="45"/>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row>
    <row r="148" spans="1:60" ht="28.5" customHeight="1">
      <c r="A148" s="81" t="s">
        <v>10</v>
      </c>
      <c r="B148" s="81" t="s">
        <v>13</v>
      </c>
      <c r="C148" s="53" t="s">
        <v>91</v>
      </c>
      <c r="D148" s="76"/>
      <c r="E148" s="37" t="s">
        <v>403</v>
      </c>
      <c r="F148" s="37" t="s">
        <v>404</v>
      </c>
      <c r="G148" s="134"/>
      <c r="H148" s="37" t="s">
        <v>73</v>
      </c>
      <c r="I148" s="37" t="s">
        <v>287</v>
      </c>
      <c r="J148" s="45"/>
      <c r="K148" s="45"/>
      <c r="L148" s="45"/>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72"/>
      <c r="BB148" s="72"/>
      <c r="BC148" s="72"/>
      <c r="BD148" s="72"/>
      <c r="BE148" s="72"/>
      <c r="BF148" s="72"/>
      <c r="BG148" s="72"/>
      <c r="BH148" s="72"/>
    </row>
    <row r="149" spans="1:60" ht="27" customHeight="1">
      <c r="A149" s="81" t="s">
        <v>10</v>
      </c>
      <c r="B149" s="81" t="s">
        <v>13</v>
      </c>
      <c r="C149" s="53" t="s">
        <v>91</v>
      </c>
      <c r="D149" s="49" t="s">
        <v>405</v>
      </c>
      <c r="E149" s="37" t="s">
        <v>406</v>
      </c>
      <c r="F149" s="37" t="s">
        <v>407</v>
      </c>
      <c r="G149" s="134"/>
      <c r="H149" s="37" t="s">
        <v>101</v>
      </c>
      <c r="I149" s="37" t="s">
        <v>330</v>
      </c>
      <c r="J149" s="45"/>
      <c r="K149" s="45"/>
      <c r="L149" s="45"/>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2"/>
      <c r="AY149" s="72"/>
      <c r="AZ149" s="72"/>
      <c r="BA149" s="72"/>
      <c r="BB149" s="72"/>
      <c r="BC149" s="72"/>
      <c r="BD149" s="72"/>
      <c r="BE149" s="72"/>
      <c r="BF149" s="72"/>
      <c r="BG149" s="72"/>
      <c r="BH149" s="72"/>
    </row>
    <row r="150" spans="1:60" ht="29.25" customHeight="1">
      <c r="A150" s="81" t="s">
        <v>10</v>
      </c>
      <c r="B150" s="81" t="s">
        <v>13</v>
      </c>
      <c r="C150" s="53" t="s">
        <v>91</v>
      </c>
      <c r="D150" s="41" t="s">
        <v>374</v>
      </c>
      <c r="E150" s="37" t="s">
        <v>408</v>
      </c>
      <c r="F150" s="37" t="s">
        <v>409</v>
      </c>
      <c r="G150" s="134"/>
      <c r="H150" s="37"/>
      <c r="I150" s="36"/>
      <c r="J150" s="45"/>
      <c r="K150" s="45"/>
      <c r="L150" s="45"/>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row>
    <row r="151" spans="1:60" ht="39" hidden="1" customHeight="1">
      <c r="A151" s="103" t="s">
        <v>10</v>
      </c>
      <c r="B151" s="103" t="s">
        <v>13</v>
      </c>
      <c r="C151" s="104" t="s">
        <v>91</v>
      </c>
      <c r="D151" s="106"/>
      <c r="E151" s="107" t="s">
        <v>410</v>
      </c>
      <c r="F151" s="108" t="s">
        <v>411</v>
      </c>
      <c r="G151" s="222"/>
      <c r="H151" s="108" t="s">
        <v>73</v>
      </c>
      <c r="I151" s="108" t="s">
        <v>412</v>
      </c>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row>
    <row r="152" spans="1:60" ht="39" hidden="1" customHeight="1">
      <c r="A152" s="81" t="s">
        <v>10</v>
      </c>
      <c r="B152" s="81" t="s">
        <v>13</v>
      </c>
      <c r="C152" s="53" t="s">
        <v>91</v>
      </c>
      <c r="D152" s="76"/>
      <c r="E152" s="79" t="s">
        <v>413</v>
      </c>
      <c r="F152" s="37" t="s">
        <v>414</v>
      </c>
      <c r="G152" s="134"/>
      <c r="H152" s="37"/>
      <c r="I152" s="36"/>
      <c r="J152" s="45"/>
      <c r="K152" s="45"/>
      <c r="L152" s="45"/>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2"/>
      <c r="BD152" s="72"/>
      <c r="BE152" s="72"/>
      <c r="BF152" s="72"/>
      <c r="BG152" s="72"/>
      <c r="BH152" s="72"/>
    </row>
    <row r="153" spans="1:60" ht="35.25" hidden="1" customHeight="1">
      <c r="A153" s="81" t="s">
        <v>10</v>
      </c>
      <c r="B153" s="81" t="s">
        <v>13</v>
      </c>
      <c r="C153" s="53" t="s">
        <v>91</v>
      </c>
      <c r="D153" s="76"/>
      <c r="E153" s="79" t="s">
        <v>415</v>
      </c>
      <c r="F153" s="37" t="s">
        <v>416</v>
      </c>
      <c r="G153" s="134"/>
      <c r="H153" s="37"/>
      <c r="I153" s="36"/>
      <c r="J153" s="45"/>
      <c r="K153" s="45"/>
      <c r="L153" s="45"/>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2"/>
      <c r="AY153" s="72"/>
      <c r="AZ153" s="72"/>
      <c r="BA153" s="72"/>
      <c r="BB153" s="72"/>
      <c r="BC153" s="72"/>
      <c r="BD153" s="72"/>
      <c r="BE153" s="72"/>
      <c r="BF153" s="72"/>
      <c r="BG153" s="72"/>
      <c r="BH153" s="72"/>
    </row>
    <row r="154" spans="1:60" ht="28.5" hidden="1" customHeight="1">
      <c r="A154" s="81" t="s">
        <v>10</v>
      </c>
      <c r="B154" s="81" t="s">
        <v>13</v>
      </c>
      <c r="C154" s="53" t="s">
        <v>91</v>
      </c>
      <c r="D154" s="76"/>
      <c r="E154" s="79" t="s">
        <v>417</v>
      </c>
      <c r="F154" s="37" t="s">
        <v>418</v>
      </c>
      <c r="G154" s="134"/>
      <c r="H154" s="75"/>
      <c r="I154" s="44"/>
      <c r="J154" s="45"/>
      <c r="K154" s="45"/>
      <c r="L154" s="45"/>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2"/>
      <c r="AY154" s="72"/>
      <c r="AZ154" s="72"/>
      <c r="BA154" s="72"/>
      <c r="BB154" s="72"/>
      <c r="BC154" s="72"/>
      <c r="BD154" s="72"/>
      <c r="BE154" s="72"/>
      <c r="BF154" s="72"/>
      <c r="BG154" s="72"/>
      <c r="BH154" s="72"/>
    </row>
    <row r="155" spans="1:60" ht="60.75" hidden="1" customHeight="1">
      <c r="A155" s="81" t="s">
        <v>10</v>
      </c>
      <c r="B155" s="81" t="s">
        <v>13</v>
      </c>
      <c r="C155" s="53" t="s">
        <v>91</v>
      </c>
      <c r="D155" s="76"/>
      <c r="E155" s="37" t="s">
        <v>419</v>
      </c>
      <c r="F155" s="37" t="s">
        <v>420</v>
      </c>
      <c r="G155" s="134"/>
      <c r="H155" s="37"/>
      <c r="I155" s="36"/>
      <c r="J155" s="45"/>
      <c r="K155" s="45"/>
      <c r="L155" s="45"/>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2"/>
      <c r="AY155" s="72"/>
      <c r="AZ155" s="72"/>
      <c r="BA155" s="72"/>
      <c r="BB155" s="72"/>
      <c r="BC155" s="72"/>
      <c r="BD155" s="72"/>
      <c r="BE155" s="72"/>
      <c r="BF155" s="72"/>
      <c r="BG155" s="72"/>
      <c r="BH155" s="72"/>
    </row>
    <row r="156" spans="1:60" ht="33.75" hidden="1" customHeight="1">
      <c r="A156" s="81" t="s">
        <v>10</v>
      </c>
      <c r="B156" s="81" t="s">
        <v>13</v>
      </c>
      <c r="C156" s="53" t="s">
        <v>91</v>
      </c>
      <c r="D156" s="76"/>
      <c r="E156" s="37" t="s">
        <v>421</v>
      </c>
      <c r="F156" s="37" t="s">
        <v>422</v>
      </c>
      <c r="G156" s="134"/>
      <c r="H156" s="37" t="s">
        <v>101</v>
      </c>
      <c r="I156" s="36" t="s">
        <v>423</v>
      </c>
      <c r="J156" s="45"/>
      <c r="K156" s="45"/>
      <c r="L156" s="45"/>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2"/>
      <c r="AY156" s="72"/>
      <c r="AZ156" s="72"/>
      <c r="BA156" s="72"/>
      <c r="BB156" s="72"/>
      <c r="BC156" s="72"/>
      <c r="BD156" s="72"/>
      <c r="BE156" s="72"/>
      <c r="BF156" s="72"/>
      <c r="BG156" s="72"/>
      <c r="BH156" s="72"/>
    </row>
    <row r="157" spans="1:60" ht="21.75" hidden="1" customHeight="1">
      <c r="A157" s="81" t="s">
        <v>10</v>
      </c>
      <c r="B157" s="81" t="s">
        <v>13</v>
      </c>
      <c r="C157" s="53" t="s">
        <v>91</v>
      </c>
      <c r="D157" s="76"/>
      <c r="E157" s="36" t="s">
        <v>424</v>
      </c>
      <c r="F157" s="37" t="s">
        <v>425</v>
      </c>
      <c r="G157" s="134"/>
      <c r="H157" s="37"/>
      <c r="I157" s="36"/>
      <c r="J157" s="45"/>
      <c r="K157" s="45"/>
      <c r="L157" s="45"/>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2"/>
      <c r="AY157" s="72"/>
      <c r="AZ157" s="72"/>
      <c r="BA157" s="72"/>
      <c r="BB157" s="72"/>
      <c r="BC157" s="72"/>
      <c r="BD157" s="72"/>
      <c r="BE157" s="72"/>
      <c r="BF157" s="72"/>
      <c r="BG157" s="72"/>
      <c r="BH157" s="72"/>
    </row>
    <row r="158" spans="1:60" ht="30.75" hidden="1" customHeight="1">
      <c r="A158" s="81" t="s">
        <v>10</v>
      </c>
      <c r="B158" s="81" t="s">
        <v>13</v>
      </c>
      <c r="C158" s="53" t="s">
        <v>91</v>
      </c>
      <c r="D158" s="76"/>
      <c r="E158" s="37" t="s">
        <v>426</v>
      </c>
      <c r="F158" s="37" t="s">
        <v>427</v>
      </c>
      <c r="G158" s="134"/>
      <c r="H158" s="37"/>
      <c r="I158" s="36"/>
      <c r="J158" s="45"/>
      <c r="K158" s="45"/>
      <c r="L158" s="45"/>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2"/>
      <c r="AY158" s="72"/>
      <c r="AZ158" s="72"/>
      <c r="BA158" s="72"/>
      <c r="BB158" s="72"/>
      <c r="BC158" s="72"/>
      <c r="BD158" s="72"/>
      <c r="BE158" s="72"/>
      <c r="BF158" s="72"/>
      <c r="BG158" s="72"/>
      <c r="BH158" s="72"/>
    </row>
    <row r="159" spans="1:60" ht="30.75" hidden="1" customHeight="1">
      <c r="A159" s="81" t="s">
        <v>10</v>
      </c>
      <c r="B159" s="81" t="s">
        <v>13</v>
      </c>
      <c r="C159" s="53" t="s">
        <v>91</v>
      </c>
      <c r="D159" s="76"/>
      <c r="E159" s="37" t="s">
        <v>428</v>
      </c>
      <c r="F159" s="37" t="s">
        <v>429</v>
      </c>
      <c r="G159" s="134"/>
      <c r="H159" s="75"/>
      <c r="I159" s="44"/>
      <c r="J159" s="45"/>
      <c r="K159" s="45"/>
      <c r="L159" s="45"/>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2"/>
      <c r="AY159" s="72"/>
      <c r="AZ159" s="72"/>
      <c r="BA159" s="72"/>
      <c r="BB159" s="72"/>
      <c r="BC159" s="72"/>
      <c r="BD159" s="72"/>
      <c r="BE159" s="72"/>
      <c r="BF159" s="72"/>
      <c r="BG159" s="72"/>
      <c r="BH159" s="72"/>
    </row>
    <row r="160" spans="1:60" ht="21.75" customHeight="1">
      <c r="A160" s="81" t="s">
        <v>10</v>
      </c>
      <c r="B160" s="81" t="s">
        <v>13</v>
      </c>
      <c r="C160" s="110" t="s">
        <v>118</v>
      </c>
      <c r="D160" s="76"/>
      <c r="E160" s="36" t="s">
        <v>430</v>
      </c>
      <c r="F160" s="37" t="s">
        <v>431</v>
      </c>
      <c r="G160" s="134"/>
      <c r="H160" s="37" t="s">
        <v>101</v>
      </c>
      <c r="I160" s="36" t="s">
        <v>330</v>
      </c>
      <c r="J160" s="45"/>
      <c r="K160" s="45"/>
      <c r="L160" s="45"/>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row>
    <row r="161" spans="1:60" ht="17.25" hidden="1" customHeight="1">
      <c r="A161" s="103" t="s">
        <v>10</v>
      </c>
      <c r="B161" s="103" t="s">
        <v>13</v>
      </c>
      <c r="C161" s="110" t="s">
        <v>118</v>
      </c>
      <c r="D161" s="105"/>
      <c r="E161" s="107" t="s">
        <v>432</v>
      </c>
      <c r="F161" s="108" t="s">
        <v>433</v>
      </c>
      <c r="G161" s="222"/>
      <c r="H161" s="108"/>
      <c r="I161" s="109"/>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row>
    <row r="162" spans="1:60" ht="17.25" customHeight="1">
      <c r="A162" s="81" t="s">
        <v>10</v>
      </c>
      <c r="B162" s="81" t="s">
        <v>13</v>
      </c>
      <c r="C162" s="59" t="s">
        <v>118</v>
      </c>
      <c r="D162" s="76"/>
      <c r="E162" s="36" t="s">
        <v>434</v>
      </c>
      <c r="F162" s="37" t="s">
        <v>435</v>
      </c>
      <c r="G162" s="134"/>
      <c r="H162" s="37"/>
      <c r="I162" s="36"/>
      <c r="J162" s="45"/>
      <c r="K162" s="45"/>
      <c r="L162" s="45"/>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row>
    <row r="163" spans="1:60" ht="15.75" customHeight="1">
      <c r="A163" s="81" t="s">
        <v>10</v>
      </c>
      <c r="B163" s="81" t="s">
        <v>13</v>
      </c>
      <c r="C163" s="59" t="s">
        <v>118</v>
      </c>
      <c r="D163" s="76"/>
      <c r="E163" s="36" t="s">
        <v>436</v>
      </c>
      <c r="F163" s="37" t="s">
        <v>437</v>
      </c>
      <c r="G163" s="134"/>
      <c r="H163" s="37"/>
      <c r="I163" s="36"/>
      <c r="J163" s="45"/>
      <c r="K163" s="45"/>
      <c r="L163" s="45"/>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c r="BD163" s="72"/>
      <c r="BE163" s="72"/>
      <c r="BF163" s="72"/>
      <c r="BG163" s="72"/>
      <c r="BH163" s="72"/>
    </row>
    <row r="164" spans="1:60" ht="47.25" customHeight="1">
      <c r="A164" s="81" t="s">
        <v>10</v>
      </c>
      <c r="B164" s="81" t="s">
        <v>13</v>
      </c>
      <c r="C164" s="59" t="s">
        <v>118</v>
      </c>
      <c r="D164" s="76"/>
      <c r="E164" s="37" t="s">
        <v>438</v>
      </c>
      <c r="F164" s="37" t="s">
        <v>439</v>
      </c>
      <c r="G164" s="134"/>
      <c r="H164" s="37" t="s">
        <v>82</v>
      </c>
      <c r="I164" s="36"/>
      <c r="J164" s="45"/>
      <c r="K164" s="45"/>
      <c r="L164" s="45"/>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72"/>
      <c r="BA164" s="72"/>
      <c r="BB164" s="72"/>
      <c r="BC164" s="72"/>
      <c r="BD164" s="72"/>
      <c r="BE164" s="72"/>
      <c r="BF164" s="72"/>
      <c r="BG164" s="72"/>
      <c r="BH164" s="72"/>
    </row>
    <row r="165" spans="1:60" ht="18.75" customHeight="1">
      <c r="A165" s="81" t="s">
        <v>10</v>
      </c>
      <c r="B165" s="81" t="s">
        <v>13</v>
      </c>
      <c r="C165" s="59" t="s">
        <v>118</v>
      </c>
      <c r="D165" s="76"/>
      <c r="E165" s="36" t="s">
        <v>440</v>
      </c>
      <c r="F165" s="37" t="s">
        <v>441</v>
      </c>
      <c r="G165" s="134"/>
      <c r="H165" s="37" t="s">
        <v>69</v>
      </c>
      <c r="I165" s="36"/>
      <c r="J165" s="45"/>
      <c r="K165" s="45"/>
      <c r="L165" s="45"/>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72"/>
      <c r="BA165" s="72"/>
      <c r="BB165" s="72"/>
      <c r="BC165" s="72"/>
      <c r="BD165" s="72"/>
      <c r="BE165" s="72"/>
      <c r="BF165" s="72"/>
      <c r="BG165" s="72"/>
      <c r="BH165" s="72"/>
    </row>
    <row r="166" spans="1:60" ht="21" customHeight="1">
      <c r="A166" s="81" t="s">
        <v>10</v>
      </c>
      <c r="B166" s="81" t="s">
        <v>13</v>
      </c>
      <c r="C166" s="59" t="s">
        <v>118</v>
      </c>
      <c r="D166" s="76"/>
      <c r="E166" s="36" t="s">
        <v>442</v>
      </c>
      <c r="F166" s="37" t="s">
        <v>443</v>
      </c>
      <c r="G166" s="134"/>
      <c r="H166" s="37" t="s">
        <v>69</v>
      </c>
      <c r="I166" s="36"/>
      <c r="J166" s="45"/>
      <c r="K166" s="45"/>
      <c r="L166" s="45"/>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72"/>
      <c r="BA166" s="72"/>
      <c r="BB166" s="72"/>
      <c r="BC166" s="72"/>
      <c r="BD166" s="72"/>
      <c r="BE166" s="72"/>
      <c r="BF166" s="72"/>
      <c r="BG166" s="72"/>
      <c r="BH166" s="72"/>
    </row>
    <row r="167" spans="1:60" ht="20.25" customHeight="1">
      <c r="A167" s="81" t="s">
        <v>10</v>
      </c>
      <c r="B167" s="81" t="s">
        <v>13</v>
      </c>
      <c r="C167" s="59" t="s">
        <v>118</v>
      </c>
      <c r="D167" s="76"/>
      <c r="E167" s="37" t="s">
        <v>444</v>
      </c>
      <c r="F167" s="37" t="s">
        <v>445</v>
      </c>
      <c r="G167" s="134"/>
      <c r="H167" s="37" t="s">
        <v>77</v>
      </c>
      <c r="I167" s="36" t="s">
        <v>79</v>
      </c>
      <c r="J167" s="45"/>
      <c r="K167" s="45"/>
      <c r="L167" s="45"/>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72"/>
      <c r="BA167" s="72"/>
      <c r="BB167" s="72"/>
      <c r="BC167" s="72"/>
      <c r="BD167" s="72"/>
      <c r="BE167" s="72"/>
      <c r="BF167" s="72"/>
      <c r="BG167" s="72"/>
      <c r="BH167" s="72"/>
    </row>
    <row r="168" spans="1:60" ht="23.25" customHeight="1">
      <c r="A168" s="81" t="s">
        <v>10</v>
      </c>
      <c r="B168" s="81" t="s">
        <v>13</v>
      </c>
      <c r="C168" s="59" t="s">
        <v>118</v>
      </c>
      <c r="D168" s="76"/>
      <c r="E168" s="184" t="s">
        <v>446</v>
      </c>
      <c r="F168" s="102" t="s">
        <v>447</v>
      </c>
      <c r="G168" s="134"/>
      <c r="H168" s="37" t="s">
        <v>101</v>
      </c>
      <c r="I168" s="36"/>
      <c r="J168" s="45"/>
      <c r="K168" s="45"/>
      <c r="L168" s="45"/>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72"/>
      <c r="BA168" s="72"/>
      <c r="BB168" s="72"/>
      <c r="BC168" s="72"/>
      <c r="BD168" s="72"/>
      <c r="BE168" s="72"/>
      <c r="BF168" s="72"/>
      <c r="BG168" s="72"/>
      <c r="BH168" s="72"/>
    </row>
    <row r="169" spans="1:60" ht="15.75" customHeight="1" thickBot="1">
      <c r="A169" s="111" t="s">
        <v>10</v>
      </c>
      <c r="B169" s="111" t="s">
        <v>13</v>
      </c>
      <c r="C169" s="62" t="s">
        <v>118</v>
      </c>
      <c r="D169" s="112"/>
      <c r="E169" s="61" t="s">
        <v>448</v>
      </c>
      <c r="F169" s="113" t="s">
        <v>449</v>
      </c>
      <c r="G169" s="136"/>
      <c r="H169" s="61" t="s">
        <v>101</v>
      </c>
      <c r="I169" s="60"/>
      <c r="J169" s="45"/>
      <c r="K169" s="45"/>
      <c r="L169" s="45"/>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72"/>
      <c r="BA169" s="72"/>
      <c r="BB169" s="72"/>
      <c r="BC169" s="72"/>
      <c r="BD169" s="72"/>
      <c r="BE169" s="72"/>
      <c r="BF169" s="72"/>
      <c r="BG169" s="72"/>
      <c r="BH169" s="72"/>
    </row>
    <row r="170" spans="1:60" ht="18" customHeight="1">
      <c r="A170" s="79" t="s">
        <v>39</v>
      </c>
      <c r="B170" s="79" t="s">
        <v>14</v>
      </c>
      <c r="C170" s="38" t="s">
        <v>60</v>
      </c>
      <c r="D170" s="96"/>
      <c r="E170" s="185" t="s">
        <v>1321</v>
      </c>
      <c r="F170" s="79" t="s">
        <v>450</v>
      </c>
      <c r="G170" s="134"/>
      <c r="H170" s="79" t="s">
        <v>101</v>
      </c>
      <c r="I170" s="98" t="s">
        <v>111</v>
      </c>
      <c r="J170" s="114"/>
      <c r="K170" s="114"/>
      <c r="L170" s="114"/>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5"/>
      <c r="AY170" s="115"/>
      <c r="AZ170" s="115"/>
      <c r="BA170" s="115"/>
      <c r="BB170" s="115"/>
      <c r="BC170" s="115"/>
      <c r="BD170" s="115"/>
      <c r="BE170" s="115"/>
      <c r="BF170" s="115"/>
      <c r="BG170" s="115"/>
      <c r="BH170" s="115"/>
    </row>
    <row r="171" spans="1:60" ht="27" customHeight="1">
      <c r="A171" s="79" t="s">
        <v>39</v>
      </c>
      <c r="B171" s="79" t="s">
        <v>14</v>
      </c>
      <c r="C171" s="38" t="s">
        <v>60</v>
      </c>
      <c r="D171" s="96"/>
      <c r="E171" s="185" t="s">
        <v>1322</v>
      </c>
      <c r="F171" s="79" t="s">
        <v>451</v>
      </c>
      <c r="G171" s="134"/>
      <c r="H171" s="79" t="s">
        <v>77</v>
      </c>
      <c r="I171" s="98" t="s">
        <v>78</v>
      </c>
      <c r="J171" s="114"/>
      <c r="K171" s="114"/>
      <c r="L171" s="114"/>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5"/>
      <c r="AL171" s="115"/>
      <c r="AM171" s="115"/>
      <c r="AN171" s="115"/>
      <c r="AO171" s="115"/>
      <c r="AP171" s="115"/>
      <c r="AQ171" s="115"/>
      <c r="AR171" s="115"/>
      <c r="AS171" s="115"/>
      <c r="AT171" s="115"/>
      <c r="AU171" s="115"/>
      <c r="AV171" s="115"/>
      <c r="AW171" s="115"/>
      <c r="AX171" s="115"/>
      <c r="AY171" s="115"/>
      <c r="AZ171" s="115"/>
      <c r="BA171" s="115"/>
      <c r="BB171" s="115"/>
      <c r="BC171" s="115"/>
      <c r="BD171" s="115"/>
      <c r="BE171" s="115"/>
      <c r="BF171" s="115"/>
      <c r="BG171" s="115"/>
      <c r="BH171" s="115"/>
    </row>
    <row r="172" spans="1:60" ht="27" customHeight="1" thickBot="1">
      <c r="A172" s="116" t="s">
        <v>39</v>
      </c>
      <c r="B172" s="116" t="s">
        <v>14</v>
      </c>
      <c r="C172" s="117" t="s">
        <v>83</v>
      </c>
      <c r="D172" s="64"/>
      <c r="E172" s="118" t="s">
        <v>452</v>
      </c>
      <c r="F172" s="116" t="s">
        <v>453</v>
      </c>
      <c r="G172" s="136"/>
      <c r="H172" s="116" t="s">
        <v>69</v>
      </c>
      <c r="I172" s="119"/>
      <c r="J172" s="120"/>
      <c r="K172" s="120"/>
      <c r="L172" s="120"/>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1"/>
      <c r="AN172" s="121"/>
      <c r="AO172" s="121"/>
      <c r="AP172" s="121"/>
      <c r="AQ172" s="121"/>
      <c r="AR172" s="121"/>
      <c r="AS172" s="121"/>
      <c r="AT172" s="121"/>
      <c r="AU172" s="121"/>
      <c r="AV172" s="121"/>
      <c r="AW172" s="121"/>
      <c r="AX172" s="121"/>
      <c r="AY172" s="121"/>
      <c r="AZ172" s="121"/>
      <c r="BA172" s="121"/>
      <c r="BB172" s="121"/>
      <c r="BC172" s="121"/>
      <c r="BD172" s="121"/>
      <c r="BE172" s="121"/>
      <c r="BF172" s="121"/>
      <c r="BG172" s="121"/>
      <c r="BH172" s="121"/>
    </row>
    <row r="173" spans="1:60" ht="28.5" customHeight="1">
      <c r="A173" s="36" t="s">
        <v>59</v>
      </c>
      <c r="B173" s="81" t="s">
        <v>15</v>
      </c>
      <c r="C173" s="38" t="s">
        <v>60</v>
      </c>
      <c r="D173" s="42" t="s">
        <v>62</v>
      </c>
      <c r="E173" s="181" t="s">
        <v>1323</v>
      </c>
      <c r="F173" s="50" t="s">
        <v>454</v>
      </c>
      <c r="G173" s="169"/>
      <c r="H173" s="37" t="s">
        <v>116</v>
      </c>
      <c r="I173" s="36" t="s">
        <v>117</v>
      </c>
      <c r="J173" s="122">
        <v>171</v>
      </c>
      <c r="K173" s="122">
        <v>-6174</v>
      </c>
      <c r="L173" s="122">
        <v>-6004</v>
      </c>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5"/>
      <c r="AL173" s="115"/>
      <c r="AM173" s="115"/>
      <c r="AN173" s="115"/>
      <c r="AO173" s="115"/>
      <c r="AP173" s="115"/>
      <c r="AQ173" s="115"/>
      <c r="AR173" s="115"/>
      <c r="AS173" s="115"/>
      <c r="AT173" s="115"/>
      <c r="AU173" s="115"/>
      <c r="AV173" s="115"/>
      <c r="AW173" s="115"/>
      <c r="AX173" s="115"/>
      <c r="AY173" s="115"/>
      <c r="AZ173" s="115"/>
      <c r="BA173" s="115"/>
      <c r="BB173" s="115"/>
      <c r="BC173" s="115"/>
      <c r="BD173" s="115"/>
      <c r="BE173" s="115"/>
      <c r="BF173" s="115"/>
      <c r="BG173" s="115"/>
      <c r="BH173" s="115"/>
    </row>
    <row r="174" spans="1:60" ht="24.75" customHeight="1">
      <c r="A174" s="36" t="s">
        <v>59</v>
      </c>
      <c r="B174" s="81" t="s">
        <v>15</v>
      </c>
      <c r="C174" s="48" t="s">
        <v>65</v>
      </c>
      <c r="D174" s="41" t="s">
        <v>455</v>
      </c>
      <c r="E174" s="37" t="s">
        <v>456</v>
      </c>
      <c r="F174" s="37" t="s">
        <v>457</v>
      </c>
      <c r="G174" s="134"/>
      <c r="H174" s="37" t="s">
        <v>101</v>
      </c>
      <c r="I174" s="36" t="s">
        <v>111</v>
      </c>
      <c r="J174" s="114"/>
      <c r="K174" s="114"/>
      <c r="L174" s="114"/>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5"/>
      <c r="AL174" s="115"/>
      <c r="AM174" s="115"/>
      <c r="AN174" s="115"/>
      <c r="AO174" s="115"/>
      <c r="AP174" s="115"/>
      <c r="AQ174" s="115"/>
      <c r="AR174" s="115"/>
      <c r="AS174" s="115"/>
      <c r="AT174" s="115"/>
      <c r="AU174" s="115"/>
      <c r="AV174" s="115"/>
      <c r="AW174" s="115"/>
      <c r="AX174" s="115"/>
      <c r="AY174" s="115"/>
      <c r="AZ174" s="115"/>
      <c r="BA174" s="115"/>
      <c r="BB174" s="115"/>
      <c r="BC174" s="115"/>
      <c r="BD174" s="115"/>
      <c r="BE174" s="115"/>
      <c r="BF174" s="115"/>
      <c r="BG174" s="115"/>
      <c r="BH174" s="115"/>
    </row>
    <row r="175" spans="1:60" ht="30.75" customHeight="1">
      <c r="A175" s="36" t="s">
        <v>59</v>
      </c>
      <c r="B175" s="81" t="s">
        <v>15</v>
      </c>
      <c r="C175" s="52" t="s">
        <v>83</v>
      </c>
      <c r="D175" s="49" t="s">
        <v>458</v>
      </c>
      <c r="E175" s="37" t="s">
        <v>459</v>
      </c>
      <c r="F175" s="50" t="s">
        <v>460</v>
      </c>
      <c r="G175" s="134"/>
      <c r="H175" s="37" t="s">
        <v>101</v>
      </c>
      <c r="I175" s="36" t="s">
        <v>111</v>
      </c>
      <c r="J175" s="114"/>
      <c r="K175" s="114"/>
      <c r="L175" s="114"/>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5"/>
      <c r="AL175" s="115"/>
      <c r="AM175" s="115"/>
      <c r="AN175" s="115"/>
      <c r="AO175" s="115"/>
      <c r="AP175" s="115"/>
      <c r="AQ175" s="115"/>
      <c r="AR175" s="115"/>
      <c r="AS175" s="115"/>
      <c r="AT175" s="115"/>
      <c r="AU175" s="115"/>
      <c r="AV175" s="115"/>
      <c r="AW175" s="115"/>
      <c r="AX175" s="115"/>
      <c r="AY175" s="115"/>
      <c r="AZ175" s="115"/>
      <c r="BA175" s="115"/>
      <c r="BB175" s="115"/>
      <c r="BC175" s="115"/>
      <c r="BD175" s="115"/>
      <c r="BE175" s="115"/>
      <c r="BF175" s="115"/>
      <c r="BG175" s="115"/>
      <c r="BH175" s="115"/>
    </row>
    <row r="176" spans="1:60" ht="29.25" customHeight="1">
      <c r="A176" s="36" t="s">
        <v>59</v>
      </c>
      <c r="B176" s="81" t="s">
        <v>15</v>
      </c>
      <c r="C176" s="52" t="s">
        <v>83</v>
      </c>
      <c r="D176" s="41" t="s">
        <v>461</v>
      </c>
      <c r="E176" s="37" t="s">
        <v>462</v>
      </c>
      <c r="F176" s="50" t="s">
        <v>463</v>
      </c>
      <c r="G176" s="169"/>
      <c r="H176" s="37" t="s">
        <v>82</v>
      </c>
      <c r="I176" s="36"/>
      <c r="J176" s="122">
        <v>158</v>
      </c>
      <c r="K176" s="122">
        <v>-6162</v>
      </c>
      <c r="L176" s="122">
        <v>-6004</v>
      </c>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5"/>
      <c r="AL176" s="115"/>
      <c r="AM176" s="115"/>
      <c r="AN176" s="115"/>
      <c r="AO176" s="115"/>
      <c r="AP176" s="115"/>
      <c r="AQ176" s="115"/>
      <c r="AR176" s="115"/>
      <c r="AS176" s="115"/>
      <c r="AT176" s="115"/>
      <c r="AU176" s="115"/>
      <c r="AV176" s="115"/>
      <c r="AW176" s="115"/>
      <c r="AX176" s="115"/>
      <c r="AY176" s="115"/>
      <c r="AZ176" s="115"/>
      <c r="BA176" s="115"/>
      <c r="BB176" s="115"/>
      <c r="BC176" s="115"/>
      <c r="BD176" s="115"/>
      <c r="BE176" s="115"/>
      <c r="BF176" s="115"/>
      <c r="BG176" s="115"/>
      <c r="BH176" s="115"/>
    </row>
    <row r="177" spans="1:60" ht="28.5" customHeight="1">
      <c r="A177" s="36" t="s">
        <v>59</v>
      </c>
      <c r="B177" s="81" t="s">
        <v>15</v>
      </c>
      <c r="C177" s="52" t="s">
        <v>83</v>
      </c>
      <c r="D177" s="41" t="s">
        <v>461</v>
      </c>
      <c r="E177" s="37" t="s">
        <v>464</v>
      </c>
      <c r="F177" s="50" t="s">
        <v>465</v>
      </c>
      <c r="G177" s="134"/>
      <c r="H177" s="37" t="s">
        <v>82</v>
      </c>
      <c r="I177" s="36"/>
      <c r="J177" s="114"/>
      <c r="K177" s="114"/>
      <c r="L177" s="114"/>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5"/>
      <c r="AL177" s="115"/>
      <c r="AM177" s="115"/>
      <c r="AN177" s="115"/>
      <c r="AO177" s="115"/>
      <c r="AP177" s="115"/>
      <c r="AQ177" s="115"/>
      <c r="AR177" s="115"/>
      <c r="AS177" s="115"/>
      <c r="AT177" s="115"/>
      <c r="AU177" s="115"/>
      <c r="AV177" s="115"/>
      <c r="AW177" s="115"/>
      <c r="AX177" s="115"/>
      <c r="AY177" s="115"/>
      <c r="AZ177" s="115"/>
      <c r="BA177" s="115"/>
      <c r="BB177" s="115"/>
      <c r="BC177" s="115"/>
      <c r="BD177" s="115"/>
      <c r="BE177" s="115"/>
      <c r="BF177" s="115"/>
      <c r="BG177" s="115"/>
      <c r="BH177" s="115"/>
    </row>
    <row r="178" spans="1:60" ht="31.5" customHeight="1">
      <c r="A178" s="36" t="s">
        <v>59</v>
      </c>
      <c r="B178" s="81" t="s">
        <v>15</v>
      </c>
      <c r="C178" s="52" t="s">
        <v>83</v>
      </c>
      <c r="D178" s="41" t="s">
        <v>461</v>
      </c>
      <c r="E178" s="37" t="s">
        <v>466</v>
      </c>
      <c r="F178" s="50" t="s">
        <v>467</v>
      </c>
      <c r="G178" s="169"/>
      <c r="H178" s="37" t="s">
        <v>82</v>
      </c>
      <c r="I178" s="36"/>
      <c r="J178" s="122">
        <v>158</v>
      </c>
      <c r="K178" s="122">
        <v>-6162</v>
      </c>
      <c r="L178" s="122">
        <v>-6004</v>
      </c>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5"/>
      <c r="AL178" s="115"/>
      <c r="AM178" s="115"/>
      <c r="AN178" s="115"/>
      <c r="AO178" s="115"/>
      <c r="AP178" s="115"/>
      <c r="AQ178" s="115"/>
      <c r="AR178" s="115"/>
      <c r="AS178" s="115"/>
      <c r="AT178" s="115"/>
      <c r="AU178" s="115"/>
      <c r="AV178" s="115"/>
      <c r="AW178" s="115"/>
      <c r="AX178" s="115"/>
      <c r="AY178" s="115"/>
      <c r="AZ178" s="115"/>
      <c r="BA178" s="115"/>
      <c r="BB178" s="115"/>
      <c r="BC178" s="115"/>
      <c r="BD178" s="115"/>
      <c r="BE178" s="115"/>
      <c r="BF178" s="115"/>
      <c r="BG178" s="115"/>
      <c r="BH178" s="115"/>
    </row>
    <row r="179" spans="1:60" ht="30" customHeight="1">
      <c r="A179" s="36" t="s">
        <v>59</v>
      </c>
      <c r="B179" s="81" t="s">
        <v>15</v>
      </c>
      <c r="C179" s="52" t="s">
        <v>83</v>
      </c>
      <c r="D179" s="43"/>
      <c r="E179" s="50" t="s">
        <v>468</v>
      </c>
      <c r="F179" s="50" t="s">
        <v>469</v>
      </c>
      <c r="G179" s="134"/>
      <c r="H179" s="37" t="s">
        <v>101</v>
      </c>
      <c r="I179" s="36" t="s">
        <v>102</v>
      </c>
      <c r="J179" s="114"/>
      <c r="K179" s="114"/>
      <c r="L179" s="114"/>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5"/>
      <c r="AL179" s="115"/>
      <c r="AM179" s="115"/>
      <c r="AN179" s="115"/>
      <c r="AO179" s="115"/>
      <c r="AP179" s="115"/>
      <c r="AQ179" s="115"/>
      <c r="AR179" s="115"/>
      <c r="AS179" s="115"/>
      <c r="AT179" s="115"/>
      <c r="AU179" s="115"/>
      <c r="AV179" s="115"/>
      <c r="AW179" s="115"/>
      <c r="AX179" s="115"/>
      <c r="AY179" s="115"/>
      <c r="AZ179" s="115"/>
      <c r="BA179" s="115"/>
      <c r="BB179" s="115"/>
      <c r="BC179" s="115"/>
      <c r="BD179" s="115"/>
      <c r="BE179" s="115"/>
      <c r="BF179" s="115"/>
      <c r="BG179" s="115"/>
      <c r="BH179" s="115"/>
    </row>
    <row r="180" spans="1:60" ht="18.75" customHeight="1">
      <c r="A180" s="36" t="s">
        <v>59</v>
      </c>
      <c r="B180" s="81" t="s">
        <v>15</v>
      </c>
      <c r="C180" s="52" t="s">
        <v>83</v>
      </c>
      <c r="D180" s="49" t="s">
        <v>470</v>
      </c>
      <c r="E180" s="56" t="s">
        <v>471</v>
      </c>
      <c r="F180" s="50" t="s">
        <v>472</v>
      </c>
      <c r="G180" s="134"/>
      <c r="H180" s="37" t="s">
        <v>73</v>
      </c>
      <c r="I180" s="36" t="s">
        <v>473</v>
      </c>
      <c r="J180" s="114"/>
      <c r="K180" s="114"/>
      <c r="L180" s="114"/>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5"/>
      <c r="AL180" s="115"/>
      <c r="AM180" s="115"/>
      <c r="AN180" s="115"/>
      <c r="AO180" s="115"/>
      <c r="AP180" s="115"/>
      <c r="AQ180" s="115"/>
      <c r="AR180" s="115"/>
      <c r="AS180" s="115"/>
      <c r="AT180" s="115"/>
      <c r="AU180" s="115"/>
      <c r="AV180" s="115"/>
      <c r="AW180" s="115"/>
      <c r="AX180" s="115"/>
      <c r="AY180" s="115"/>
      <c r="AZ180" s="115"/>
      <c r="BA180" s="115"/>
      <c r="BB180" s="115"/>
      <c r="BC180" s="115"/>
      <c r="BD180" s="115"/>
      <c r="BE180" s="115"/>
      <c r="BF180" s="115"/>
      <c r="BG180" s="115"/>
      <c r="BH180" s="115"/>
    </row>
    <row r="181" spans="1:60" ht="26.25" customHeight="1">
      <c r="A181" s="36" t="s">
        <v>59</v>
      </c>
      <c r="B181" s="81" t="s">
        <v>15</v>
      </c>
      <c r="C181" s="52" t="s">
        <v>83</v>
      </c>
      <c r="D181" s="49" t="s">
        <v>470</v>
      </c>
      <c r="E181" s="50" t="s">
        <v>474</v>
      </c>
      <c r="F181" s="50" t="s">
        <v>475</v>
      </c>
      <c r="G181" s="134"/>
      <c r="H181" s="37" t="s">
        <v>69</v>
      </c>
      <c r="I181" s="36" t="s">
        <v>70</v>
      </c>
      <c r="J181" s="114"/>
      <c r="K181" s="114"/>
      <c r="L181" s="114"/>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5"/>
      <c r="AL181" s="115"/>
      <c r="AM181" s="115"/>
      <c r="AN181" s="115"/>
      <c r="AO181" s="115"/>
      <c r="AP181" s="115"/>
      <c r="AQ181" s="115"/>
      <c r="AR181" s="115"/>
      <c r="AS181" s="115"/>
      <c r="AT181" s="115"/>
      <c r="AU181" s="115"/>
      <c r="AV181" s="115"/>
      <c r="AW181" s="115"/>
      <c r="AX181" s="115"/>
      <c r="AY181" s="115"/>
      <c r="AZ181" s="115"/>
      <c r="BA181" s="115"/>
      <c r="BB181" s="115"/>
      <c r="BC181" s="115"/>
      <c r="BD181" s="115"/>
      <c r="BE181" s="115"/>
      <c r="BF181" s="115"/>
      <c r="BG181" s="115"/>
      <c r="BH181" s="115"/>
    </row>
    <row r="182" spans="1:60" ht="29.25" customHeight="1">
      <c r="A182" s="36" t="s">
        <v>59</v>
      </c>
      <c r="B182" s="81" t="s">
        <v>15</v>
      </c>
      <c r="C182" s="52" t="s">
        <v>83</v>
      </c>
      <c r="D182" s="41" t="s">
        <v>461</v>
      </c>
      <c r="E182" s="37" t="s">
        <v>476</v>
      </c>
      <c r="F182" s="50" t="s">
        <v>477</v>
      </c>
      <c r="G182" s="134"/>
      <c r="H182" s="37" t="s">
        <v>77</v>
      </c>
      <c r="I182" s="36" t="s">
        <v>78</v>
      </c>
      <c r="J182" s="114"/>
      <c r="K182" s="114"/>
      <c r="L182" s="114"/>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5"/>
      <c r="AL182" s="115"/>
      <c r="AM182" s="115"/>
      <c r="AN182" s="115"/>
      <c r="AO182" s="115"/>
      <c r="AP182" s="115"/>
      <c r="AQ182" s="115"/>
      <c r="AR182" s="115"/>
      <c r="AS182" s="115"/>
      <c r="AT182" s="115"/>
      <c r="AU182" s="115"/>
      <c r="AV182" s="115"/>
      <c r="AW182" s="115"/>
      <c r="AX182" s="115"/>
      <c r="AY182" s="115"/>
      <c r="AZ182" s="115"/>
      <c r="BA182" s="115"/>
      <c r="BB182" s="115"/>
      <c r="BC182" s="115"/>
      <c r="BD182" s="115"/>
      <c r="BE182" s="115"/>
      <c r="BF182" s="115"/>
      <c r="BG182" s="115"/>
      <c r="BH182" s="115"/>
    </row>
    <row r="183" spans="1:60" ht="27.75" customHeight="1">
      <c r="A183" s="36" t="s">
        <v>59</v>
      </c>
      <c r="B183" s="81" t="s">
        <v>15</v>
      </c>
      <c r="C183" s="52" t="s">
        <v>83</v>
      </c>
      <c r="D183" s="49"/>
      <c r="E183" s="37" t="s">
        <v>478</v>
      </c>
      <c r="F183" s="37" t="s">
        <v>479</v>
      </c>
      <c r="G183" s="134"/>
      <c r="H183" s="37" t="s">
        <v>101</v>
      </c>
      <c r="I183" s="36" t="s">
        <v>111</v>
      </c>
      <c r="J183" s="114"/>
      <c r="K183" s="114"/>
      <c r="L183" s="114"/>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5"/>
      <c r="AL183" s="115"/>
      <c r="AM183" s="115"/>
      <c r="AN183" s="115"/>
      <c r="AO183" s="115"/>
      <c r="AP183" s="115"/>
      <c r="AQ183" s="115"/>
      <c r="AR183" s="115"/>
      <c r="AS183" s="115"/>
      <c r="AT183" s="115"/>
      <c r="AU183" s="115"/>
      <c r="AV183" s="115"/>
      <c r="AW183" s="115"/>
      <c r="AX183" s="115"/>
      <c r="AY183" s="115"/>
      <c r="AZ183" s="115"/>
      <c r="BA183" s="115"/>
      <c r="BB183" s="115"/>
      <c r="BC183" s="115"/>
      <c r="BD183" s="115"/>
      <c r="BE183" s="115"/>
      <c r="BF183" s="115"/>
      <c r="BG183" s="115"/>
      <c r="BH183" s="115"/>
    </row>
    <row r="184" spans="1:60" ht="30" customHeight="1">
      <c r="A184" s="103" t="s">
        <v>59</v>
      </c>
      <c r="B184" s="103" t="s">
        <v>15</v>
      </c>
      <c r="C184" s="52" t="s">
        <v>83</v>
      </c>
      <c r="D184" s="123"/>
      <c r="E184" s="50" t="s">
        <v>480</v>
      </c>
      <c r="F184" s="108" t="s">
        <v>481</v>
      </c>
      <c r="G184" s="222"/>
      <c r="H184" s="50" t="s">
        <v>101</v>
      </c>
      <c r="I184" s="56" t="s">
        <v>111</v>
      </c>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row>
    <row r="185" spans="1:60" ht="13">
      <c r="A185" s="103" t="s">
        <v>59</v>
      </c>
      <c r="B185" s="103" t="s">
        <v>15</v>
      </c>
      <c r="C185" s="53" t="s">
        <v>91</v>
      </c>
      <c r="D185" s="43"/>
      <c r="E185" s="50" t="s">
        <v>482</v>
      </c>
      <c r="F185" s="50"/>
      <c r="G185" s="134"/>
      <c r="H185" s="37" t="s">
        <v>101</v>
      </c>
      <c r="I185" s="36" t="s">
        <v>102</v>
      </c>
      <c r="J185" s="114"/>
      <c r="K185" s="114"/>
      <c r="L185" s="114"/>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5"/>
      <c r="AL185" s="115"/>
      <c r="AM185" s="115"/>
      <c r="AN185" s="115"/>
      <c r="AO185" s="115"/>
      <c r="AP185" s="115"/>
      <c r="AQ185" s="115"/>
      <c r="AR185" s="115"/>
      <c r="AS185" s="115"/>
      <c r="AT185" s="115"/>
      <c r="AU185" s="115"/>
      <c r="AV185" s="115"/>
      <c r="AW185" s="115"/>
      <c r="AX185" s="115"/>
      <c r="AY185" s="115"/>
      <c r="AZ185" s="115"/>
      <c r="BA185" s="115"/>
      <c r="BB185" s="115"/>
      <c r="BC185" s="115"/>
      <c r="BD185" s="115"/>
      <c r="BE185" s="115"/>
      <c r="BF185" s="115"/>
      <c r="BG185" s="115"/>
      <c r="BH185" s="115"/>
    </row>
    <row r="186" spans="1:60" ht="27.75" customHeight="1">
      <c r="A186" s="36" t="s">
        <v>59</v>
      </c>
      <c r="B186" s="81" t="s">
        <v>15</v>
      </c>
      <c r="C186" s="53" t="s">
        <v>91</v>
      </c>
      <c r="D186" s="43"/>
      <c r="E186" s="50" t="s">
        <v>483</v>
      </c>
      <c r="F186" s="50" t="s">
        <v>484</v>
      </c>
      <c r="G186" s="134"/>
      <c r="H186" s="37" t="s">
        <v>73</v>
      </c>
      <c r="I186" s="36" t="s">
        <v>74</v>
      </c>
      <c r="J186" s="114"/>
      <c r="K186" s="114"/>
      <c r="L186" s="114"/>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5"/>
      <c r="AL186" s="115"/>
      <c r="AM186" s="115"/>
      <c r="AN186" s="115"/>
      <c r="AO186" s="115"/>
      <c r="AP186" s="115"/>
      <c r="AQ186" s="115"/>
      <c r="AR186" s="115"/>
      <c r="AS186" s="115"/>
      <c r="AT186" s="115"/>
      <c r="AU186" s="115"/>
      <c r="AV186" s="115"/>
      <c r="AW186" s="115"/>
      <c r="AX186" s="115"/>
      <c r="AY186" s="115"/>
      <c r="AZ186" s="115"/>
      <c r="BA186" s="115"/>
      <c r="BB186" s="115"/>
      <c r="BC186" s="115"/>
      <c r="BD186" s="115"/>
      <c r="BE186" s="115"/>
      <c r="BF186" s="115"/>
      <c r="BG186" s="115"/>
      <c r="BH186" s="115"/>
    </row>
    <row r="187" spans="1:60" ht="25.5" customHeight="1">
      <c r="A187" s="36" t="s">
        <v>59</v>
      </c>
      <c r="B187" s="81" t="s">
        <v>15</v>
      </c>
      <c r="C187" s="53" t="s">
        <v>91</v>
      </c>
      <c r="D187" s="43"/>
      <c r="E187" s="50" t="s">
        <v>485</v>
      </c>
      <c r="F187" s="50" t="s">
        <v>486</v>
      </c>
      <c r="G187" s="134"/>
      <c r="H187" s="37" t="s">
        <v>101</v>
      </c>
      <c r="I187" s="36" t="s">
        <v>111</v>
      </c>
      <c r="J187" s="114"/>
      <c r="K187" s="114"/>
      <c r="L187" s="114"/>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5"/>
      <c r="AY187" s="115"/>
      <c r="AZ187" s="115"/>
      <c r="BA187" s="115"/>
      <c r="BB187" s="115"/>
      <c r="BC187" s="115"/>
      <c r="BD187" s="115"/>
      <c r="BE187" s="115"/>
      <c r="BF187" s="115"/>
      <c r="BG187" s="115"/>
      <c r="BH187" s="115"/>
    </row>
    <row r="188" spans="1:60" ht="37.5" customHeight="1">
      <c r="A188" s="36" t="s">
        <v>59</v>
      </c>
      <c r="B188" s="81" t="s">
        <v>15</v>
      </c>
      <c r="C188" s="53" t="s">
        <v>91</v>
      </c>
      <c r="D188" s="186" t="s">
        <v>487</v>
      </c>
      <c r="E188" s="77" t="s">
        <v>488</v>
      </c>
      <c r="F188" s="50" t="s">
        <v>489</v>
      </c>
      <c r="G188" s="134"/>
      <c r="H188" s="37" t="s">
        <v>77</v>
      </c>
      <c r="I188" s="36" t="s">
        <v>79</v>
      </c>
      <c r="J188" s="114"/>
      <c r="K188" s="114"/>
      <c r="L188" s="114"/>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15"/>
      <c r="AY188" s="115"/>
      <c r="AZ188" s="115"/>
      <c r="BA188" s="115"/>
      <c r="BB188" s="115"/>
      <c r="BC188" s="115"/>
      <c r="BD188" s="115"/>
      <c r="BE188" s="115"/>
      <c r="BF188" s="115"/>
      <c r="BG188" s="115"/>
      <c r="BH188" s="115"/>
    </row>
    <row r="189" spans="1:60" ht="24.75" customHeight="1">
      <c r="A189" s="36" t="s">
        <v>59</v>
      </c>
      <c r="B189" s="81" t="s">
        <v>15</v>
      </c>
      <c r="C189" s="53" t="s">
        <v>91</v>
      </c>
      <c r="D189" s="43"/>
      <c r="E189" s="50" t="s">
        <v>490</v>
      </c>
      <c r="F189" s="50" t="s">
        <v>491</v>
      </c>
      <c r="G189" s="134"/>
      <c r="H189" s="37" t="s">
        <v>101</v>
      </c>
      <c r="I189" s="36" t="s">
        <v>111</v>
      </c>
      <c r="J189" s="114"/>
      <c r="K189" s="114"/>
      <c r="L189" s="114"/>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15"/>
      <c r="AY189" s="115"/>
      <c r="AZ189" s="115"/>
      <c r="BA189" s="115"/>
      <c r="BB189" s="115"/>
      <c r="BC189" s="115"/>
      <c r="BD189" s="115"/>
      <c r="BE189" s="115"/>
      <c r="BF189" s="115"/>
      <c r="BG189" s="115"/>
      <c r="BH189" s="115"/>
    </row>
    <row r="190" spans="1:60" ht="19.5" customHeight="1">
      <c r="A190" s="36" t="s">
        <v>59</v>
      </c>
      <c r="B190" s="81" t="s">
        <v>15</v>
      </c>
      <c r="C190" s="53" t="s">
        <v>91</v>
      </c>
      <c r="D190" s="43"/>
      <c r="E190" s="50" t="s">
        <v>492</v>
      </c>
      <c r="F190" s="50"/>
      <c r="G190" s="134"/>
      <c r="H190" s="37" t="s">
        <v>101</v>
      </c>
      <c r="I190" s="36" t="s">
        <v>111</v>
      </c>
      <c r="J190" s="114"/>
      <c r="K190" s="114"/>
      <c r="L190" s="114"/>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5"/>
      <c r="AL190" s="115"/>
      <c r="AM190" s="115"/>
      <c r="AN190" s="115"/>
      <c r="AO190" s="115"/>
      <c r="AP190" s="115"/>
      <c r="AQ190" s="115"/>
      <c r="AR190" s="115"/>
      <c r="AS190" s="115"/>
      <c r="AT190" s="115"/>
      <c r="AU190" s="115"/>
      <c r="AV190" s="115"/>
      <c r="AW190" s="115"/>
      <c r="AX190" s="115"/>
      <c r="AY190" s="115"/>
      <c r="AZ190" s="115"/>
      <c r="BA190" s="115"/>
      <c r="BB190" s="115"/>
      <c r="BC190" s="115"/>
      <c r="BD190" s="115"/>
      <c r="BE190" s="115"/>
      <c r="BF190" s="115"/>
      <c r="BG190" s="115"/>
      <c r="BH190" s="115"/>
    </row>
    <row r="191" spans="1:60" ht="19.5" customHeight="1">
      <c r="A191" s="36"/>
      <c r="B191" s="81"/>
      <c r="C191" s="53"/>
      <c r="D191" s="43"/>
      <c r="E191" s="50" t="s">
        <v>493</v>
      </c>
      <c r="F191" s="50"/>
      <c r="G191" s="134"/>
      <c r="H191" s="37"/>
      <c r="I191" s="36"/>
      <c r="J191" s="114"/>
      <c r="K191" s="114"/>
      <c r="L191" s="114"/>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5"/>
      <c r="AL191" s="115"/>
      <c r="AM191" s="115"/>
      <c r="AN191" s="115"/>
      <c r="AO191" s="115"/>
      <c r="AP191" s="115"/>
      <c r="AQ191" s="115"/>
      <c r="AR191" s="115"/>
      <c r="AS191" s="115"/>
      <c r="AT191" s="115"/>
      <c r="AU191" s="115"/>
      <c r="AV191" s="115"/>
      <c r="AW191" s="115"/>
      <c r="AX191" s="115"/>
      <c r="AY191" s="115"/>
      <c r="AZ191" s="115"/>
      <c r="BA191" s="115"/>
      <c r="BB191" s="115"/>
      <c r="BC191" s="115"/>
      <c r="BD191" s="115"/>
      <c r="BE191" s="115"/>
      <c r="BF191" s="115"/>
      <c r="BG191" s="115"/>
      <c r="BH191" s="115"/>
    </row>
    <row r="192" spans="1:60" ht="19.5" customHeight="1">
      <c r="A192" s="36" t="s">
        <v>59</v>
      </c>
      <c r="B192" s="81" t="s">
        <v>15</v>
      </c>
      <c r="C192" s="53" t="s">
        <v>91</v>
      </c>
      <c r="D192" s="43"/>
      <c r="E192" s="50" t="s">
        <v>494</v>
      </c>
      <c r="F192" s="50" t="s">
        <v>495</v>
      </c>
      <c r="G192" s="134"/>
      <c r="H192" s="37" t="s">
        <v>101</v>
      </c>
      <c r="I192" s="36" t="s">
        <v>111</v>
      </c>
      <c r="J192" s="114"/>
      <c r="K192" s="114"/>
      <c r="L192" s="114"/>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5"/>
      <c r="AL192" s="115"/>
      <c r="AM192" s="115"/>
      <c r="AN192" s="115"/>
      <c r="AO192" s="115"/>
      <c r="AP192" s="115"/>
      <c r="AQ192" s="115"/>
      <c r="AR192" s="115"/>
      <c r="AS192" s="115"/>
      <c r="AT192" s="115"/>
      <c r="AU192" s="115"/>
      <c r="AV192" s="115"/>
      <c r="AW192" s="115"/>
      <c r="AX192" s="115"/>
      <c r="AY192" s="115"/>
      <c r="AZ192" s="115"/>
      <c r="BA192" s="115"/>
      <c r="BB192" s="115"/>
      <c r="BC192" s="115"/>
      <c r="BD192" s="115"/>
      <c r="BE192" s="115"/>
      <c r="BF192" s="115"/>
      <c r="BG192" s="115"/>
      <c r="BH192" s="115"/>
    </row>
    <row r="193" spans="1:60" ht="19.5" customHeight="1">
      <c r="A193" s="36" t="s">
        <v>59</v>
      </c>
      <c r="B193" s="81" t="s">
        <v>15</v>
      </c>
      <c r="C193" s="53" t="s">
        <v>91</v>
      </c>
      <c r="D193" s="43"/>
      <c r="E193" s="50" t="s">
        <v>496</v>
      </c>
      <c r="F193" s="50" t="s">
        <v>497</v>
      </c>
      <c r="G193" s="134"/>
      <c r="H193" s="37" t="s">
        <v>101</v>
      </c>
      <c r="I193" s="36" t="s">
        <v>111</v>
      </c>
      <c r="J193" s="114"/>
      <c r="K193" s="114"/>
      <c r="L193" s="114"/>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5"/>
      <c r="AL193" s="115"/>
      <c r="AM193" s="115"/>
      <c r="AN193" s="115"/>
      <c r="AO193" s="115"/>
      <c r="AP193" s="115"/>
      <c r="AQ193" s="115"/>
      <c r="AR193" s="115"/>
      <c r="AS193" s="115"/>
      <c r="AT193" s="115"/>
      <c r="AU193" s="115"/>
      <c r="AV193" s="115"/>
      <c r="AW193" s="115"/>
      <c r="AX193" s="115"/>
      <c r="AY193" s="115"/>
      <c r="AZ193" s="115"/>
      <c r="BA193" s="115"/>
      <c r="BB193" s="115"/>
      <c r="BC193" s="115"/>
      <c r="BD193" s="115"/>
      <c r="BE193" s="115"/>
      <c r="BF193" s="115"/>
      <c r="BG193" s="115"/>
      <c r="BH193" s="115"/>
    </row>
    <row r="194" spans="1:60" ht="19.5" customHeight="1">
      <c r="A194" s="36" t="s">
        <v>59</v>
      </c>
      <c r="B194" s="81" t="s">
        <v>15</v>
      </c>
      <c r="C194" s="59" t="s">
        <v>118</v>
      </c>
      <c r="D194" s="43"/>
      <c r="E194" s="56" t="s">
        <v>498</v>
      </c>
      <c r="F194" s="50" t="s">
        <v>499</v>
      </c>
      <c r="G194" s="134"/>
      <c r="H194" s="37" t="s">
        <v>101</v>
      </c>
      <c r="I194" s="36" t="s">
        <v>102</v>
      </c>
      <c r="J194" s="114"/>
      <c r="K194" s="114"/>
      <c r="L194" s="114"/>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5"/>
      <c r="AL194" s="115"/>
      <c r="AM194" s="115"/>
      <c r="AN194" s="115"/>
      <c r="AO194" s="115"/>
      <c r="AP194" s="115"/>
      <c r="AQ194" s="115"/>
      <c r="AR194" s="115"/>
      <c r="AS194" s="115"/>
      <c r="AT194" s="115"/>
      <c r="AU194" s="115"/>
      <c r="AV194" s="115"/>
      <c r="AW194" s="115"/>
      <c r="AX194" s="115"/>
      <c r="AY194" s="115"/>
      <c r="AZ194" s="115"/>
      <c r="BA194" s="115"/>
      <c r="BB194" s="115"/>
      <c r="BC194" s="115"/>
      <c r="BD194" s="115"/>
      <c r="BE194" s="115"/>
      <c r="BF194" s="115"/>
      <c r="BG194" s="115"/>
      <c r="BH194" s="115"/>
    </row>
    <row r="195" spans="1:60" ht="25.5" customHeight="1">
      <c r="A195" s="36" t="s">
        <v>59</v>
      </c>
      <c r="B195" s="81" t="s">
        <v>15</v>
      </c>
      <c r="C195" s="59" t="s">
        <v>118</v>
      </c>
      <c r="D195" s="43"/>
      <c r="E195" s="50" t="s">
        <v>500</v>
      </c>
      <c r="F195" s="50" t="s">
        <v>501</v>
      </c>
      <c r="G195" s="134"/>
      <c r="H195" s="37" t="s">
        <v>73</v>
      </c>
      <c r="I195" s="36" t="s">
        <v>287</v>
      </c>
      <c r="J195" s="114"/>
      <c r="K195" s="114"/>
      <c r="L195" s="114"/>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5"/>
      <c r="AL195" s="115"/>
      <c r="AM195" s="115"/>
      <c r="AN195" s="115"/>
      <c r="AO195" s="115"/>
      <c r="AP195" s="115"/>
      <c r="AQ195" s="115"/>
      <c r="AR195" s="115"/>
      <c r="AS195" s="115"/>
      <c r="AT195" s="115"/>
      <c r="AU195" s="115"/>
      <c r="AV195" s="115"/>
      <c r="AW195" s="115"/>
      <c r="AX195" s="115"/>
      <c r="AY195" s="115"/>
      <c r="AZ195" s="115"/>
      <c r="BA195" s="115"/>
      <c r="BB195" s="115"/>
      <c r="BC195" s="115"/>
      <c r="BD195" s="115"/>
      <c r="BE195" s="115"/>
      <c r="BF195" s="115"/>
      <c r="BG195" s="115"/>
      <c r="BH195" s="115"/>
    </row>
    <row r="196" spans="1:60" ht="21" customHeight="1" thickBot="1">
      <c r="A196" s="60" t="s">
        <v>59</v>
      </c>
      <c r="B196" s="111" t="s">
        <v>15</v>
      </c>
      <c r="C196" s="62" t="s">
        <v>118</v>
      </c>
      <c r="D196" s="64"/>
      <c r="E196" s="124" t="s">
        <v>502</v>
      </c>
      <c r="F196" s="66" t="s">
        <v>503</v>
      </c>
      <c r="G196" s="171"/>
      <c r="H196" s="125" t="s">
        <v>73</v>
      </c>
      <c r="I196" s="126" t="s">
        <v>74</v>
      </c>
      <c r="J196" s="120"/>
      <c r="K196" s="120"/>
      <c r="L196" s="120"/>
      <c r="M196" s="121"/>
      <c r="N196" s="121"/>
      <c r="O196" s="121"/>
      <c r="P196" s="121"/>
      <c r="Q196" s="121"/>
      <c r="R196" s="121"/>
      <c r="S196" s="121"/>
      <c r="T196" s="121"/>
      <c r="U196" s="121"/>
      <c r="V196" s="121"/>
      <c r="W196" s="121"/>
      <c r="X196" s="121"/>
      <c r="Y196" s="121"/>
      <c r="Z196" s="121"/>
      <c r="AA196" s="121"/>
      <c r="AB196" s="121"/>
      <c r="AC196" s="121"/>
      <c r="AD196" s="121"/>
      <c r="AE196" s="121"/>
      <c r="AF196" s="121"/>
      <c r="AG196" s="121"/>
      <c r="AH196" s="121"/>
      <c r="AI196" s="121"/>
      <c r="AJ196" s="121"/>
      <c r="AK196" s="121"/>
      <c r="AL196" s="121"/>
      <c r="AM196" s="121"/>
      <c r="AN196" s="121"/>
      <c r="AO196" s="121"/>
      <c r="AP196" s="121"/>
      <c r="AQ196" s="121"/>
      <c r="AR196" s="121"/>
      <c r="AS196" s="121"/>
      <c r="AT196" s="121"/>
      <c r="AU196" s="121"/>
      <c r="AV196" s="121"/>
      <c r="AW196" s="121"/>
      <c r="AX196" s="121"/>
      <c r="AY196" s="121"/>
      <c r="AZ196" s="121"/>
      <c r="BA196" s="121"/>
      <c r="BB196" s="121"/>
      <c r="BC196" s="121"/>
      <c r="BD196" s="121"/>
      <c r="BE196" s="121"/>
      <c r="BF196" s="121"/>
      <c r="BG196" s="121"/>
      <c r="BH196" s="121"/>
    </row>
    <row r="197" spans="1:60" ht="24.75" customHeight="1">
      <c r="A197" s="36" t="s">
        <v>59</v>
      </c>
      <c r="B197" s="81" t="s">
        <v>16</v>
      </c>
      <c r="C197" s="38" t="s">
        <v>60</v>
      </c>
      <c r="D197" s="42" t="s">
        <v>62</v>
      </c>
      <c r="E197" s="181" t="s">
        <v>1324</v>
      </c>
      <c r="F197" s="50" t="s">
        <v>504</v>
      </c>
      <c r="G197" s="134"/>
      <c r="H197" s="37" t="s">
        <v>116</v>
      </c>
      <c r="I197" s="36" t="s">
        <v>117</v>
      </c>
      <c r="J197" s="45"/>
      <c r="K197" s="45"/>
      <c r="L197" s="45"/>
      <c r="M197" s="72"/>
      <c r="N197" s="72"/>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c r="BA197" s="47"/>
      <c r="BB197" s="47"/>
      <c r="BC197" s="47"/>
      <c r="BD197" s="47"/>
      <c r="BE197" s="47"/>
      <c r="BF197" s="47"/>
      <c r="BG197" s="47"/>
      <c r="BH197" s="47"/>
    </row>
    <row r="198" spans="1:60" ht="38.25" customHeight="1">
      <c r="A198" s="36" t="s">
        <v>59</v>
      </c>
      <c r="B198" s="81" t="s">
        <v>16</v>
      </c>
      <c r="C198" s="48" t="s">
        <v>65</v>
      </c>
      <c r="D198" s="49" t="s">
        <v>66</v>
      </c>
      <c r="E198" s="37" t="s">
        <v>505</v>
      </c>
      <c r="F198" s="50" t="s">
        <v>506</v>
      </c>
      <c r="G198" s="147" t="s">
        <v>507</v>
      </c>
      <c r="H198" s="37" t="s">
        <v>116</v>
      </c>
      <c r="I198" s="36" t="s">
        <v>117</v>
      </c>
      <c r="J198" s="45"/>
      <c r="K198" s="45"/>
      <c r="L198" s="45"/>
      <c r="M198" s="72"/>
      <c r="N198" s="72"/>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c r="BF198" s="47"/>
      <c r="BG198" s="47"/>
      <c r="BH198" s="47"/>
    </row>
    <row r="199" spans="1:60" ht="31.5" customHeight="1">
      <c r="A199" s="36" t="s">
        <v>59</v>
      </c>
      <c r="B199" s="81" t="s">
        <v>16</v>
      </c>
      <c r="C199" s="48" t="s">
        <v>65</v>
      </c>
      <c r="D199" s="49" t="s">
        <v>508</v>
      </c>
      <c r="E199" s="37" t="s">
        <v>509</v>
      </c>
      <c r="F199" s="50" t="s">
        <v>510</v>
      </c>
      <c r="G199" s="134"/>
      <c r="H199" s="37" t="s">
        <v>101</v>
      </c>
      <c r="I199" s="36" t="s">
        <v>161</v>
      </c>
      <c r="J199" s="45"/>
      <c r="K199" s="45"/>
      <c r="L199" s="45"/>
      <c r="M199" s="72"/>
      <c r="N199" s="72"/>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c r="BA199" s="47"/>
      <c r="BB199" s="47"/>
      <c r="BC199" s="47"/>
      <c r="BD199" s="47"/>
      <c r="BE199" s="47"/>
      <c r="BF199" s="47"/>
      <c r="BG199" s="47"/>
      <c r="BH199" s="47"/>
    </row>
    <row r="200" spans="1:60" ht="38.25" customHeight="1">
      <c r="A200" s="36" t="s">
        <v>59</v>
      </c>
      <c r="B200" s="81" t="s">
        <v>16</v>
      </c>
      <c r="C200" s="48" t="s">
        <v>65</v>
      </c>
      <c r="D200" s="49" t="s">
        <v>512</v>
      </c>
      <c r="E200" s="37" t="s">
        <v>513</v>
      </c>
      <c r="F200" s="50" t="s">
        <v>514</v>
      </c>
      <c r="G200" s="147" t="s">
        <v>515</v>
      </c>
      <c r="H200" s="37" t="s">
        <v>77</v>
      </c>
      <c r="I200" s="36" t="s">
        <v>79</v>
      </c>
      <c r="J200" s="45"/>
      <c r="K200" s="45"/>
      <c r="L200" s="45"/>
      <c r="M200" s="72"/>
      <c r="N200" s="72"/>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c r="BA200" s="47"/>
      <c r="BB200" s="47"/>
      <c r="BC200" s="47"/>
      <c r="BD200" s="47"/>
      <c r="BE200" s="47"/>
      <c r="BF200" s="47"/>
      <c r="BG200" s="47"/>
      <c r="BH200" s="47"/>
    </row>
    <row r="201" spans="1:60" ht="36">
      <c r="A201" s="36" t="s">
        <v>59</v>
      </c>
      <c r="B201" s="81" t="s">
        <v>16</v>
      </c>
      <c r="C201" s="48" t="s">
        <v>65</v>
      </c>
      <c r="D201" s="49" t="s">
        <v>516</v>
      </c>
      <c r="E201" s="37" t="s">
        <v>517</v>
      </c>
      <c r="F201" s="37" t="s">
        <v>518</v>
      </c>
      <c r="G201" s="134"/>
      <c r="H201" s="37" t="s">
        <v>64</v>
      </c>
      <c r="I201" s="36"/>
      <c r="J201" s="45"/>
      <c r="K201" s="45"/>
      <c r="L201" s="45"/>
      <c r="M201" s="50" t="s">
        <v>519</v>
      </c>
      <c r="N201" s="72"/>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c r="AR201" s="47"/>
      <c r="AS201" s="47"/>
      <c r="AT201" s="47"/>
      <c r="AU201" s="47"/>
      <c r="AV201" s="47"/>
      <c r="AW201" s="47"/>
      <c r="AX201" s="47"/>
      <c r="AY201" s="47"/>
      <c r="AZ201" s="47"/>
      <c r="BA201" s="47"/>
      <c r="BB201" s="47"/>
      <c r="BC201" s="47"/>
      <c r="BD201" s="47"/>
      <c r="BE201" s="47"/>
      <c r="BF201" s="47"/>
      <c r="BG201" s="47"/>
      <c r="BH201" s="47"/>
    </row>
    <row r="202" spans="1:60" ht="26.25" customHeight="1">
      <c r="A202" s="36" t="s">
        <v>59</v>
      </c>
      <c r="B202" s="81" t="s">
        <v>16</v>
      </c>
      <c r="C202" s="48" t="s">
        <v>65</v>
      </c>
      <c r="D202" s="49" t="s">
        <v>512</v>
      </c>
      <c r="E202" s="37" t="s">
        <v>520</v>
      </c>
      <c r="F202" s="50" t="s">
        <v>521</v>
      </c>
      <c r="G202" s="134" t="s">
        <v>522</v>
      </c>
      <c r="H202" s="37" t="s">
        <v>69</v>
      </c>
      <c r="I202" s="36" t="s">
        <v>90</v>
      </c>
      <c r="J202" s="45"/>
      <c r="K202" s="45"/>
      <c r="L202" s="45"/>
      <c r="M202" s="72"/>
      <c r="N202" s="72"/>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c r="BA202" s="47"/>
      <c r="BB202" s="47"/>
      <c r="BC202" s="47"/>
      <c r="BD202" s="47"/>
      <c r="BE202" s="47"/>
      <c r="BF202" s="47"/>
      <c r="BG202" s="47"/>
      <c r="BH202" s="47"/>
    </row>
    <row r="203" spans="1:60" ht="36" customHeight="1">
      <c r="A203" s="36" t="s">
        <v>59</v>
      </c>
      <c r="B203" s="81" t="s">
        <v>16</v>
      </c>
      <c r="C203" s="48" t="s">
        <v>65</v>
      </c>
      <c r="D203" s="43"/>
      <c r="E203" s="37" t="s">
        <v>523</v>
      </c>
      <c r="F203" s="50" t="s">
        <v>524</v>
      </c>
      <c r="G203" s="147" t="s">
        <v>507</v>
      </c>
      <c r="H203" s="37" t="s">
        <v>116</v>
      </c>
      <c r="I203" s="36" t="s">
        <v>117</v>
      </c>
      <c r="J203" s="45"/>
      <c r="K203" s="45"/>
      <c r="L203" s="45"/>
      <c r="M203" s="72"/>
      <c r="N203" s="72"/>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c r="BA203" s="47"/>
      <c r="BB203" s="47"/>
      <c r="BC203" s="47"/>
      <c r="BD203" s="47"/>
      <c r="BE203" s="47"/>
      <c r="BF203" s="47"/>
      <c r="BG203" s="47"/>
      <c r="BH203" s="47"/>
    </row>
    <row r="204" spans="1:60" ht="29.25" customHeight="1">
      <c r="A204" s="36" t="s">
        <v>59</v>
      </c>
      <c r="B204" s="81" t="s">
        <v>16</v>
      </c>
      <c r="C204" s="52" t="s">
        <v>83</v>
      </c>
      <c r="D204" s="43"/>
      <c r="E204" s="37" t="s">
        <v>525</v>
      </c>
      <c r="F204" s="50" t="s">
        <v>526</v>
      </c>
      <c r="G204" s="147" t="s">
        <v>527</v>
      </c>
      <c r="H204" s="37" t="s">
        <v>116</v>
      </c>
      <c r="I204" s="36" t="s">
        <v>129</v>
      </c>
      <c r="J204" s="45"/>
      <c r="K204" s="45"/>
      <c r="L204" s="45"/>
      <c r="M204" s="72"/>
      <c r="N204" s="72"/>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47"/>
      <c r="AY204" s="47"/>
      <c r="AZ204" s="47"/>
      <c r="BA204" s="47"/>
      <c r="BB204" s="47"/>
      <c r="BC204" s="47"/>
      <c r="BD204" s="47"/>
      <c r="BE204" s="47"/>
      <c r="BF204" s="47"/>
      <c r="BG204" s="47"/>
      <c r="BH204" s="47"/>
    </row>
    <row r="205" spans="1:60" ht="28.5" customHeight="1">
      <c r="A205" s="36" t="s">
        <v>59</v>
      </c>
      <c r="B205" s="81" t="s">
        <v>16</v>
      </c>
      <c r="C205" s="52" t="s">
        <v>83</v>
      </c>
      <c r="D205" s="43"/>
      <c r="E205" s="37" t="s">
        <v>528</v>
      </c>
      <c r="F205" s="50" t="s">
        <v>529</v>
      </c>
      <c r="G205" s="147" t="s">
        <v>507</v>
      </c>
      <c r="H205" s="37" t="s">
        <v>116</v>
      </c>
      <c r="I205" s="36" t="s">
        <v>530</v>
      </c>
      <c r="J205" s="45"/>
      <c r="K205" s="45"/>
      <c r="L205" s="45"/>
      <c r="M205" s="72"/>
      <c r="N205" s="72"/>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c r="BD205" s="47"/>
      <c r="BE205" s="47"/>
      <c r="BF205" s="47"/>
      <c r="BG205" s="47"/>
      <c r="BH205" s="47"/>
    </row>
    <row r="206" spans="1:60" ht="28.5" customHeight="1">
      <c r="A206" s="36" t="s">
        <v>59</v>
      </c>
      <c r="B206" s="81" t="s">
        <v>16</v>
      </c>
      <c r="C206" s="52" t="s">
        <v>83</v>
      </c>
      <c r="D206" s="43"/>
      <c r="E206" s="37" t="s">
        <v>531</v>
      </c>
      <c r="F206" s="50" t="s">
        <v>532</v>
      </c>
      <c r="G206" s="134"/>
      <c r="H206" s="37" t="s">
        <v>101</v>
      </c>
      <c r="I206" s="36" t="s">
        <v>111</v>
      </c>
      <c r="J206" s="45"/>
      <c r="K206" s="45"/>
      <c r="L206" s="45"/>
      <c r="M206" s="72"/>
      <c r="N206" s="72"/>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c r="BA206" s="47"/>
      <c r="BB206" s="47"/>
      <c r="BC206" s="47"/>
      <c r="BD206" s="47"/>
      <c r="BE206" s="47"/>
      <c r="BF206" s="47"/>
      <c r="BG206" s="47"/>
      <c r="BH206" s="47"/>
    </row>
    <row r="207" spans="1:60" ht="28.5" customHeight="1">
      <c r="A207" s="36" t="s">
        <v>59</v>
      </c>
      <c r="B207" s="81" t="s">
        <v>16</v>
      </c>
      <c r="C207" s="53" t="s">
        <v>91</v>
      </c>
      <c r="D207" s="76"/>
      <c r="E207" s="37" t="s">
        <v>533</v>
      </c>
      <c r="F207" s="50" t="s">
        <v>534</v>
      </c>
      <c r="G207" s="134"/>
      <c r="H207" s="37" t="s">
        <v>101</v>
      </c>
      <c r="I207" s="36" t="s">
        <v>102</v>
      </c>
      <c r="J207" s="45"/>
      <c r="K207" s="45"/>
      <c r="L207" s="45"/>
      <c r="M207" s="72"/>
      <c r="N207" s="72"/>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c r="BF207" s="47"/>
      <c r="BG207" s="47"/>
      <c r="BH207" s="47"/>
    </row>
    <row r="208" spans="1:60" ht="25.5" customHeight="1">
      <c r="A208" s="36" t="s">
        <v>59</v>
      </c>
      <c r="B208" s="81" t="s">
        <v>16</v>
      </c>
      <c r="C208" s="53" t="s">
        <v>91</v>
      </c>
      <c r="D208" s="54" t="s">
        <v>535</v>
      </c>
      <c r="E208" s="77" t="s">
        <v>536</v>
      </c>
      <c r="F208" s="56" t="s">
        <v>537</v>
      </c>
      <c r="G208" s="147" t="s">
        <v>507</v>
      </c>
      <c r="H208" s="37" t="s">
        <v>116</v>
      </c>
      <c r="I208" s="36" t="s">
        <v>538</v>
      </c>
      <c r="J208" s="45"/>
      <c r="K208" s="45"/>
      <c r="L208" s="45"/>
      <c r="M208" s="72"/>
      <c r="N208" s="72"/>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47"/>
      <c r="AY208" s="47"/>
      <c r="AZ208" s="47"/>
      <c r="BA208" s="47"/>
      <c r="BB208" s="47"/>
      <c r="BC208" s="47"/>
      <c r="BD208" s="47"/>
      <c r="BE208" s="47"/>
      <c r="BF208" s="47"/>
      <c r="BG208" s="47"/>
      <c r="BH208" s="47"/>
    </row>
    <row r="209" spans="1:60" ht="39" customHeight="1">
      <c r="A209" s="36" t="s">
        <v>59</v>
      </c>
      <c r="B209" s="81" t="s">
        <v>16</v>
      </c>
      <c r="C209" s="53" t="s">
        <v>91</v>
      </c>
      <c r="D209" s="76"/>
      <c r="E209" s="37" t="s">
        <v>539</v>
      </c>
      <c r="F209" s="37" t="s">
        <v>540</v>
      </c>
      <c r="G209" s="147" t="s">
        <v>541</v>
      </c>
      <c r="H209" s="37" t="s">
        <v>73</v>
      </c>
      <c r="I209" s="36" t="s">
        <v>287</v>
      </c>
      <c r="J209" s="45"/>
      <c r="K209" s="45"/>
      <c r="L209" s="45"/>
      <c r="M209" s="72"/>
      <c r="N209" s="72"/>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7"/>
      <c r="BD209" s="47"/>
      <c r="BE209" s="47"/>
      <c r="BF209" s="47"/>
      <c r="BG209" s="47"/>
      <c r="BH209" s="47"/>
    </row>
    <row r="210" spans="1:60" ht="20.25" customHeight="1">
      <c r="A210" s="36" t="s">
        <v>59</v>
      </c>
      <c r="B210" s="81" t="s">
        <v>16</v>
      </c>
      <c r="C210" s="59" t="s">
        <v>118</v>
      </c>
      <c r="D210" s="76"/>
      <c r="E210" s="56" t="s">
        <v>542</v>
      </c>
      <c r="F210" s="37" t="s">
        <v>543</v>
      </c>
      <c r="G210" s="134"/>
      <c r="H210" s="37" t="s">
        <v>101</v>
      </c>
      <c r="I210" s="36" t="s">
        <v>102</v>
      </c>
      <c r="J210" s="45"/>
      <c r="K210" s="45"/>
      <c r="L210" s="45"/>
      <c r="M210" s="72"/>
      <c r="N210" s="72"/>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c r="BA210" s="47"/>
      <c r="BB210" s="47"/>
      <c r="BC210" s="47"/>
      <c r="BD210" s="47"/>
      <c r="BE210" s="47"/>
      <c r="BF210" s="47"/>
      <c r="BG210" s="47"/>
      <c r="BH210" s="47"/>
    </row>
    <row r="211" spans="1:60" ht="24" customHeight="1" thickBot="1">
      <c r="A211" s="60" t="s">
        <v>59</v>
      </c>
      <c r="B211" s="111" t="s">
        <v>16</v>
      </c>
      <c r="C211" s="62" t="s">
        <v>118</v>
      </c>
      <c r="D211" s="112"/>
      <c r="E211" s="124" t="s">
        <v>544</v>
      </c>
      <c r="F211" s="66" t="s">
        <v>545</v>
      </c>
      <c r="G211" s="145" t="s">
        <v>546</v>
      </c>
      <c r="H211" s="61" t="s">
        <v>69</v>
      </c>
      <c r="I211" s="60" t="s">
        <v>70</v>
      </c>
      <c r="J211" s="69"/>
      <c r="K211" s="69"/>
      <c r="L211" s="69"/>
      <c r="M211" s="80"/>
      <c r="N211" s="80"/>
      <c r="O211" s="71"/>
      <c r="P211" s="71"/>
      <c r="Q211" s="71"/>
      <c r="R211" s="71"/>
      <c r="S211" s="71"/>
      <c r="T211" s="71"/>
      <c r="U211" s="71"/>
      <c r="V211" s="71"/>
      <c r="W211" s="71"/>
      <c r="X211" s="71"/>
      <c r="Y211" s="71"/>
      <c r="Z211" s="71"/>
      <c r="AA211" s="71"/>
      <c r="AB211" s="71"/>
      <c r="AC211" s="71"/>
      <c r="AD211" s="71"/>
      <c r="AE211" s="71"/>
      <c r="AF211" s="71"/>
      <c r="AG211" s="71"/>
      <c r="AH211" s="71"/>
      <c r="AI211" s="71"/>
      <c r="AJ211" s="71"/>
      <c r="AK211" s="71"/>
      <c r="AL211" s="71"/>
      <c r="AM211" s="71"/>
      <c r="AN211" s="71"/>
      <c r="AO211" s="71"/>
      <c r="AP211" s="71"/>
      <c r="AQ211" s="71"/>
      <c r="AR211" s="71"/>
      <c r="AS211" s="71"/>
      <c r="AT211" s="71"/>
      <c r="AU211" s="71"/>
      <c r="AV211" s="71"/>
      <c r="AW211" s="71"/>
      <c r="AX211" s="71"/>
      <c r="AY211" s="71"/>
      <c r="AZ211" s="71"/>
      <c r="BA211" s="71"/>
      <c r="BB211" s="71"/>
      <c r="BC211" s="71"/>
      <c r="BD211" s="71"/>
      <c r="BE211" s="71"/>
      <c r="BF211" s="71"/>
      <c r="BG211" s="71"/>
      <c r="BH211" s="71"/>
    </row>
    <row r="212" spans="1:60" ht="25.5" customHeight="1">
      <c r="A212" s="37" t="s">
        <v>36</v>
      </c>
      <c r="B212" s="81" t="s">
        <v>37</v>
      </c>
      <c r="C212" s="48" t="s">
        <v>65</v>
      </c>
      <c r="D212" s="49" t="s">
        <v>66</v>
      </c>
      <c r="E212" s="37" t="s">
        <v>547</v>
      </c>
      <c r="F212" s="37" t="s">
        <v>548</v>
      </c>
      <c r="G212" s="169"/>
      <c r="H212" s="37" t="s">
        <v>101</v>
      </c>
      <c r="I212" s="36" t="s">
        <v>111</v>
      </c>
      <c r="J212" s="51">
        <v>119</v>
      </c>
      <c r="K212" s="51">
        <v>92</v>
      </c>
      <c r="L212" s="51">
        <v>211</v>
      </c>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c r="AJ212" s="72"/>
      <c r="AK212" s="72"/>
      <c r="AL212" s="72"/>
      <c r="AM212" s="72"/>
      <c r="AN212" s="72"/>
      <c r="AO212" s="72"/>
      <c r="AP212" s="72"/>
      <c r="AQ212" s="72"/>
      <c r="AR212" s="72"/>
      <c r="AS212" s="72"/>
      <c r="AT212" s="72"/>
      <c r="AU212" s="72"/>
      <c r="AV212" s="72"/>
      <c r="AW212" s="72"/>
      <c r="AX212" s="72"/>
      <c r="AY212" s="72"/>
      <c r="AZ212" s="72"/>
      <c r="BA212" s="72"/>
      <c r="BB212" s="72"/>
      <c r="BC212" s="72"/>
      <c r="BD212" s="72"/>
      <c r="BE212" s="72"/>
      <c r="BF212" s="72"/>
      <c r="BG212" s="72"/>
      <c r="BH212" s="72"/>
    </row>
    <row r="213" spans="1:60" ht="36" customHeight="1">
      <c r="A213" s="37" t="s">
        <v>36</v>
      </c>
      <c r="B213" s="81" t="s">
        <v>37</v>
      </c>
      <c r="C213" s="48" t="s">
        <v>65</v>
      </c>
      <c r="D213" s="49" t="s">
        <v>66</v>
      </c>
      <c r="E213" s="37" t="s">
        <v>549</v>
      </c>
      <c r="F213" s="37" t="s">
        <v>550</v>
      </c>
      <c r="G213" s="134"/>
      <c r="H213" s="37" t="s">
        <v>101</v>
      </c>
      <c r="I213" s="36" t="s">
        <v>161</v>
      </c>
      <c r="J213" s="45"/>
      <c r="K213" s="45"/>
      <c r="L213" s="45"/>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c r="AJ213" s="72"/>
      <c r="AK213" s="72"/>
      <c r="AL213" s="72"/>
      <c r="AM213" s="72"/>
      <c r="AN213" s="72"/>
      <c r="AO213" s="72"/>
      <c r="AP213" s="72"/>
      <c r="AQ213" s="72"/>
      <c r="AR213" s="72"/>
      <c r="AS213" s="72"/>
      <c r="AT213" s="72"/>
      <c r="AU213" s="72"/>
      <c r="AV213" s="72"/>
      <c r="AW213" s="72"/>
      <c r="AX213" s="72"/>
      <c r="AY213" s="72"/>
      <c r="AZ213" s="72"/>
      <c r="BA213" s="72"/>
      <c r="BB213" s="72"/>
      <c r="BC213" s="72"/>
      <c r="BD213" s="72"/>
      <c r="BE213" s="72"/>
      <c r="BF213" s="72"/>
      <c r="BG213" s="72"/>
      <c r="BH213" s="72"/>
    </row>
    <row r="214" spans="1:60" ht="30.75" customHeight="1">
      <c r="A214" s="37" t="s">
        <v>36</v>
      </c>
      <c r="B214" s="81" t="s">
        <v>37</v>
      </c>
      <c r="C214" s="48" t="s">
        <v>65</v>
      </c>
      <c r="D214" s="49" t="s">
        <v>66</v>
      </c>
      <c r="E214" s="37" t="s">
        <v>551</v>
      </c>
      <c r="F214" s="37" t="s">
        <v>552</v>
      </c>
      <c r="G214" s="134"/>
      <c r="H214" s="37" t="s">
        <v>101</v>
      </c>
      <c r="I214" s="36" t="s">
        <v>111</v>
      </c>
      <c r="J214" s="45"/>
      <c r="K214" s="45"/>
      <c r="L214" s="45"/>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c r="AJ214" s="72"/>
      <c r="AK214" s="72"/>
      <c r="AL214" s="72"/>
      <c r="AM214" s="72"/>
      <c r="AN214" s="72"/>
      <c r="AO214" s="72"/>
      <c r="AP214" s="72"/>
      <c r="AQ214" s="72"/>
      <c r="AR214" s="72"/>
      <c r="AS214" s="72"/>
      <c r="AT214" s="72"/>
      <c r="AU214" s="72"/>
      <c r="AV214" s="72"/>
      <c r="AW214" s="72"/>
      <c r="AX214" s="72"/>
      <c r="AY214" s="72"/>
      <c r="AZ214" s="72"/>
      <c r="BA214" s="72"/>
      <c r="BB214" s="72"/>
      <c r="BC214" s="72"/>
      <c r="BD214" s="72"/>
      <c r="BE214" s="72"/>
      <c r="BF214" s="72"/>
      <c r="BG214" s="72"/>
      <c r="BH214" s="72"/>
    </row>
    <row r="215" spans="1:60" ht="25.5" customHeight="1">
      <c r="A215" s="37" t="s">
        <v>36</v>
      </c>
      <c r="B215" s="81" t="s">
        <v>37</v>
      </c>
      <c r="C215" s="48" t="s">
        <v>65</v>
      </c>
      <c r="D215" s="43"/>
      <c r="E215" s="37" t="s">
        <v>553</v>
      </c>
      <c r="F215" s="37" t="s">
        <v>554</v>
      </c>
      <c r="G215" s="134"/>
      <c r="H215" s="37" t="s">
        <v>101</v>
      </c>
      <c r="I215" s="36" t="s">
        <v>111</v>
      </c>
      <c r="J215" s="45"/>
      <c r="K215" s="45"/>
      <c r="L215" s="45"/>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c r="AJ215" s="72"/>
      <c r="AK215" s="72"/>
      <c r="AL215" s="72"/>
      <c r="AM215" s="72"/>
      <c r="AN215" s="72"/>
      <c r="AO215" s="72"/>
      <c r="AP215" s="72"/>
      <c r="AQ215" s="72"/>
      <c r="AR215" s="72"/>
      <c r="AS215" s="72"/>
      <c r="AT215" s="72"/>
      <c r="AU215" s="72"/>
      <c r="AV215" s="72"/>
      <c r="AW215" s="72"/>
      <c r="AX215" s="72"/>
      <c r="AY215" s="72"/>
      <c r="AZ215" s="72"/>
      <c r="BA215" s="72"/>
      <c r="BB215" s="72"/>
      <c r="BC215" s="72"/>
      <c r="BD215" s="72"/>
      <c r="BE215" s="72"/>
      <c r="BF215" s="72"/>
      <c r="BG215" s="72"/>
      <c r="BH215" s="72"/>
    </row>
    <row r="216" spans="1:60" ht="30" customHeight="1">
      <c r="A216" s="37" t="s">
        <v>36</v>
      </c>
      <c r="B216" s="81" t="s">
        <v>37</v>
      </c>
      <c r="C216" s="127" t="s">
        <v>83</v>
      </c>
      <c r="D216" s="43"/>
      <c r="E216" s="37" t="s">
        <v>555</v>
      </c>
      <c r="F216" s="37" t="s">
        <v>556</v>
      </c>
      <c r="G216" s="134"/>
      <c r="H216" s="37" t="s">
        <v>101</v>
      </c>
      <c r="I216" s="36" t="s">
        <v>111</v>
      </c>
      <c r="J216" s="45"/>
      <c r="K216" s="45"/>
      <c r="L216" s="45"/>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c r="AJ216" s="72"/>
      <c r="AK216" s="72"/>
      <c r="AL216" s="72"/>
      <c r="AM216" s="72"/>
      <c r="AN216" s="72"/>
      <c r="AO216" s="72"/>
      <c r="AP216" s="72"/>
      <c r="AQ216" s="72"/>
      <c r="AR216" s="72"/>
      <c r="AS216" s="72"/>
      <c r="AT216" s="72"/>
      <c r="AU216" s="72"/>
      <c r="AV216" s="72"/>
      <c r="AW216" s="72"/>
      <c r="AX216" s="72"/>
      <c r="AY216" s="72"/>
      <c r="AZ216" s="72"/>
      <c r="BA216" s="72"/>
      <c r="BB216" s="72"/>
      <c r="BC216" s="72"/>
      <c r="BD216" s="72"/>
      <c r="BE216" s="72"/>
      <c r="BF216" s="72"/>
      <c r="BG216" s="72"/>
      <c r="BH216" s="72"/>
    </row>
    <row r="217" spans="1:60" ht="19.5" customHeight="1">
      <c r="A217" s="37" t="s">
        <v>36</v>
      </c>
      <c r="B217" s="81" t="s">
        <v>37</v>
      </c>
      <c r="C217" s="127" t="s">
        <v>83</v>
      </c>
      <c r="D217" s="43"/>
      <c r="E217" s="36" t="s">
        <v>557</v>
      </c>
      <c r="F217" s="37" t="s">
        <v>558</v>
      </c>
      <c r="G217" s="134"/>
      <c r="H217" s="37" t="s">
        <v>101</v>
      </c>
      <c r="I217" s="36" t="s">
        <v>111</v>
      </c>
      <c r="J217" s="45"/>
      <c r="K217" s="45"/>
      <c r="L217" s="45"/>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c r="AJ217" s="72"/>
      <c r="AK217" s="72"/>
      <c r="AL217" s="72"/>
      <c r="AM217" s="72"/>
      <c r="AN217" s="72"/>
      <c r="AO217" s="72"/>
      <c r="AP217" s="72"/>
      <c r="AQ217" s="72"/>
      <c r="AR217" s="72"/>
      <c r="AS217" s="72"/>
      <c r="AT217" s="72"/>
      <c r="AU217" s="72"/>
      <c r="AV217" s="72"/>
      <c r="AW217" s="72"/>
      <c r="AX217" s="72"/>
      <c r="AY217" s="72"/>
      <c r="AZ217" s="72"/>
      <c r="BA217" s="72"/>
      <c r="BB217" s="72"/>
      <c r="BC217" s="72"/>
      <c r="BD217" s="72"/>
      <c r="BE217" s="72"/>
      <c r="BF217" s="72"/>
      <c r="BG217" s="72"/>
      <c r="BH217" s="72"/>
    </row>
    <row r="218" spans="1:60" ht="27" customHeight="1">
      <c r="A218" s="37" t="s">
        <v>36</v>
      </c>
      <c r="B218" s="81" t="s">
        <v>37</v>
      </c>
      <c r="C218" s="127" t="s">
        <v>83</v>
      </c>
      <c r="D218" s="43"/>
      <c r="E218" s="37" t="s">
        <v>559</v>
      </c>
      <c r="F218" s="37" t="s">
        <v>560</v>
      </c>
      <c r="G218" s="134"/>
      <c r="H218" s="37" t="s">
        <v>101</v>
      </c>
      <c r="I218" s="36" t="s">
        <v>111</v>
      </c>
      <c r="J218" s="45"/>
      <c r="K218" s="45"/>
      <c r="L218" s="45"/>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2"/>
      <c r="AN218" s="72"/>
      <c r="AO218" s="72"/>
      <c r="AP218" s="72"/>
      <c r="AQ218" s="72"/>
      <c r="AR218" s="72"/>
      <c r="AS218" s="72"/>
      <c r="AT218" s="72"/>
      <c r="AU218" s="72"/>
      <c r="AV218" s="72"/>
      <c r="AW218" s="72"/>
      <c r="AX218" s="72"/>
      <c r="AY218" s="72"/>
      <c r="AZ218" s="72"/>
      <c r="BA218" s="72"/>
      <c r="BB218" s="72"/>
      <c r="BC218" s="72"/>
      <c r="BD218" s="72"/>
      <c r="BE218" s="72"/>
      <c r="BF218" s="72"/>
      <c r="BG218" s="72"/>
      <c r="BH218" s="72"/>
    </row>
    <row r="219" spans="1:60" ht="23.25" customHeight="1">
      <c r="A219" s="37" t="s">
        <v>36</v>
      </c>
      <c r="B219" s="81" t="s">
        <v>37</v>
      </c>
      <c r="C219" s="127" t="s">
        <v>83</v>
      </c>
      <c r="D219" s="43"/>
      <c r="E219" s="37" t="s">
        <v>561</v>
      </c>
      <c r="F219" s="37" t="s">
        <v>562</v>
      </c>
      <c r="G219" s="134"/>
      <c r="H219" s="37" t="s">
        <v>101</v>
      </c>
      <c r="I219" s="36" t="s">
        <v>111</v>
      </c>
      <c r="J219" s="45"/>
      <c r="K219" s="45"/>
      <c r="L219" s="45"/>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c r="AJ219" s="72"/>
      <c r="AK219" s="72"/>
      <c r="AL219" s="72"/>
      <c r="AM219" s="72"/>
      <c r="AN219" s="72"/>
      <c r="AO219" s="72"/>
      <c r="AP219" s="72"/>
      <c r="AQ219" s="72"/>
      <c r="AR219" s="72"/>
      <c r="AS219" s="72"/>
      <c r="AT219" s="72"/>
      <c r="AU219" s="72"/>
      <c r="AV219" s="72"/>
      <c r="AW219" s="72"/>
      <c r="AX219" s="72"/>
      <c r="AY219" s="72"/>
      <c r="AZ219" s="72"/>
      <c r="BA219" s="72"/>
      <c r="BB219" s="72"/>
      <c r="BC219" s="72"/>
      <c r="BD219" s="72"/>
      <c r="BE219" s="72"/>
      <c r="BF219" s="72"/>
      <c r="BG219" s="72"/>
      <c r="BH219" s="72"/>
    </row>
    <row r="220" spans="1:60" ht="25.5" customHeight="1">
      <c r="A220" s="37" t="s">
        <v>36</v>
      </c>
      <c r="B220" s="81" t="s">
        <v>37</v>
      </c>
      <c r="C220" s="127" t="s">
        <v>83</v>
      </c>
      <c r="D220" s="43"/>
      <c r="E220" s="37" t="s">
        <v>563</v>
      </c>
      <c r="F220" s="37" t="s">
        <v>564</v>
      </c>
      <c r="G220" s="134"/>
      <c r="H220" s="37" t="s">
        <v>101</v>
      </c>
      <c r="I220" s="37" t="s">
        <v>111</v>
      </c>
      <c r="J220" s="45"/>
      <c r="K220" s="45"/>
      <c r="L220" s="45"/>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2"/>
      <c r="AY220" s="72"/>
      <c r="AZ220" s="72"/>
      <c r="BA220" s="72"/>
      <c r="BB220" s="72"/>
      <c r="BC220" s="72"/>
      <c r="BD220" s="72"/>
      <c r="BE220" s="72"/>
      <c r="BF220" s="72"/>
      <c r="BG220" s="72"/>
      <c r="BH220" s="72"/>
    </row>
    <row r="221" spans="1:60" ht="27" customHeight="1">
      <c r="A221" s="37" t="s">
        <v>36</v>
      </c>
      <c r="B221" s="81" t="s">
        <v>37</v>
      </c>
      <c r="C221" s="127" t="s">
        <v>83</v>
      </c>
      <c r="D221" s="43"/>
      <c r="E221" s="37" t="s">
        <v>565</v>
      </c>
      <c r="F221" s="37" t="s">
        <v>566</v>
      </c>
      <c r="G221" s="134"/>
      <c r="H221" s="37" t="s">
        <v>101</v>
      </c>
      <c r="I221" s="36" t="s">
        <v>111</v>
      </c>
      <c r="J221" s="45"/>
      <c r="K221" s="45"/>
      <c r="L221" s="45"/>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c r="AK221" s="72"/>
      <c r="AL221" s="72"/>
      <c r="AM221" s="72"/>
      <c r="AN221" s="72"/>
      <c r="AO221" s="72"/>
      <c r="AP221" s="72"/>
      <c r="AQ221" s="72"/>
      <c r="AR221" s="72"/>
      <c r="AS221" s="72"/>
      <c r="AT221" s="72"/>
      <c r="AU221" s="72"/>
      <c r="AV221" s="72"/>
      <c r="AW221" s="72"/>
      <c r="AX221" s="72"/>
      <c r="AY221" s="72"/>
      <c r="AZ221" s="72"/>
      <c r="BA221" s="72"/>
      <c r="BB221" s="72"/>
      <c r="BC221" s="72"/>
      <c r="BD221" s="72"/>
      <c r="BE221" s="72"/>
      <c r="BF221" s="72"/>
      <c r="BG221" s="72"/>
      <c r="BH221" s="72"/>
    </row>
    <row r="222" spans="1:60" ht="27" customHeight="1">
      <c r="A222" s="37" t="s">
        <v>36</v>
      </c>
      <c r="B222" s="81" t="s">
        <v>37</v>
      </c>
      <c r="C222" s="127" t="s">
        <v>83</v>
      </c>
      <c r="D222" s="49"/>
      <c r="E222" s="37" t="s">
        <v>567</v>
      </c>
      <c r="F222" s="37" t="s">
        <v>568</v>
      </c>
      <c r="G222" s="134"/>
      <c r="H222" s="37" t="s">
        <v>101</v>
      </c>
      <c r="I222" s="37" t="s">
        <v>111</v>
      </c>
      <c r="J222" s="45"/>
      <c r="K222" s="45"/>
      <c r="L222" s="45"/>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c r="AJ222" s="72"/>
      <c r="AK222" s="72"/>
      <c r="AL222" s="72"/>
      <c r="AM222" s="72"/>
      <c r="AN222" s="72"/>
      <c r="AO222" s="72"/>
      <c r="AP222" s="72"/>
      <c r="AQ222" s="72"/>
      <c r="AR222" s="72"/>
      <c r="AS222" s="72"/>
      <c r="AT222" s="72"/>
      <c r="AU222" s="72"/>
      <c r="AV222" s="72"/>
      <c r="AW222" s="72"/>
      <c r="AX222" s="72"/>
      <c r="AY222" s="72"/>
      <c r="AZ222" s="72"/>
      <c r="BA222" s="72"/>
      <c r="BB222" s="72"/>
      <c r="BC222" s="72"/>
      <c r="BD222" s="72"/>
      <c r="BE222" s="72"/>
      <c r="BF222" s="72"/>
      <c r="BG222" s="72"/>
      <c r="BH222" s="72"/>
    </row>
    <row r="223" spans="1:60" ht="27" customHeight="1">
      <c r="A223" s="37" t="s">
        <v>36</v>
      </c>
      <c r="B223" s="81" t="s">
        <v>37</v>
      </c>
      <c r="C223" s="127" t="s">
        <v>83</v>
      </c>
      <c r="D223" s="43"/>
      <c r="E223" s="37" t="s">
        <v>569</v>
      </c>
      <c r="F223" s="37" t="s">
        <v>570</v>
      </c>
      <c r="G223" s="134"/>
      <c r="H223" s="37" t="s">
        <v>101</v>
      </c>
      <c r="I223" s="36" t="s">
        <v>111</v>
      </c>
      <c r="J223" s="45"/>
      <c r="K223" s="45"/>
      <c r="L223" s="45"/>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c r="AJ223" s="72"/>
      <c r="AK223" s="72"/>
      <c r="AL223" s="72"/>
      <c r="AM223" s="72"/>
      <c r="AN223" s="72"/>
      <c r="AO223" s="72"/>
      <c r="AP223" s="72"/>
      <c r="AQ223" s="72"/>
      <c r="AR223" s="72"/>
      <c r="AS223" s="72"/>
      <c r="AT223" s="72"/>
      <c r="AU223" s="72"/>
      <c r="AV223" s="72"/>
      <c r="AW223" s="72"/>
      <c r="AX223" s="72"/>
      <c r="AY223" s="72"/>
      <c r="AZ223" s="72"/>
      <c r="BA223" s="72"/>
      <c r="BB223" s="72"/>
      <c r="BC223" s="72"/>
      <c r="BD223" s="72"/>
      <c r="BE223" s="72"/>
      <c r="BF223" s="72"/>
      <c r="BG223" s="72"/>
      <c r="BH223" s="72"/>
    </row>
    <row r="224" spans="1:60" ht="42" customHeight="1">
      <c r="A224" s="37" t="s">
        <v>36</v>
      </c>
      <c r="B224" s="81" t="s">
        <v>37</v>
      </c>
      <c r="C224" s="53" t="s">
        <v>91</v>
      </c>
      <c r="D224" s="186" t="s">
        <v>487</v>
      </c>
      <c r="E224" s="77" t="s">
        <v>571</v>
      </c>
      <c r="F224" s="37" t="s">
        <v>572</v>
      </c>
      <c r="G224" s="134"/>
      <c r="H224" s="37" t="s">
        <v>77</v>
      </c>
      <c r="I224" s="36" t="s">
        <v>78</v>
      </c>
      <c r="J224" s="45"/>
      <c r="K224" s="45"/>
      <c r="L224" s="45"/>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c r="AJ224" s="72"/>
      <c r="AK224" s="72"/>
      <c r="AL224" s="72"/>
      <c r="AM224" s="72"/>
      <c r="AN224" s="72"/>
      <c r="AO224" s="72"/>
      <c r="AP224" s="72"/>
      <c r="AQ224" s="72"/>
      <c r="AR224" s="72"/>
      <c r="AS224" s="72"/>
      <c r="AT224" s="72"/>
      <c r="AU224" s="72"/>
      <c r="AV224" s="72"/>
      <c r="AW224" s="72"/>
      <c r="AX224" s="72"/>
      <c r="AY224" s="72"/>
      <c r="AZ224" s="72"/>
      <c r="BA224" s="72"/>
      <c r="BB224" s="72"/>
      <c r="BC224" s="72"/>
      <c r="BD224" s="72"/>
      <c r="BE224" s="72"/>
      <c r="BF224" s="72"/>
      <c r="BG224" s="72"/>
      <c r="BH224" s="72"/>
    </row>
    <row r="225" spans="1:60" ht="36" customHeight="1">
      <c r="A225" s="37" t="s">
        <v>36</v>
      </c>
      <c r="B225" s="81" t="s">
        <v>37</v>
      </c>
      <c r="C225" s="53" t="s">
        <v>91</v>
      </c>
      <c r="D225" s="186" t="s">
        <v>487</v>
      </c>
      <c r="E225" s="77" t="s">
        <v>573</v>
      </c>
      <c r="F225" s="37" t="s">
        <v>574</v>
      </c>
      <c r="G225" s="134"/>
      <c r="H225" s="37" t="s">
        <v>116</v>
      </c>
      <c r="I225" s="36" t="s">
        <v>117</v>
      </c>
      <c r="J225" s="45"/>
      <c r="K225" s="45"/>
      <c r="L225" s="45"/>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c r="AJ225" s="72"/>
      <c r="AK225" s="72"/>
      <c r="AL225" s="72"/>
      <c r="AM225" s="72"/>
      <c r="AN225" s="72"/>
      <c r="AO225" s="72"/>
      <c r="AP225" s="72"/>
      <c r="AQ225" s="72"/>
      <c r="AR225" s="72"/>
      <c r="AS225" s="72"/>
      <c r="AT225" s="72"/>
      <c r="AU225" s="72"/>
      <c r="AV225" s="72"/>
      <c r="AW225" s="72"/>
      <c r="AX225" s="72"/>
      <c r="AY225" s="72"/>
      <c r="AZ225" s="72"/>
      <c r="BA225" s="72"/>
      <c r="BB225" s="72"/>
      <c r="BC225" s="72"/>
      <c r="BD225" s="72"/>
      <c r="BE225" s="72"/>
      <c r="BF225" s="72"/>
      <c r="BG225" s="72"/>
      <c r="BH225" s="72"/>
    </row>
    <row r="226" spans="1:60" ht="25.5" customHeight="1">
      <c r="A226" s="37" t="s">
        <v>36</v>
      </c>
      <c r="B226" s="81" t="s">
        <v>37</v>
      </c>
      <c r="C226" s="53" t="s">
        <v>91</v>
      </c>
      <c r="D226" s="187" t="s">
        <v>575</v>
      </c>
      <c r="E226" s="36" t="s">
        <v>576</v>
      </c>
      <c r="F226" s="37" t="s">
        <v>577</v>
      </c>
      <c r="G226" s="134"/>
      <c r="H226" s="37" t="s">
        <v>77</v>
      </c>
      <c r="I226" s="36" t="s">
        <v>123</v>
      </c>
      <c r="J226" s="45"/>
      <c r="K226" s="45"/>
      <c r="L226" s="45"/>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c r="AN226" s="72"/>
      <c r="AO226" s="72"/>
      <c r="AP226" s="72"/>
      <c r="AQ226" s="72"/>
      <c r="AR226" s="72"/>
      <c r="AS226" s="72"/>
      <c r="AT226" s="72"/>
      <c r="AU226" s="72"/>
      <c r="AV226" s="72"/>
      <c r="AW226" s="72"/>
      <c r="AX226" s="72"/>
      <c r="AY226" s="72"/>
      <c r="AZ226" s="72"/>
      <c r="BA226" s="72"/>
      <c r="BB226" s="72"/>
      <c r="BC226" s="72"/>
      <c r="BD226" s="72"/>
      <c r="BE226" s="72"/>
      <c r="BF226" s="72"/>
      <c r="BG226" s="72"/>
      <c r="BH226" s="72"/>
    </row>
    <row r="227" spans="1:60" ht="24" customHeight="1">
      <c r="A227" s="37" t="s">
        <v>36</v>
      </c>
      <c r="B227" s="81" t="s">
        <v>37</v>
      </c>
      <c r="C227" s="53" t="s">
        <v>91</v>
      </c>
      <c r="D227" s="187" t="s">
        <v>575</v>
      </c>
      <c r="E227" s="36" t="s">
        <v>578</v>
      </c>
      <c r="F227" s="37" t="s">
        <v>579</v>
      </c>
      <c r="G227" s="134"/>
      <c r="H227" s="37" t="s">
        <v>73</v>
      </c>
      <c r="I227" s="44"/>
      <c r="J227" s="45"/>
      <c r="K227" s="45"/>
      <c r="L227" s="45"/>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c r="AJ227" s="72"/>
      <c r="AK227" s="72"/>
      <c r="AL227" s="72"/>
      <c r="AM227" s="72"/>
      <c r="AN227" s="72"/>
      <c r="AO227" s="72"/>
      <c r="AP227" s="72"/>
      <c r="AQ227" s="72"/>
      <c r="AR227" s="72"/>
      <c r="AS227" s="72"/>
      <c r="AT227" s="72"/>
      <c r="AU227" s="72"/>
      <c r="AV227" s="72"/>
      <c r="AW227" s="72"/>
      <c r="AX227" s="72"/>
      <c r="AY227" s="72"/>
      <c r="AZ227" s="72"/>
      <c r="BA227" s="72"/>
      <c r="BB227" s="72"/>
      <c r="BC227" s="72"/>
      <c r="BD227" s="72"/>
      <c r="BE227" s="72"/>
      <c r="BF227" s="72"/>
      <c r="BG227" s="72"/>
      <c r="BH227" s="72"/>
    </row>
    <row r="228" spans="1:60" ht="26.25" customHeight="1">
      <c r="A228" s="37" t="s">
        <v>36</v>
      </c>
      <c r="B228" s="81" t="s">
        <v>37</v>
      </c>
      <c r="C228" s="59" t="s">
        <v>118</v>
      </c>
      <c r="D228" s="187" t="s">
        <v>575</v>
      </c>
      <c r="E228" s="36" t="s">
        <v>580</v>
      </c>
      <c r="F228" s="37" t="s">
        <v>581</v>
      </c>
      <c r="G228" s="134" t="s">
        <v>582</v>
      </c>
      <c r="H228" s="37" t="s">
        <v>101</v>
      </c>
      <c r="I228" s="36" t="s">
        <v>161</v>
      </c>
      <c r="J228" s="45"/>
      <c r="K228" s="45"/>
      <c r="L228" s="45"/>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c r="AJ228" s="72"/>
      <c r="AK228" s="72"/>
      <c r="AL228" s="72"/>
      <c r="AM228" s="72"/>
      <c r="AN228" s="72"/>
      <c r="AO228" s="72"/>
      <c r="AP228" s="72"/>
      <c r="AQ228" s="72"/>
      <c r="AR228" s="72"/>
      <c r="AS228" s="72"/>
      <c r="AT228" s="72"/>
      <c r="AU228" s="72"/>
      <c r="AV228" s="72"/>
      <c r="AW228" s="72"/>
      <c r="AX228" s="72"/>
      <c r="AY228" s="72"/>
      <c r="AZ228" s="72"/>
      <c r="BA228" s="72"/>
      <c r="BB228" s="72"/>
      <c r="BC228" s="72"/>
      <c r="BD228" s="72"/>
      <c r="BE228" s="72"/>
      <c r="BF228" s="72"/>
      <c r="BG228" s="72"/>
      <c r="BH228" s="72"/>
    </row>
    <row r="229" spans="1:60" s="204" customFormat="1" ht="28.5" customHeight="1" thickBot="1">
      <c r="A229" s="197" t="s">
        <v>36</v>
      </c>
      <c r="B229" s="198" t="s">
        <v>37</v>
      </c>
      <c r="C229" s="199" t="s">
        <v>118</v>
      </c>
      <c r="D229" s="202" t="s">
        <v>575</v>
      </c>
      <c r="E229" s="198" t="s">
        <v>583</v>
      </c>
      <c r="F229" s="197" t="s">
        <v>584</v>
      </c>
      <c r="G229" s="198"/>
      <c r="H229" s="197" t="s">
        <v>101</v>
      </c>
      <c r="I229" s="198" t="s">
        <v>111</v>
      </c>
      <c r="J229" s="203"/>
      <c r="K229" s="203"/>
      <c r="L229" s="203"/>
      <c r="M229" s="200"/>
      <c r="N229" s="200"/>
      <c r="O229" s="200"/>
      <c r="P229" s="200"/>
      <c r="Q229" s="200"/>
      <c r="R229" s="200"/>
      <c r="S229" s="200"/>
      <c r="T229" s="200"/>
      <c r="U229" s="200"/>
      <c r="V229" s="200"/>
      <c r="W229" s="200"/>
      <c r="X229" s="200"/>
      <c r="Y229" s="200"/>
      <c r="Z229" s="200"/>
      <c r="AA229" s="200"/>
      <c r="AB229" s="200"/>
      <c r="AC229" s="200"/>
      <c r="AD229" s="200"/>
      <c r="AE229" s="200"/>
      <c r="AF229" s="200"/>
      <c r="AG229" s="200"/>
      <c r="AH229" s="200"/>
      <c r="AI229" s="200"/>
      <c r="AJ229" s="200"/>
      <c r="AK229" s="200"/>
      <c r="AL229" s="200"/>
      <c r="AM229" s="200"/>
      <c r="AN229" s="200"/>
      <c r="AO229" s="200"/>
      <c r="AP229" s="200"/>
      <c r="AQ229" s="200"/>
      <c r="AR229" s="200"/>
      <c r="AS229" s="200"/>
      <c r="AT229" s="200"/>
      <c r="AU229" s="200"/>
      <c r="AV229" s="200"/>
      <c r="AW229" s="200"/>
      <c r="AX229" s="200"/>
      <c r="AY229" s="200"/>
      <c r="AZ229" s="200"/>
      <c r="BA229" s="200"/>
      <c r="BB229" s="200"/>
      <c r="BC229" s="200"/>
      <c r="BD229" s="200"/>
      <c r="BE229" s="200"/>
      <c r="BF229" s="200"/>
      <c r="BG229" s="200"/>
      <c r="BH229" s="200"/>
    </row>
    <row r="230" spans="1:60" s="196" customFormat="1" ht="29.25" customHeight="1">
      <c r="A230" s="180" t="s">
        <v>59</v>
      </c>
      <c r="B230" s="188" t="s">
        <v>17</v>
      </c>
      <c r="C230" s="189" t="s">
        <v>65</v>
      </c>
      <c r="D230" s="191" t="s">
        <v>585</v>
      </c>
      <c r="E230" s="188" t="s">
        <v>586</v>
      </c>
      <c r="F230" s="193" t="s">
        <v>587</v>
      </c>
      <c r="G230" s="180"/>
      <c r="H230" s="188" t="s">
        <v>101</v>
      </c>
      <c r="I230" s="180" t="s">
        <v>111</v>
      </c>
      <c r="J230" s="194"/>
      <c r="K230" s="194"/>
      <c r="L230" s="194"/>
      <c r="M230" s="190"/>
      <c r="N230" s="190"/>
      <c r="O230" s="190"/>
      <c r="P230" s="190"/>
      <c r="Q230" s="190"/>
      <c r="R230" s="190"/>
      <c r="S230" s="190"/>
      <c r="T230" s="190"/>
      <c r="U230" s="195"/>
      <c r="V230" s="195"/>
      <c r="W230" s="195"/>
      <c r="X230" s="195"/>
      <c r="Y230" s="195"/>
      <c r="Z230" s="195"/>
      <c r="AA230" s="195"/>
      <c r="AB230" s="195"/>
      <c r="AC230" s="195"/>
      <c r="AD230" s="195"/>
      <c r="AE230" s="195"/>
      <c r="AF230" s="195"/>
      <c r="AG230" s="195"/>
      <c r="AH230" s="195"/>
      <c r="AI230" s="195"/>
      <c r="AJ230" s="195"/>
      <c r="AK230" s="195"/>
      <c r="AL230" s="195"/>
      <c r="AM230" s="195"/>
      <c r="AN230" s="195"/>
      <c r="AO230" s="195"/>
      <c r="AP230" s="195"/>
      <c r="AQ230" s="195"/>
      <c r="AR230" s="195"/>
      <c r="AS230" s="195"/>
      <c r="AT230" s="195"/>
      <c r="AU230" s="195"/>
      <c r="AV230" s="195"/>
      <c r="AW230" s="195"/>
      <c r="AX230" s="195"/>
      <c r="AY230" s="195"/>
      <c r="AZ230" s="195"/>
      <c r="BA230" s="195"/>
      <c r="BB230" s="195"/>
      <c r="BC230" s="195"/>
      <c r="BD230" s="195"/>
      <c r="BE230" s="195"/>
      <c r="BF230" s="195"/>
      <c r="BG230" s="195"/>
      <c r="BH230" s="195"/>
    </row>
    <row r="231" spans="1:60" ht="30" customHeight="1">
      <c r="A231" s="36" t="s">
        <v>59</v>
      </c>
      <c r="B231" s="37" t="s">
        <v>17</v>
      </c>
      <c r="C231" s="48" t="s">
        <v>65</v>
      </c>
      <c r="D231" s="49" t="s">
        <v>585</v>
      </c>
      <c r="E231" s="37" t="s">
        <v>588</v>
      </c>
      <c r="F231" s="50" t="s">
        <v>589</v>
      </c>
      <c r="G231" s="134"/>
      <c r="H231" s="37" t="s">
        <v>101</v>
      </c>
      <c r="I231" s="36" t="s">
        <v>111</v>
      </c>
      <c r="J231" s="45"/>
      <c r="K231" s="45"/>
      <c r="L231" s="45"/>
      <c r="M231" s="72"/>
      <c r="N231" s="72"/>
      <c r="O231" s="72"/>
      <c r="P231" s="72"/>
      <c r="Q231" s="72"/>
      <c r="R231" s="72"/>
      <c r="S231" s="72"/>
      <c r="T231" s="72"/>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c r="BA231" s="47"/>
      <c r="BB231" s="47"/>
      <c r="BC231" s="47"/>
      <c r="BD231" s="47"/>
      <c r="BE231" s="47"/>
      <c r="BF231" s="47"/>
      <c r="BG231" s="47"/>
      <c r="BH231" s="47"/>
    </row>
    <row r="232" spans="1:60" ht="34.5" customHeight="1">
      <c r="A232" s="36" t="s">
        <v>59</v>
      </c>
      <c r="B232" s="37" t="s">
        <v>17</v>
      </c>
      <c r="C232" s="48" t="s">
        <v>65</v>
      </c>
      <c r="D232" s="49" t="s">
        <v>585</v>
      </c>
      <c r="E232" s="37" t="s">
        <v>590</v>
      </c>
      <c r="F232" s="50" t="s">
        <v>591</v>
      </c>
      <c r="G232" s="134"/>
      <c r="H232" s="37" t="s">
        <v>101</v>
      </c>
      <c r="I232" s="36" t="s">
        <v>111</v>
      </c>
      <c r="J232" s="45"/>
      <c r="K232" s="45"/>
      <c r="L232" s="45"/>
      <c r="M232" s="72"/>
      <c r="N232" s="72"/>
      <c r="O232" s="72"/>
      <c r="P232" s="72"/>
      <c r="Q232" s="72"/>
      <c r="R232" s="72"/>
      <c r="S232" s="72"/>
      <c r="T232" s="72"/>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c r="BA232" s="47"/>
      <c r="BB232" s="47"/>
      <c r="BC232" s="47"/>
      <c r="BD232" s="47"/>
      <c r="BE232" s="47"/>
      <c r="BF232" s="47"/>
      <c r="BG232" s="47"/>
      <c r="BH232" s="47"/>
    </row>
    <row r="233" spans="1:60" ht="20.25" customHeight="1">
      <c r="A233" s="36" t="s">
        <v>59</v>
      </c>
      <c r="B233" s="37" t="s">
        <v>17</v>
      </c>
      <c r="C233" s="52" t="s">
        <v>83</v>
      </c>
      <c r="D233" s="43"/>
      <c r="E233" s="37" t="s">
        <v>592</v>
      </c>
      <c r="F233" s="50" t="s">
        <v>593</v>
      </c>
      <c r="G233" s="134"/>
      <c r="H233" s="37" t="s">
        <v>77</v>
      </c>
      <c r="I233" s="36" t="s">
        <v>78</v>
      </c>
      <c r="J233" s="45"/>
      <c r="K233" s="45"/>
      <c r="L233" s="45"/>
      <c r="M233" s="72"/>
      <c r="N233" s="72"/>
      <c r="O233" s="72"/>
      <c r="P233" s="72"/>
      <c r="Q233" s="72"/>
      <c r="R233" s="72"/>
      <c r="S233" s="72"/>
      <c r="T233" s="72"/>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7"/>
      <c r="AU233" s="47"/>
      <c r="AV233" s="47"/>
      <c r="AW233" s="47"/>
      <c r="AX233" s="47"/>
      <c r="AY233" s="47"/>
      <c r="AZ233" s="47"/>
      <c r="BA233" s="47"/>
      <c r="BB233" s="47"/>
      <c r="BC233" s="47"/>
      <c r="BD233" s="47"/>
      <c r="BE233" s="47"/>
      <c r="BF233" s="47"/>
      <c r="BG233" s="47"/>
      <c r="BH233" s="47"/>
    </row>
    <row r="234" spans="1:60" ht="21.75" customHeight="1">
      <c r="A234" s="36" t="s">
        <v>59</v>
      </c>
      <c r="B234" s="37" t="s">
        <v>17</v>
      </c>
      <c r="C234" s="52" t="s">
        <v>83</v>
      </c>
      <c r="D234" s="43"/>
      <c r="E234" s="37" t="s">
        <v>594</v>
      </c>
      <c r="F234" s="50" t="s">
        <v>595</v>
      </c>
      <c r="G234" s="134"/>
      <c r="H234" s="37" t="s">
        <v>101</v>
      </c>
      <c r="I234" s="36" t="s">
        <v>111</v>
      </c>
      <c r="J234" s="45"/>
      <c r="K234" s="45"/>
      <c r="L234" s="45"/>
      <c r="M234" s="72"/>
      <c r="N234" s="72"/>
      <c r="O234" s="72"/>
      <c r="P234" s="72"/>
      <c r="Q234" s="72"/>
      <c r="R234" s="72"/>
      <c r="S234" s="72"/>
      <c r="T234" s="72"/>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c r="AX234" s="47"/>
      <c r="AY234" s="47"/>
      <c r="AZ234" s="47"/>
      <c r="BA234" s="47"/>
      <c r="BB234" s="47"/>
      <c r="BC234" s="47"/>
      <c r="BD234" s="47"/>
      <c r="BE234" s="47"/>
      <c r="BF234" s="47"/>
      <c r="BG234" s="47"/>
      <c r="BH234" s="47"/>
    </row>
    <row r="235" spans="1:60" ht="20.25" customHeight="1">
      <c r="A235" s="36" t="s">
        <v>59</v>
      </c>
      <c r="B235" s="37" t="s">
        <v>17</v>
      </c>
      <c r="C235" s="52" t="s">
        <v>83</v>
      </c>
      <c r="D235" s="43"/>
      <c r="E235" s="37" t="s">
        <v>596</v>
      </c>
      <c r="F235" s="50" t="s">
        <v>597</v>
      </c>
      <c r="G235" s="134"/>
      <c r="H235" s="37" t="s">
        <v>64</v>
      </c>
      <c r="I235" s="44"/>
      <c r="J235" s="45"/>
      <c r="K235" s="45"/>
      <c r="L235" s="45"/>
      <c r="M235" s="72"/>
      <c r="N235" s="72"/>
      <c r="O235" s="72"/>
      <c r="P235" s="72"/>
      <c r="Q235" s="72"/>
      <c r="R235" s="72"/>
      <c r="S235" s="72"/>
      <c r="T235" s="72"/>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c r="BA235" s="47"/>
      <c r="BB235" s="47"/>
      <c r="BC235" s="47"/>
      <c r="BD235" s="47"/>
      <c r="BE235" s="47"/>
      <c r="BF235" s="47"/>
      <c r="BG235" s="47"/>
      <c r="BH235" s="47"/>
    </row>
    <row r="236" spans="1:60" ht="24" customHeight="1">
      <c r="A236" s="36" t="s">
        <v>59</v>
      </c>
      <c r="B236" s="37" t="s">
        <v>17</v>
      </c>
      <c r="C236" s="52" t="s">
        <v>83</v>
      </c>
      <c r="D236" s="41" t="s">
        <v>598</v>
      </c>
      <c r="E236" s="37" t="s">
        <v>599</v>
      </c>
      <c r="F236" s="50" t="s">
        <v>600</v>
      </c>
      <c r="G236" s="134"/>
      <c r="H236" s="37" t="s">
        <v>101</v>
      </c>
      <c r="I236" s="36" t="s">
        <v>111</v>
      </c>
      <c r="J236" s="45"/>
      <c r="K236" s="45"/>
      <c r="L236" s="45"/>
      <c r="M236" s="72"/>
      <c r="N236" s="72"/>
      <c r="O236" s="72"/>
      <c r="P236" s="72"/>
      <c r="Q236" s="72"/>
      <c r="R236" s="72"/>
      <c r="S236" s="72"/>
      <c r="T236" s="72"/>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c r="BA236" s="47"/>
      <c r="BB236" s="47"/>
      <c r="BC236" s="47"/>
      <c r="BD236" s="47"/>
      <c r="BE236" s="47"/>
      <c r="BF236" s="47"/>
      <c r="BG236" s="47"/>
      <c r="BH236" s="47"/>
    </row>
    <row r="237" spans="1:60" ht="21" customHeight="1">
      <c r="A237" s="36" t="s">
        <v>59</v>
      </c>
      <c r="B237" s="37" t="s">
        <v>17</v>
      </c>
      <c r="C237" s="52" t="s">
        <v>83</v>
      </c>
      <c r="D237" s="41" t="s">
        <v>598</v>
      </c>
      <c r="E237" s="37" t="s">
        <v>601</v>
      </c>
      <c r="F237" s="50" t="s">
        <v>602</v>
      </c>
      <c r="G237" s="134"/>
      <c r="H237" s="37" t="s">
        <v>101</v>
      </c>
      <c r="I237" s="36" t="s">
        <v>111</v>
      </c>
      <c r="J237" s="45"/>
      <c r="K237" s="45"/>
      <c r="L237" s="45"/>
      <c r="M237" s="72"/>
      <c r="N237" s="72"/>
      <c r="O237" s="72"/>
      <c r="P237" s="72"/>
      <c r="Q237" s="72"/>
      <c r="R237" s="72"/>
      <c r="S237" s="72"/>
      <c r="T237" s="72"/>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c r="BA237" s="47"/>
      <c r="BB237" s="47"/>
      <c r="BC237" s="47"/>
      <c r="BD237" s="47"/>
      <c r="BE237" s="47"/>
      <c r="BF237" s="47"/>
      <c r="BG237" s="47"/>
      <c r="BH237" s="47"/>
    </row>
    <row r="238" spans="1:60" ht="29.25" customHeight="1">
      <c r="A238" s="36" t="s">
        <v>59</v>
      </c>
      <c r="B238" s="37" t="s">
        <v>17</v>
      </c>
      <c r="C238" s="52" t="s">
        <v>83</v>
      </c>
      <c r="D238" s="76"/>
      <c r="E238" s="37" t="s">
        <v>603</v>
      </c>
      <c r="F238" s="50" t="s">
        <v>604</v>
      </c>
      <c r="G238" s="134"/>
      <c r="H238" s="37" t="s">
        <v>77</v>
      </c>
      <c r="I238" s="36" t="s">
        <v>79</v>
      </c>
      <c r="J238" s="45"/>
      <c r="K238" s="45"/>
      <c r="L238" s="45"/>
      <c r="M238" s="72"/>
      <c r="N238" s="72"/>
      <c r="O238" s="72"/>
      <c r="P238" s="72"/>
      <c r="Q238" s="72"/>
      <c r="R238" s="72"/>
      <c r="S238" s="72"/>
      <c r="T238" s="72"/>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c r="AR238" s="47"/>
      <c r="AS238" s="47"/>
      <c r="AT238" s="47"/>
      <c r="AU238" s="47"/>
      <c r="AV238" s="47"/>
      <c r="AW238" s="47"/>
      <c r="AX238" s="47"/>
      <c r="AY238" s="47"/>
      <c r="AZ238" s="47"/>
      <c r="BA238" s="47"/>
      <c r="BB238" s="47"/>
      <c r="BC238" s="47"/>
      <c r="BD238" s="47"/>
      <c r="BE238" s="47"/>
      <c r="BF238" s="47"/>
      <c r="BG238" s="47"/>
      <c r="BH238" s="47"/>
    </row>
    <row r="239" spans="1:60" ht="28.5" customHeight="1">
      <c r="A239" s="36" t="s">
        <v>59</v>
      </c>
      <c r="B239" s="37" t="s">
        <v>17</v>
      </c>
      <c r="C239" s="53" t="s">
        <v>91</v>
      </c>
      <c r="D239" s="76"/>
      <c r="E239" s="37" t="s">
        <v>605</v>
      </c>
      <c r="F239" s="50" t="s">
        <v>606</v>
      </c>
      <c r="G239" s="134"/>
      <c r="H239" s="37" t="s">
        <v>116</v>
      </c>
      <c r="I239" s="36" t="s">
        <v>117</v>
      </c>
      <c r="J239" s="45"/>
      <c r="K239" s="45"/>
      <c r="L239" s="45"/>
      <c r="M239" s="72"/>
      <c r="N239" s="72"/>
      <c r="O239" s="72"/>
      <c r="P239" s="72"/>
      <c r="Q239" s="72"/>
      <c r="R239" s="72"/>
      <c r="S239" s="72"/>
      <c r="T239" s="72"/>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c r="BA239" s="47"/>
      <c r="BB239" s="47"/>
      <c r="BC239" s="47"/>
      <c r="BD239" s="47"/>
      <c r="BE239" s="47"/>
      <c r="BF239" s="47"/>
      <c r="BG239" s="47"/>
      <c r="BH239" s="47"/>
    </row>
    <row r="240" spans="1:60" ht="26.25" customHeight="1">
      <c r="A240" s="36" t="s">
        <v>59</v>
      </c>
      <c r="B240" s="37" t="s">
        <v>17</v>
      </c>
      <c r="C240" s="53" t="s">
        <v>91</v>
      </c>
      <c r="D240" s="76"/>
      <c r="E240" s="37" t="s">
        <v>607</v>
      </c>
      <c r="F240" s="50" t="s">
        <v>608</v>
      </c>
      <c r="G240" s="134"/>
      <c r="H240" s="37" t="s">
        <v>73</v>
      </c>
      <c r="I240" s="36" t="s">
        <v>473</v>
      </c>
      <c r="J240" s="45"/>
      <c r="K240" s="45"/>
      <c r="L240" s="45"/>
      <c r="M240" s="72"/>
      <c r="N240" s="72"/>
      <c r="O240" s="72"/>
      <c r="P240" s="72"/>
      <c r="Q240" s="72"/>
      <c r="R240" s="72"/>
      <c r="S240" s="72"/>
      <c r="T240" s="72"/>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c r="BA240" s="47"/>
      <c r="BB240" s="47"/>
      <c r="BC240" s="47"/>
      <c r="BD240" s="47"/>
      <c r="BE240" s="47"/>
      <c r="BF240" s="47"/>
      <c r="BG240" s="47"/>
      <c r="BH240" s="47"/>
    </row>
    <row r="241" spans="1:60" ht="30" customHeight="1">
      <c r="A241" s="36" t="s">
        <v>59</v>
      </c>
      <c r="B241" s="37" t="s">
        <v>17</v>
      </c>
      <c r="C241" s="53" t="s">
        <v>91</v>
      </c>
      <c r="D241" s="76"/>
      <c r="E241" s="37" t="s">
        <v>609</v>
      </c>
      <c r="F241" s="37" t="s">
        <v>610</v>
      </c>
      <c r="G241" s="134"/>
      <c r="H241" s="37" t="s">
        <v>101</v>
      </c>
      <c r="I241" s="36" t="s">
        <v>111</v>
      </c>
      <c r="J241" s="45"/>
      <c r="K241" s="45"/>
      <c r="L241" s="45"/>
      <c r="M241" s="72"/>
      <c r="N241" s="72"/>
      <c r="O241" s="72"/>
      <c r="P241" s="72"/>
      <c r="Q241" s="72"/>
      <c r="R241" s="72"/>
      <c r="S241" s="72"/>
      <c r="T241" s="72"/>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c r="BA241" s="47"/>
      <c r="BB241" s="47"/>
      <c r="BC241" s="47"/>
      <c r="BD241" s="47"/>
      <c r="BE241" s="47"/>
      <c r="BF241" s="47"/>
      <c r="BG241" s="47"/>
      <c r="BH241" s="47"/>
    </row>
    <row r="242" spans="1:60" ht="31.5" hidden="1" customHeight="1">
      <c r="A242" s="36" t="s">
        <v>59</v>
      </c>
      <c r="B242" s="37" t="s">
        <v>17</v>
      </c>
      <c r="C242" s="53" t="s">
        <v>91</v>
      </c>
      <c r="D242" s="76"/>
      <c r="E242" s="37" t="s">
        <v>611</v>
      </c>
      <c r="F242" s="50"/>
      <c r="G242" s="134"/>
      <c r="H242" s="37"/>
      <c r="I242" s="44"/>
      <c r="J242" s="45"/>
      <c r="K242" s="45"/>
      <c r="L242" s="45"/>
      <c r="M242" s="72"/>
      <c r="N242" s="72"/>
      <c r="O242" s="72"/>
      <c r="P242" s="72"/>
      <c r="Q242" s="72"/>
      <c r="R242" s="72"/>
      <c r="S242" s="72"/>
      <c r="T242" s="72"/>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c r="AR242" s="47"/>
      <c r="AS242" s="47"/>
      <c r="AT242" s="47"/>
      <c r="AU242" s="47"/>
      <c r="AV242" s="47"/>
      <c r="AW242" s="47"/>
      <c r="AX242" s="47"/>
      <c r="AY242" s="47"/>
      <c r="AZ242" s="47"/>
      <c r="BA242" s="47"/>
      <c r="BB242" s="47"/>
      <c r="BC242" s="47"/>
      <c r="BD242" s="47"/>
      <c r="BE242" s="47"/>
      <c r="BF242" s="47"/>
      <c r="BG242" s="47"/>
      <c r="BH242" s="47"/>
    </row>
    <row r="243" spans="1:60" ht="19.5" customHeight="1">
      <c r="A243" s="36" t="s">
        <v>59</v>
      </c>
      <c r="B243" s="37" t="s">
        <v>17</v>
      </c>
      <c r="C243" s="53" t="s">
        <v>91</v>
      </c>
      <c r="D243" s="76"/>
      <c r="E243" s="36" t="s">
        <v>612</v>
      </c>
      <c r="F243" s="50" t="s">
        <v>613</v>
      </c>
      <c r="G243" s="134"/>
      <c r="H243" s="37" t="s">
        <v>101</v>
      </c>
      <c r="I243" s="36" t="s">
        <v>111</v>
      </c>
      <c r="J243" s="45"/>
      <c r="K243" s="45"/>
      <c r="L243" s="45"/>
      <c r="M243" s="72"/>
      <c r="N243" s="72"/>
      <c r="O243" s="72"/>
      <c r="P243" s="72"/>
      <c r="Q243" s="72"/>
      <c r="R243" s="72"/>
      <c r="S243" s="72"/>
      <c r="T243" s="72"/>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c r="AX243" s="47"/>
      <c r="AY243" s="47"/>
      <c r="AZ243" s="47"/>
      <c r="BA243" s="47"/>
      <c r="BB243" s="47"/>
      <c r="BC243" s="47"/>
      <c r="BD243" s="47"/>
      <c r="BE243" s="47"/>
      <c r="BF243" s="47"/>
      <c r="BG243" s="47"/>
      <c r="BH243" s="47"/>
    </row>
    <row r="244" spans="1:60" ht="18.75" customHeight="1">
      <c r="A244" s="36" t="s">
        <v>59</v>
      </c>
      <c r="B244" s="37" t="s">
        <v>17</v>
      </c>
      <c r="C244" s="53" t="s">
        <v>91</v>
      </c>
      <c r="D244" s="76"/>
      <c r="E244" s="36" t="s">
        <v>614</v>
      </c>
      <c r="F244" s="50" t="s">
        <v>615</v>
      </c>
      <c r="G244" s="134"/>
      <c r="H244" s="37" t="s">
        <v>116</v>
      </c>
      <c r="I244" s="36" t="s">
        <v>117</v>
      </c>
      <c r="J244" s="45"/>
      <c r="K244" s="45"/>
      <c r="L244" s="45"/>
      <c r="M244" s="72"/>
      <c r="N244" s="72"/>
      <c r="O244" s="72"/>
      <c r="P244" s="72"/>
      <c r="Q244" s="72"/>
      <c r="R244" s="72"/>
      <c r="S244" s="72"/>
      <c r="T244" s="72"/>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c r="AY244" s="47"/>
      <c r="AZ244" s="47"/>
      <c r="BA244" s="47"/>
      <c r="BB244" s="47"/>
      <c r="BC244" s="47"/>
      <c r="BD244" s="47"/>
      <c r="BE244" s="47"/>
      <c r="BF244" s="47"/>
      <c r="BG244" s="47"/>
      <c r="BH244" s="47"/>
    </row>
    <row r="245" spans="1:60" ht="24" hidden="1">
      <c r="A245" s="36" t="s">
        <v>59</v>
      </c>
      <c r="B245" s="37" t="s">
        <v>17</v>
      </c>
      <c r="C245" s="53" t="s">
        <v>91</v>
      </c>
      <c r="D245" s="76"/>
      <c r="E245" s="36" t="s">
        <v>616</v>
      </c>
      <c r="F245" s="50" t="s">
        <v>617</v>
      </c>
      <c r="G245" s="134"/>
      <c r="H245" s="37" t="s">
        <v>64</v>
      </c>
      <c r="I245" s="44"/>
      <c r="J245" s="45"/>
      <c r="K245" s="45"/>
      <c r="L245" s="45"/>
      <c r="M245" s="72"/>
      <c r="N245" s="72"/>
      <c r="O245" s="72"/>
      <c r="P245" s="72"/>
      <c r="Q245" s="72"/>
      <c r="R245" s="72"/>
      <c r="S245" s="72"/>
      <c r="T245" s="72"/>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c r="AT245" s="47"/>
      <c r="AU245" s="47"/>
      <c r="AV245" s="47"/>
      <c r="AW245" s="47"/>
      <c r="AX245" s="47"/>
      <c r="AY245" s="47"/>
      <c r="AZ245" s="47"/>
      <c r="BA245" s="47"/>
      <c r="BB245" s="47"/>
      <c r="BC245" s="47"/>
      <c r="BD245" s="47"/>
      <c r="BE245" s="47"/>
      <c r="BF245" s="47"/>
      <c r="BG245" s="47"/>
      <c r="BH245" s="47"/>
    </row>
    <row r="246" spans="1:60" ht="30" customHeight="1">
      <c r="A246" s="36" t="s">
        <v>59</v>
      </c>
      <c r="B246" s="37" t="s">
        <v>17</v>
      </c>
      <c r="C246" s="59" t="s">
        <v>118</v>
      </c>
      <c r="D246" s="76"/>
      <c r="E246" s="50" t="s">
        <v>618</v>
      </c>
      <c r="F246" s="50" t="s">
        <v>619</v>
      </c>
      <c r="G246" s="134"/>
      <c r="H246" s="37" t="s">
        <v>77</v>
      </c>
      <c r="I246" s="36" t="s">
        <v>79</v>
      </c>
      <c r="J246" s="45"/>
      <c r="K246" s="45"/>
      <c r="L246" s="45"/>
      <c r="M246" s="72"/>
      <c r="N246" s="72"/>
      <c r="O246" s="72"/>
      <c r="P246" s="72"/>
      <c r="Q246" s="72"/>
      <c r="R246" s="72"/>
      <c r="S246" s="72"/>
      <c r="T246" s="72"/>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c r="AR246" s="47"/>
      <c r="AS246" s="47"/>
      <c r="AT246" s="47"/>
      <c r="AU246" s="47"/>
      <c r="AV246" s="47"/>
      <c r="AW246" s="47"/>
      <c r="AX246" s="47"/>
      <c r="AY246" s="47"/>
      <c r="AZ246" s="47"/>
      <c r="BA246" s="47"/>
      <c r="BB246" s="47"/>
      <c r="BC246" s="47"/>
      <c r="BD246" s="47"/>
      <c r="BE246" s="47"/>
      <c r="BF246" s="47"/>
      <c r="BG246" s="47"/>
      <c r="BH246" s="47"/>
    </row>
    <row r="247" spans="1:60" ht="34.5" customHeight="1" thickBot="1">
      <c r="A247" s="60" t="s">
        <v>59</v>
      </c>
      <c r="B247" s="61" t="s">
        <v>17</v>
      </c>
      <c r="C247" s="62" t="s">
        <v>118</v>
      </c>
      <c r="D247" s="112"/>
      <c r="E247" s="66" t="s">
        <v>620</v>
      </c>
      <c r="F247" s="66" t="s">
        <v>621</v>
      </c>
      <c r="G247" s="136"/>
      <c r="H247" s="61" t="s">
        <v>116</v>
      </c>
      <c r="I247" s="60" t="s">
        <v>117</v>
      </c>
      <c r="J247" s="69"/>
      <c r="K247" s="69"/>
      <c r="L247" s="69"/>
      <c r="M247" s="80"/>
      <c r="N247" s="80"/>
      <c r="O247" s="80"/>
      <c r="P247" s="80"/>
      <c r="Q247" s="80"/>
      <c r="R247" s="80"/>
      <c r="S247" s="80"/>
      <c r="T247" s="80"/>
      <c r="U247" s="71"/>
      <c r="V247" s="71"/>
      <c r="W247" s="71"/>
      <c r="X247" s="71"/>
      <c r="Y247" s="71"/>
      <c r="Z247" s="71"/>
      <c r="AA247" s="71"/>
      <c r="AB247" s="71"/>
      <c r="AC247" s="71"/>
      <c r="AD247" s="71"/>
      <c r="AE247" s="71"/>
      <c r="AF247" s="71"/>
      <c r="AG247" s="71"/>
      <c r="AH247" s="71"/>
      <c r="AI247" s="71"/>
      <c r="AJ247" s="71"/>
      <c r="AK247" s="71"/>
      <c r="AL247" s="71"/>
      <c r="AM247" s="71"/>
      <c r="AN247" s="71"/>
      <c r="AO247" s="71"/>
      <c r="AP247" s="71"/>
      <c r="AQ247" s="71"/>
      <c r="AR247" s="71"/>
      <c r="AS247" s="71"/>
      <c r="AT247" s="71"/>
      <c r="AU247" s="71"/>
      <c r="AV247" s="71"/>
      <c r="AW247" s="71"/>
      <c r="AX247" s="71"/>
      <c r="AY247" s="71"/>
      <c r="AZ247" s="71"/>
      <c r="BA247" s="71"/>
      <c r="BB247" s="71"/>
      <c r="BC247" s="71"/>
      <c r="BD247" s="71"/>
      <c r="BE247" s="71"/>
      <c r="BF247" s="71"/>
      <c r="BG247" s="71"/>
      <c r="BH247" s="71"/>
    </row>
    <row r="248" spans="1:60" ht="23.25" customHeight="1">
      <c r="A248" s="37" t="s">
        <v>36</v>
      </c>
      <c r="B248" s="94" t="s">
        <v>38</v>
      </c>
      <c r="C248" s="38" t="s">
        <v>60</v>
      </c>
      <c r="D248" s="42" t="s">
        <v>62</v>
      </c>
      <c r="E248" s="185" t="s">
        <v>622</v>
      </c>
      <c r="F248" s="128" t="s">
        <v>623</v>
      </c>
      <c r="G248" s="161"/>
      <c r="H248" s="128" t="s">
        <v>64</v>
      </c>
      <c r="I248" s="129"/>
      <c r="J248" s="114"/>
      <c r="K248" s="114"/>
      <c r="L248" s="114"/>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15"/>
      <c r="AY248" s="115"/>
      <c r="AZ248" s="115"/>
      <c r="BA248" s="115"/>
      <c r="BB248" s="115"/>
      <c r="BC248" s="115"/>
      <c r="BD248" s="115"/>
      <c r="BE248" s="115"/>
      <c r="BF248" s="115"/>
      <c r="BG248" s="115"/>
      <c r="BH248" s="115"/>
    </row>
    <row r="249" spans="1:60" ht="24.75" customHeight="1">
      <c r="A249" s="37" t="s">
        <v>36</v>
      </c>
      <c r="B249" s="94" t="s">
        <v>38</v>
      </c>
      <c r="C249" s="48" t="s">
        <v>65</v>
      </c>
      <c r="D249" s="96"/>
      <c r="E249" s="98" t="s">
        <v>624</v>
      </c>
      <c r="F249" s="130"/>
      <c r="G249" s="172"/>
      <c r="H249" s="130"/>
      <c r="I249" s="131"/>
      <c r="J249" s="114"/>
      <c r="K249" s="114"/>
      <c r="L249" s="122"/>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15"/>
      <c r="AY249" s="115"/>
      <c r="AZ249" s="115"/>
      <c r="BA249" s="115"/>
      <c r="BB249" s="115"/>
      <c r="BC249" s="115"/>
      <c r="BD249" s="115"/>
      <c r="BE249" s="115"/>
      <c r="BF249" s="115"/>
      <c r="BG249" s="115"/>
      <c r="BH249" s="115"/>
    </row>
    <row r="250" spans="1:60" ht="24.75" customHeight="1">
      <c r="A250" s="37" t="s">
        <v>36</v>
      </c>
      <c r="B250" s="94" t="s">
        <v>38</v>
      </c>
      <c r="C250" s="38" t="s">
        <v>60</v>
      </c>
      <c r="D250" s="42" t="s">
        <v>62</v>
      </c>
      <c r="E250" s="205" t="s">
        <v>625</v>
      </c>
      <c r="F250" s="130" t="s">
        <v>626</v>
      </c>
      <c r="G250" s="172"/>
      <c r="H250" s="130" t="s">
        <v>101</v>
      </c>
      <c r="I250" s="131" t="s">
        <v>102</v>
      </c>
      <c r="J250" s="114"/>
      <c r="K250" s="114"/>
      <c r="L250" s="122">
        <v>106</v>
      </c>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5"/>
      <c r="AL250" s="115"/>
      <c r="AM250" s="115"/>
      <c r="AN250" s="115"/>
      <c r="AO250" s="115"/>
      <c r="AP250" s="115"/>
      <c r="AQ250" s="115"/>
      <c r="AR250" s="115"/>
      <c r="AS250" s="115"/>
      <c r="AT250" s="115"/>
      <c r="AU250" s="115"/>
      <c r="AV250" s="115"/>
      <c r="AW250" s="115"/>
      <c r="AX250" s="115"/>
      <c r="AY250" s="115"/>
      <c r="AZ250" s="115"/>
      <c r="BA250" s="115"/>
      <c r="BB250" s="115"/>
      <c r="BC250" s="115"/>
      <c r="BD250" s="115"/>
      <c r="BE250" s="115"/>
      <c r="BF250" s="115"/>
      <c r="BG250" s="115"/>
      <c r="BH250" s="115"/>
    </row>
    <row r="251" spans="1:60" ht="23.25" customHeight="1">
      <c r="A251" s="37" t="s">
        <v>36</v>
      </c>
      <c r="B251" s="94" t="s">
        <v>38</v>
      </c>
      <c r="C251" s="48" t="s">
        <v>65</v>
      </c>
      <c r="D251" s="49" t="s">
        <v>627</v>
      </c>
      <c r="E251" s="36" t="s">
        <v>628</v>
      </c>
      <c r="F251" s="130" t="s">
        <v>629</v>
      </c>
      <c r="G251" s="161"/>
      <c r="H251" s="130" t="s">
        <v>101</v>
      </c>
      <c r="I251" s="131" t="s">
        <v>111</v>
      </c>
      <c r="J251" s="114"/>
      <c r="K251" s="114"/>
      <c r="L251" s="114"/>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5"/>
      <c r="AL251" s="115"/>
      <c r="AM251" s="115"/>
      <c r="AN251" s="115"/>
      <c r="AO251" s="115"/>
      <c r="AP251" s="115"/>
      <c r="AQ251" s="115"/>
      <c r="AR251" s="115"/>
      <c r="AS251" s="115"/>
      <c r="AT251" s="115"/>
      <c r="AU251" s="115"/>
      <c r="AV251" s="115"/>
      <c r="AW251" s="115"/>
      <c r="AX251" s="115"/>
      <c r="AY251" s="115"/>
      <c r="AZ251" s="115"/>
      <c r="BA251" s="115"/>
      <c r="BB251" s="115"/>
      <c r="BC251" s="115"/>
      <c r="BD251" s="115"/>
      <c r="BE251" s="115"/>
      <c r="BF251" s="115"/>
      <c r="BG251" s="115"/>
      <c r="BH251" s="115"/>
    </row>
    <row r="252" spans="1:60" ht="23.25" customHeight="1">
      <c r="A252" s="37" t="s">
        <v>36</v>
      </c>
      <c r="B252" s="94" t="s">
        <v>38</v>
      </c>
      <c r="C252" s="52" t="s">
        <v>83</v>
      </c>
      <c r="D252" s="49"/>
      <c r="E252" s="36" t="s">
        <v>630</v>
      </c>
      <c r="F252" s="130" t="s">
        <v>631</v>
      </c>
      <c r="G252" s="161"/>
      <c r="H252" s="130" t="s">
        <v>64</v>
      </c>
      <c r="I252" s="131"/>
      <c r="J252" s="114"/>
      <c r="K252" s="114"/>
      <c r="L252" s="114"/>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5"/>
      <c r="AL252" s="115"/>
      <c r="AM252" s="115"/>
      <c r="AN252" s="115"/>
      <c r="AO252" s="115"/>
      <c r="AP252" s="115"/>
      <c r="AQ252" s="115"/>
      <c r="AR252" s="115"/>
      <c r="AS252" s="115"/>
      <c r="AT252" s="115"/>
      <c r="AU252" s="115"/>
      <c r="AV252" s="115"/>
      <c r="AW252" s="115"/>
      <c r="AX252" s="115"/>
      <c r="AY252" s="115"/>
      <c r="AZ252" s="115"/>
      <c r="BA252" s="115"/>
      <c r="BB252" s="115"/>
      <c r="BC252" s="115"/>
      <c r="BD252" s="115"/>
      <c r="BE252" s="115"/>
      <c r="BF252" s="115"/>
      <c r="BG252" s="115"/>
      <c r="BH252" s="115"/>
    </row>
    <row r="253" spans="1:60" ht="24.75" customHeight="1">
      <c r="A253" s="37" t="s">
        <v>36</v>
      </c>
      <c r="B253" s="94" t="s">
        <v>38</v>
      </c>
      <c r="C253" s="53" t="s">
        <v>91</v>
      </c>
      <c r="D253" s="49"/>
      <c r="E253" s="37" t="s">
        <v>632</v>
      </c>
      <c r="F253" s="37" t="s">
        <v>633</v>
      </c>
      <c r="G253" s="161"/>
      <c r="H253" s="130" t="s">
        <v>64</v>
      </c>
      <c r="I253" s="131"/>
      <c r="J253" s="114"/>
      <c r="K253" s="114"/>
      <c r="L253" s="114"/>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5"/>
      <c r="AL253" s="115"/>
      <c r="AM253" s="115"/>
      <c r="AN253" s="115"/>
      <c r="AO253" s="115"/>
      <c r="AP253" s="115"/>
      <c r="AQ253" s="115"/>
      <c r="AR253" s="115"/>
      <c r="AS253" s="115"/>
      <c r="AT253" s="115"/>
      <c r="AU253" s="115"/>
      <c r="AV253" s="115"/>
      <c r="AW253" s="115"/>
      <c r="AX253" s="115"/>
      <c r="AY253" s="115"/>
      <c r="AZ253" s="115"/>
      <c r="BA253" s="115"/>
      <c r="BB253" s="115"/>
      <c r="BC253" s="115"/>
      <c r="BD253" s="115"/>
      <c r="BE253" s="115"/>
      <c r="BF253" s="115"/>
      <c r="BG253" s="115"/>
      <c r="BH253" s="115"/>
    </row>
    <row r="254" spans="1:60" ht="27" customHeight="1">
      <c r="A254" s="37" t="s">
        <v>36</v>
      </c>
      <c r="B254" s="94" t="s">
        <v>38</v>
      </c>
      <c r="C254" s="53" t="s">
        <v>91</v>
      </c>
      <c r="D254" s="49"/>
      <c r="E254" s="37" t="s">
        <v>634</v>
      </c>
      <c r="F254" s="37" t="s">
        <v>635</v>
      </c>
      <c r="G254" s="161"/>
      <c r="H254" s="130" t="s">
        <v>116</v>
      </c>
      <c r="I254" s="131" t="s">
        <v>530</v>
      </c>
      <c r="J254" s="114"/>
      <c r="K254" s="114"/>
      <c r="L254" s="114"/>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5"/>
      <c r="AL254" s="115"/>
      <c r="AM254" s="115"/>
      <c r="AN254" s="115"/>
      <c r="AO254" s="115"/>
      <c r="AP254" s="115"/>
      <c r="AQ254" s="115"/>
      <c r="AR254" s="115"/>
      <c r="AS254" s="115"/>
      <c r="AT254" s="115"/>
      <c r="AU254" s="115"/>
      <c r="AV254" s="115"/>
      <c r="AW254" s="115"/>
      <c r="AX254" s="115"/>
      <c r="AY254" s="115"/>
      <c r="AZ254" s="115"/>
      <c r="BA254" s="115"/>
      <c r="BB254" s="115"/>
      <c r="BC254" s="115"/>
      <c r="BD254" s="115"/>
      <c r="BE254" s="115"/>
      <c r="BF254" s="115"/>
      <c r="BG254" s="115"/>
      <c r="BH254" s="115"/>
    </row>
    <row r="255" spans="1:60" ht="36.75" customHeight="1">
      <c r="A255" s="37" t="s">
        <v>36</v>
      </c>
      <c r="B255" s="94" t="s">
        <v>38</v>
      </c>
      <c r="C255" s="53" t="s">
        <v>91</v>
      </c>
      <c r="D255" s="76"/>
      <c r="E255" s="37" t="s">
        <v>636</v>
      </c>
      <c r="F255" s="37" t="s">
        <v>637</v>
      </c>
      <c r="G255" s="161"/>
      <c r="H255" s="130" t="s">
        <v>116</v>
      </c>
      <c r="I255" s="131" t="s">
        <v>117</v>
      </c>
      <c r="J255" s="114"/>
      <c r="K255" s="114"/>
      <c r="L255" s="114"/>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5"/>
      <c r="AL255" s="115"/>
      <c r="AM255" s="115"/>
      <c r="AN255" s="115"/>
      <c r="AO255" s="115"/>
      <c r="AP255" s="115"/>
      <c r="AQ255" s="115"/>
      <c r="AR255" s="115"/>
      <c r="AS255" s="115"/>
      <c r="AT255" s="115"/>
      <c r="AU255" s="115"/>
      <c r="AV255" s="115"/>
      <c r="AW255" s="115"/>
      <c r="AX255" s="115"/>
      <c r="AY255" s="115"/>
      <c r="AZ255" s="115"/>
      <c r="BA255" s="115"/>
      <c r="BB255" s="115"/>
      <c r="BC255" s="115"/>
      <c r="BD255" s="115"/>
      <c r="BE255" s="115"/>
      <c r="BF255" s="115"/>
      <c r="BG255" s="115"/>
      <c r="BH255" s="115"/>
    </row>
    <row r="256" spans="1:60" ht="20.25" customHeight="1">
      <c r="A256" s="37" t="s">
        <v>36</v>
      </c>
      <c r="B256" s="94" t="s">
        <v>38</v>
      </c>
      <c r="C256" s="59" t="s">
        <v>118</v>
      </c>
      <c r="D256" s="76"/>
      <c r="E256" s="37" t="s">
        <v>638</v>
      </c>
      <c r="F256" s="37" t="s">
        <v>639</v>
      </c>
      <c r="G256" s="161"/>
      <c r="H256" s="130" t="s">
        <v>77</v>
      </c>
      <c r="I256" s="131" t="s">
        <v>78</v>
      </c>
      <c r="J256" s="114"/>
      <c r="K256" s="114"/>
      <c r="L256" s="114"/>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5"/>
      <c r="AL256" s="115"/>
      <c r="AM256" s="115"/>
      <c r="AN256" s="115"/>
      <c r="AO256" s="115"/>
      <c r="AP256" s="115"/>
      <c r="AQ256" s="115"/>
      <c r="AR256" s="115"/>
      <c r="AS256" s="115"/>
      <c r="AT256" s="115"/>
      <c r="AU256" s="115"/>
      <c r="AV256" s="115"/>
      <c r="AW256" s="115"/>
      <c r="AX256" s="115"/>
      <c r="AY256" s="115"/>
      <c r="AZ256" s="115"/>
      <c r="BA256" s="115"/>
      <c r="BB256" s="115"/>
      <c r="BC256" s="115"/>
      <c r="BD256" s="115"/>
      <c r="BE256" s="115"/>
      <c r="BF256" s="115"/>
      <c r="BG256" s="115"/>
      <c r="BH256" s="115"/>
    </row>
    <row r="257" spans="1:60" ht="45.75" customHeight="1">
      <c r="A257" s="37" t="s">
        <v>36</v>
      </c>
      <c r="B257" s="94" t="s">
        <v>38</v>
      </c>
      <c r="C257" s="59" t="s">
        <v>118</v>
      </c>
      <c r="D257" s="76"/>
      <c r="E257" s="37" t="s">
        <v>640</v>
      </c>
      <c r="F257" s="37" t="s">
        <v>641</v>
      </c>
      <c r="G257" s="161"/>
      <c r="H257" s="130" t="s">
        <v>116</v>
      </c>
      <c r="I257" s="131" t="s">
        <v>117</v>
      </c>
      <c r="J257" s="114"/>
      <c r="K257" s="114"/>
      <c r="L257" s="114"/>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5"/>
      <c r="AL257" s="115"/>
      <c r="AM257" s="115"/>
      <c r="AN257" s="115"/>
      <c r="AO257" s="115"/>
      <c r="AP257" s="115"/>
      <c r="AQ257" s="115"/>
      <c r="AR257" s="115"/>
      <c r="AS257" s="115"/>
      <c r="AT257" s="115"/>
      <c r="AU257" s="115"/>
      <c r="AV257" s="115"/>
      <c r="AW257" s="115"/>
      <c r="AX257" s="115"/>
      <c r="AY257" s="115"/>
      <c r="AZ257" s="115"/>
      <c r="BA257" s="115"/>
      <c r="BB257" s="115"/>
      <c r="BC257" s="115"/>
      <c r="BD257" s="115"/>
      <c r="BE257" s="115"/>
      <c r="BF257" s="115"/>
      <c r="BG257" s="115"/>
      <c r="BH257" s="115"/>
    </row>
    <row r="258" spans="1:60" ht="24">
      <c r="A258" s="37" t="s">
        <v>36</v>
      </c>
      <c r="B258" s="94" t="s">
        <v>38</v>
      </c>
      <c r="C258" s="59" t="s">
        <v>118</v>
      </c>
      <c r="D258" s="76"/>
      <c r="E258" s="37" t="s">
        <v>642</v>
      </c>
      <c r="F258" s="37" t="s">
        <v>643</v>
      </c>
      <c r="G258" s="161"/>
      <c r="H258" s="130" t="s">
        <v>116</v>
      </c>
      <c r="I258" s="131" t="s">
        <v>117</v>
      </c>
      <c r="J258" s="114"/>
      <c r="K258" s="114"/>
      <c r="L258" s="114"/>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5"/>
      <c r="AL258" s="115"/>
      <c r="AM258" s="115"/>
      <c r="AN258" s="115"/>
      <c r="AO258" s="115"/>
      <c r="AP258" s="115"/>
      <c r="AQ258" s="115"/>
      <c r="AR258" s="115"/>
      <c r="AS258" s="115"/>
      <c r="AT258" s="115"/>
      <c r="AU258" s="115"/>
      <c r="AV258" s="115"/>
      <c r="AW258" s="115"/>
      <c r="AX258" s="115"/>
      <c r="AY258" s="115"/>
      <c r="AZ258" s="115"/>
      <c r="BA258" s="115"/>
      <c r="BB258" s="115"/>
      <c r="BC258" s="115"/>
      <c r="BD258" s="115"/>
      <c r="BE258" s="115"/>
      <c r="BF258" s="115"/>
      <c r="BG258" s="115"/>
      <c r="BH258" s="115"/>
    </row>
    <row r="259" spans="1:60" ht="46.5" customHeight="1">
      <c r="A259" s="37" t="s">
        <v>36</v>
      </c>
      <c r="B259" s="94" t="s">
        <v>38</v>
      </c>
      <c r="C259" s="59" t="s">
        <v>118</v>
      </c>
      <c r="D259" s="76"/>
      <c r="E259" s="37" t="s">
        <v>644</v>
      </c>
      <c r="F259" s="37" t="s">
        <v>645</v>
      </c>
      <c r="G259" s="161"/>
      <c r="H259" s="130" t="s">
        <v>116</v>
      </c>
      <c r="I259" s="131" t="s">
        <v>117</v>
      </c>
      <c r="J259" s="114"/>
      <c r="K259" s="114"/>
      <c r="L259" s="114"/>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5"/>
      <c r="AL259" s="115"/>
      <c r="AM259" s="115"/>
      <c r="AN259" s="115"/>
      <c r="AO259" s="115"/>
      <c r="AP259" s="115"/>
      <c r="AQ259" s="115"/>
      <c r="AR259" s="115"/>
      <c r="AS259" s="115"/>
      <c r="AT259" s="115"/>
      <c r="AU259" s="115"/>
      <c r="AV259" s="115"/>
      <c r="AW259" s="115"/>
      <c r="AX259" s="115"/>
      <c r="AY259" s="115"/>
      <c r="AZ259" s="115"/>
      <c r="BA259" s="115"/>
      <c r="BB259" s="115"/>
      <c r="BC259" s="115"/>
      <c r="BD259" s="115"/>
      <c r="BE259" s="115"/>
      <c r="BF259" s="115"/>
      <c r="BG259" s="115"/>
      <c r="BH259" s="115"/>
    </row>
    <row r="260" spans="1:60" ht="24">
      <c r="A260" s="37" t="s">
        <v>36</v>
      </c>
      <c r="B260" s="94" t="s">
        <v>38</v>
      </c>
      <c r="C260" s="59" t="s">
        <v>118</v>
      </c>
      <c r="D260" s="76"/>
      <c r="E260" s="37" t="s">
        <v>646</v>
      </c>
      <c r="F260" s="37" t="s">
        <v>647</v>
      </c>
      <c r="G260" s="161"/>
      <c r="H260" s="130" t="s">
        <v>116</v>
      </c>
      <c r="I260" s="131" t="s">
        <v>117</v>
      </c>
      <c r="J260" s="114"/>
      <c r="K260" s="114"/>
      <c r="L260" s="114"/>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5"/>
      <c r="AL260" s="115"/>
      <c r="AM260" s="115"/>
      <c r="AN260" s="115"/>
      <c r="AO260" s="115"/>
      <c r="AP260" s="115"/>
      <c r="AQ260" s="115"/>
      <c r="AR260" s="115"/>
      <c r="AS260" s="115"/>
      <c r="AT260" s="115"/>
      <c r="AU260" s="115"/>
      <c r="AV260" s="115"/>
      <c r="AW260" s="115"/>
      <c r="AX260" s="115"/>
      <c r="AY260" s="115"/>
      <c r="AZ260" s="115"/>
      <c r="BA260" s="115"/>
      <c r="BB260" s="115"/>
      <c r="BC260" s="115"/>
      <c r="BD260" s="115"/>
      <c r="BE260" s="115"/>
      <c r="BF260" s="115"/>
      <c r="BG260" s="115"/>
      <c r="BH260" s="115"/>
    </row>
    <row r="261" spans="1:60" ht="13">
      <c r="A261" s="37" t="s">
        <v>36</v>
      </c>
      <c r="B261" s="94" t="s">
        <v>38</v>
      </c>
      <c r="C261" s="59" t="s">
        <v>118</v>
      </c>
      <c r="D261" s="76"/>
      <c r="E261" s="37" t="s">
        <v>648</v>
      </c>
      <c r="F261" s="37"/>
      <c r="G261" s="161"/>
      <c r="H261" s="130" t="s">
        <v>69</v>
      </c>
      <c r="I261" s="131" t="s">
        <v>649</v>
      </c>
      <c r="J261" s="114"/>
      <c r="K261" s="114"/>
      <c r="L261" s="114"/>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5"/>
      <c r="AL261" s="115"/>
      <c r="AM261" s="115"/>
      <c r="AN261" s="115"/>
      <c r="AO261" s="115"/>
      <c r="AP261" s="115"/>
      <c r="AQ261" s="115"/>
      <c r="AR261" s="115"/>
      <c r="AS261" s="115"/>
      <c r="AT261" s="115"/>
      <c r="AU261" s="115"/>
      <c r="AV261" s="115"/>
      <c r="AW261" s="115"/>
      <c r="AX261" s="115"/>
      <c r="AY261" s="115"/>
      <c r="AZ261" s="115"/>
      <c r="BA261" s="115"/>
      <c r="BB261" s="115"/>
      <c r="BC261" s="115"/>
      <c r="BD261" s="115"/>
      <c r="BE261" s="115"/>
      <c r="BF261" s="115"/>
      <c r="BG261" s="115"/>
      <c r="BH261" s="115"/>
    </row>
    <row r="262" spans="1:60" s="204" customFormat="1" ht="24.5" thickBot="1">
      <c r="A262" s="197" t="s">
        <v>36</v>
      </c>
      <c r="B262" s="217" t="s">
        <v>38</v>
      </c>
      <c r="C262" s="199" t="s">
        <v>118</v>
      </c>
      <c r="D262" s="218"/>
      <c r="E262" s="219" t="s">
        <v>650</v>
      </c>
      <c r="F262" s="200"/>
      <c r="G262" s="223"/>
      <c r="H262" s="197" t="s">
        <v>73</v>
      </c>
      <c r="I262" s="198" t="s">
        <v>287</v>
      </c>
      <c r="J262" s="203"/>
      <c r="K262" s="203"/>
      <c r="L262" s="203"/>
      <c r="M262" s="200"/>
      <c r="N262" s="200"/>
      <c r="O262" s="220"/>
      <c r="P262" s="220"/>
      <c r="Q262" s="220"/>
      <c r="R262" s="220"/>
      <c r="S262" s="220"/>
      <c r="T262" s="220"/>
      <c r="U262" s="220"/>
      <c r="V262" s="220"/>
      <c r="W262" s="220"/>
      <c r="X262" s="220"/>
      <c r="Y262" s="220"/>
      <c r="Z262" s="220"/>
      <c r="AA262" s="220"/>
      <c r="AB262" s="220"/>
      <c r="AC262" s="220"/>
      <c r="AD262" s="220"/>
      <c r="AE262" s="220"/>
      <c r="AF262" s="220"/>
      <c r="AG262" s="220"/>
      <c r="AH262" s="220"/>
      <c r="AI262" s="220"/>
      <c r="AJ262" s="220"/>
      <c r="AK262" s="220"/>
      <c r="AL262" s="220"/>
      <c r="AM262" s="220"/>
      <c r="AN262" s="220"/>
      <c r="AO262" s="220"/>
      <c r="AP262" s="220"/>
      <c r="AQ262" s="220"/>
      <c r="AR262" s="220"/>
      <c r="AS262" s="220"/>
      <c r="AT262" s="220"/>
      <c r="AU262" s="220"/>
      <c r="AV262" s="220"/>
      <c r="AW262" s="220"/>
      <c r="AX262" s="220"/>
      <c r="AY262" s="220"/>
      <c r="AZ262" s="220"/>
      <c r="BA262" s="220"/>
      <c r="BB262" s="220"/>
      <c r="BC262" s="220"/>
      <c r="BD262" s="220"/>
      <c r="BE262" s="220"/>
      <c r="BF262" s="220"/>
      <c r="BG262" s="220"/>
      <c r="BH262" s="220"/>
    </row>
    <row r="263" spans="1:60" ht="24">
      <c r="A263" s="37" t="s">
        <v>651</v>
      </c>
      <c r="B263" s="81" t="s">
        <v>32</v>
      </c>
      <c r="C263" s="38" t="s">
        <v>60</v>
      </c>
      <c r="D263" s="42" t="s">
        <v>62</v>
      </c>
      <c r="E263" s="205" t="s">
        <v>1325</v>
      </c>
      <c r="F263" s="50" t="s">
        <v>652</v>
      </c>
      <c r="G263" s="169"/>
      <c r="H263" s="37" t="s">
        <v>69</v>
      </c>
      <c r="I263" s="36" t="s">
        <v>653</v>
      </c>
      <c r="J263" s="51">
        <v>61</v>
      </c>
      <c r="K263" s="51">
        <v>116</v>
      </c>
      <c r="L263" s="51">
        <v>177</v>
      </c>
      <c r="M263" s="72"/>
      <c r="N263" s="72"/>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c r="AP263" s="47"/>
      <c r="AQ263" s="47"/>
      <c r="AR263" s="47"/>
      <c r="AS263" s="47"/>
      <c r="AT263" s="47"/>
      <c r="AU263" s="47"/>
      <c r="AV263" s="47"/>
      <c r="AW263" s="47"/>
      <c r="AX263" s="47"/>
      <c r="AY263" s="47"/>
      <c r="AZ263" s="47"/>
      <c r="BA263" s="47"/>
      <c r="BB263" s="47"/>
      <c r="BC263" s="47"/>
      <c r="BD263" s="47"/>
      <c r="BE263" s="47"/>
      <c r="BF263" s="47"/>
      <c r="BG263" s="47"/>
      <c r="BH263" s="47"/>
    </row>
    <row r="264" spans="1:60" ht="44.25" customHeight="1">
      <c r="A264" s="37" t="s">
        <v>651</v>
      </c>
      <c r="B264" s="81" t="s">
        <v>32</v>
      </c>
      <c r="C264" s="38" t="s">
        <v>60</v>
      </c>
      <c r="D264" s="187" t="s">
        <v>654</v>
      </c>
      <c r="E264" s="37" t="s">
        <v>655</v>
      </c>
      <c r="F264" s="37" t="s">
        <v>656</v>
      </c>
      <c r="G264" s="169"/>
      <c r="H264" s="37" t="s">
        <v>82</v>
      </c>
      <c r="I264" s="36"/>
      <c r="J264" s="51">
        <v>61</v>
      </c>
      <c r="K264" s="51">
        <v>115</v>
      </c>
      <c r="L264" s="51">
        <v>175</v>
      </c>
      <c r="M264" s="72"/>
      <c r="N264" s="72"/>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c r="AR264" s="47"/>
      <c r="AS264" s="47"/>
      <c r="AT264" s="47"/>
      <c r="AU264" s="47"/>
      <c r="AV264" s="47"/>
      <c r="AW264" s="47"/>
      <c r="AX264" s="47"/>
      <c r="AY264" s="47"/>
      <c r="AZ264" s="47"/>
      <c r="BA264" s="47"/>
      <c r="BB264" s="47"/>
      <c r="BC264" s="47"/>
      <c r="BD264" s="47"/>
      <c r="BE264" s="47"/>
      <c r="BF264" s="47"/>
      <c r="BG264" s="47"/>
      <c r="BH264" s="47"/>
    </row>
    <row r="265" spans="1:60" ht="36" customHeight="1">
      <c r="A265" s="37" t="s">
        <v>651</v>
      </c>
      <c r="B265" s="81" t="s">
        <v>32</v>
      </c>
      <c r="C265" s="38" t="s">
        <v>60</v>
      </c>
      <c r="D265" s="42" t="s">
        <v>62</v>
      </c>
      <c r="E265" s="181"/>
      <c r="F265" s="50" t="s">
        <v>657</v>
      </c>
      <c r="G265" s="169"/>
      <c r="H265" s="37" t="s">
        <v>73</v>
      </c>
      <c r="I265" s="37" t="s">
        <v>473</v>
      </c>
      <c r="J265" s="51">
        <v>74</v>
      </c>
      <c r="K265" s="51">
        <v>137</v>
      </c>
      <c r="L265" s="51">
        <v>211</v>
      </c>
      <c r="M265" s="72"/>
      <c r="N265" s="72"/>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c r="AT265" s="47"/>
      <c r="AU265" s="47"/>
      <c r="AV265" s="47"/>
      <c r="AW265" s="47"/>
      <c r="AX265" s="47"/>
      <c r="AY265" s="47"/>
      <c r="AZ265" s="47"/>
      <c r="BA265" s="47"/>
      <c r="BB265" s="47"/>
      <c r="BC265" s="47"/>
      <c r="BD265" s="47"/>
      <c r="BE265" s="47"/>
      <c r="BF265" s="47"/>
      <c r="BG265" s="47"/>
      <c r="BH265" s="47"/>
    </row>
    <row r="266" spans="1:60" ht="30" customHeight="1">
      <c r="A266" s="37" t="s">
        <v>651</v>
      </c>
      <c r="B266" s="81" t="s">
        <v>32</v>
      </c>
      <c r="C266" s="38" t="s">
        <v>60</v>
      </c>
      <c r="D266" s="42" t="s">
        <v>62</v>
      </c>
      <c r="E266" s="181"/>
      <c r="F266" s="50" t="s">
        <v>658</v>
      </c>
      <c r="G266" s="169"/>
      <c r="H266" s="37" t="s">
        <v>73</v>
      </c>
      <c r="I266" s="36" t="s">
        <v>74</v>
      </c>
      <c r="J266" s="51">
        <v>104</v>
      </c>
      <c r="K266" s="51">
        <v>71</v>
      </c>
      <c r="L266" s="51">
        <v>175</v>
      </c>
      <c r="M266" s="72"/>
      <c r="N266" s="72"/>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c r="AR266" s="47"/>
      <c r="AS266" s="47"/>
      <c r="AT266" s="47"/>
      <c r="AU266" s="47"/>
      <c r="AV266" s="47"/>
      <c r="AW266" s="47"/>
      <c r="AX266" s="47"/>
      <c r="AY266" s="47"/>
      <c r="AZ266" s="47"/>
      <c r="BA266" s="47"/>
      <c r="BB266" s="47"/>
      <c r="BC266" s="47"/>
      <c r="BD266" s="47"/>
      <c r="BE266" s="47"/>
      <c r="BF266" s="47"/>
      <c r="BG266" s="47"/>
      <c r="BH266" s="47"/>
    </row>
    <row r="267" spans="1:60" ht="33" customHeight="1">
      <c r="A267" s="37" t="s">
        <v>651</v>
      </c>
      <c r="B267" s="81" t="s">
        <v>32</v>
      </c>
      <c r="C267" s="52" t="s">
        <v>83</v>
      </c>
      <c r="D267" s="49" t="s">
        <v>659</v>
      </c>
      <c r="E267" s="37" t="s">
        <v>660</v>
      </c>
      <c r="F267" s="50" t="s">
        <v>661</v>
      </c>
      <c r="G267" s="169"/>
      <c r="H267" s="37" t="s">
        <v>69</v>
      </c>
      <c r="I267" s="36" t="s">
        <v>649</v>
      </c>
      <c r="J267" s="51">
        <v>100</v>
      </c>
      <c r="K267" s="51">
        <v>75</v>
      </c>
      <c r="L267" s="51">
        <v>175</v>
      </c>
      <c r="M267" s="72"/>
      <c r="N267" s="72"/>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c r="AR267" s="47"/>
      <c r="AS267" s="47"/>
      <c r="AT267" s="47"/>
      <c r="AU267" s="47"/>
      <c r="AV267" s="47"/>
      <c r="AW267" s="47"/>
      <c r="AX267" s="47"/>
      <c r="AY267" s="47"/>
      <c r="AZ267" s="47"/>
      <c r="BA267" s="47"/>
      <c r="BB267" s="47"/>
      <c r="BC267" s="47"/>
      <c r="BD267" s="47"/>
      <c r="BE267" s="47"/>
      <c r="BF267" s="47"/>
      <c r="BG267" s="47"/>
      <c r="BH267" s="47"/>
    </row>
    <row r="268" spans="1:60" ht="25.5" customHeight="1">
      <c r="A268" s="37" t="s">
        <v>651</v>
      </c>
      <c r="B268" s="81" t="s">
        <v>32</v>
      </c>
      <c r="C268" s="52" t="s">
        <v>83</v>
      </c>
      <c r="D268" s="49" t="s">
        <v>662</v>
      </c>
      <c r="E268" s="37" t="s">
        <v>663</v>
      </c>
      <c r="F268" s="50" t="s">
        <v>664</v>
      </c>
      <c r="G268" s="169"/>
      <c r="H268" s="37" t="s">
        <v>82</v>
      </c>
      <c r="I268" s="36"/>
      <c r="J268" s="51">
        <v>143</v>
      </c>
      <c r="K268" s="51">
        <v>32</v>
      </c>
      <c r="L268" s="51">
        <v>175</v>
      </c>
      <c r="M268" s="72"/>
      <c r="N268" s="72"/>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47"/>
      <c r="AX268" s="47"/>
      <c r="AY268" s="47"/>
      <c r="AZ268" s="47"/>
      <c r="BA268" s="47"/>
      <c r="BB268" s="47"/>
      <c r="BC268" s="47"/>
      <c r="BD268" s="47"/>
      <c r="BE268" s="47"/>
      <c r="BF268" s="47"/>
      <c r="BG268" s="47"/>
      <c r="BH268" s="47"/>
    </row>
    <row r="269" spans="1:60" ht="25.5" customHeight="1">
      <c r="A269" s="37" t="s">
        <v>651</v>
      </c>
      <c r="B269" s="81" t="s">
        <v>32</v>
      </c>
      <c r="C269" s="52" t="s">
        <v>83</v>
      </c>
      <c r="D269" s="49" t="s">
        <v>662</v>
      </c>
      <c r="E269" s="37" t="s">
        <v>665</v>
      </c>
      <c r="F269" s="50" t="s">
        <v>666</v>
      </c>
      <c r="G269" s="134"/>
      <c r="H269" s="37" t="s">
        <v>101</v>
      </c>
      <c r="I269" s="36" t="s">
        <v>102</v>
      </c>
      <c r="J269" s="45"/>
      <c r="K269" s="45"/>
      <c r="L269" s="45"/>
      <c r="M269" s="45"/>
      <c r="N269" s="45"/>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c r="AO269" s="133"/>
      <c r="AP269" s="133"/>
      <c r="AQ269" s="133"/>
      <c r="AR269" s="133"/>
      <c r="AS269" s="133"/>
      <c r="AT269" s="133"/>
      <c r="AU269" s="133"/>
      <c r="AV269" s="133"/>
      <c r="AW269" s="133"/>
      <c r="AX269" s="133"/>
      <c r="AY269" s="133"/>
      <c r="AZ269" s="133"/>
      <c r="BA269" s="133"/>
      <c r="BB269" s="133"/>
      <c r="BC269" s="133"/>
      <c r="BD269" s="133"/>
      <c r="BE269" s="133"/>
      <c r="BF269" s="133"/>
      <c r="BG269" s="133"/>
      <c r="BH269" s="133"/>
    </row>
    <row r="270" spans="1:60" ht="29.25" customHeight="1">
      <c r="A270" s="37" t="s">
        <v>651</v>
      </c>
      <c r="B270" s="81" t="s">
        <v>32</v>
      </c>
      <c r="C270" s="52" t="s">
        <v>83</v>
      </c>
      <c r="D270" s="49" t="s">
        <v>662</v>
      </c>
      <c r="E270" s="36" t="s">
        <v>667</v>
      </c>
      <c r="F270" s="50" t="s">
        <v>668</v>
      </c>
      <c r="G270" s="134"/>
      <c r="H270" s="37" t="s">
        <v>101</v>
      </c>
      <c r="I270" s="36" t="s">
        <v>102</v>
      </c>
      <c r="J270" s="45"/>
      <c r="K270" s="45"/>
      <c r="L270" s="45"/>
      <c r="M270" s="45"/>
      <c r="N270" s="45"/>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c r="AO270" s="133"/>
      <c r="AP270" s="133"/>
      <c r="AQ270" s="133"/>
      <c r="AR270" s="133"/>
      <c r="AS270" s="133"/>
      <c r="AT270" s="133"/>
      <c r="AU270" s="133"/>
      <c r="AV270" s="133"/>
      <c r="AW270" s="133"/>
      <c r="AX270" s="133"/>
      <c r="AY270" s="133"/>
      <c r="AZ270" s="133"/>
      <c r="BA270" s="133"/>
      <c r="BB270" s="133"/>
      <c r="BC270" s="133"/>
      <c r="BD270" s="133"/>
      <c r="BE270" s="133"/>
      <c r="BF270" s="133"/>
      <c r="BG270" s="133"/>
      <c r="BH270" s="133"/>
    </row>
    <row r="271" spans="1:60" ht="37.5" customHeight="1">
      <c r="A271" s="37" t="s">
        <v>651</v>
      </c>
      <c r="B271" s="81" t="s">
        <v>32</v>
      </c>
      <c r="C271" s="52" t="s">
        <v>83</v>
      </c>
      <c r="D271" s="49" t="s">
        <v>662</v>
      </c>
      <c r="E271" s="37" t="s">
        <v>669</v>
      </c>
      <c r="F271" s="50" t="s">
        <v>670</v>
      </c>
      <c r="G271" s="134"/>
      <c r="H271" s="37" t="s">
        <v>101</v>
      </c>
      <c r="I271" s="36" t="s">
        <v>161</v>
      </c>
      <c r="J271" s="45"/>
      <c r="K271" s="45"/>
      <c r="L271" s="45"/>
      <c r="M271" s="45"/>
      <c r="N271" s="45"/>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c r="AO271" s="133"/>
      <c r="AP271" s="133"/>
      <c r="AQ271" s="133"/>
      <c r="AR271" s="133"/>
      <c r="AS271" s="133"/>
      <c r="AT271" s="133"/>
      <c r="AU271" s="133"/>
      <c r="AV271" s="133"/>
      <c r="AW271" s="133"/>
      <c r="AX271" s="133"/>
      <c r="AY271" s="133"/>
      <c r="AZ271" s="133"/>
      <c r="BA271" s="133"/>
      <c r="BB271" s="133"/>
      <c r="BC271" s="133"/>
      <c r="BD271" s="133"/>
      <c r="BE271" s="133"/>
      <c r="BF271" s="133"/>
      <c r="BG271" s="133"/>
      <c r="BH271" s="133"/>
    </row>
    <row r="272" spans="1:60" ht="37.5" customHeight="1">
      <c r="A272" s="37" t="s">
        <v>651</v>
      </c>
      <c r="B272" s="81" t="s">
        <v>32</v>
      </c>
      <c r="C272" s="52" t="s">
        <v>83</v>
      </c>
      <c r="D272" s="49" t="s">
        <v>662</v>
      </c>
      <c r="E272" s="37" t="s">
        <v>671</v>
      </c>
      <c r="F272" s="50" t="s">
        <v>672</v>
      </c>
      <c r="G272" s="134"/>
      <c r="H272" s="37" t="s">
        <v>101</v>
      </c>
      <c r="I272" s="36" t="s">
        <v>161</v>
      </c>
      <c r="J272" s="45"/>
      <c r="K272" s="45"/>
      <c r="L272" s="45"/>
      <c r="M272" s="45"/>
      <c r="N272" s="45"/>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c r="AO272" s="133"/>
      <c r="AP272" s="133"/>
      <c r="AQ272" s="133"/>
      <c r="AR272" s="133"/>
      <c r="AS272" s="133"/>
      <c r="AT272" s="133"/>
      <c r="AU272" s="133"/>
      <c r="AV272" s="133"/>
      <c r="AW272" s="133"/>
      <c r="AX272" s="133"/>
      <c r="AY272" s="133"/>
      <c r="AZ272" s="133"/>
      <c r="BA272" s="133"/>
      <c r="BB272" s="133"/>
      <c r="BC272" s="133"/>
      <c r="BD272" s="133"/>
      <c r="BE272" s="133"/>
      <c r="BF272" s="133"/>
      <c r="BG272" s="133"/>
      <c r="BH272" s="133"/>
    </row>
    <row r="273" spans="1:60" ht="37.5" customHeight="1">
      <c r="A273" s="37" t="s">
        <v>651</v>
      </c>
      <c r="B273" s="81" t="s">
        <v>32</v>
      </c>
      <c r="C273" s="52" t="s">
        <v>83</v>
      </c>
      <c r="D273" s="49" t="s">
        <v>662</v>
      </c>
      <c r="E273" s="37" t="s">
        <v>673</v>
      </c>
      <c r="F273" s="50" t="s">
        <v>674</v>
      </c>
      <c r="G273" s="134"/>
      <c r="H273" s="37" t="s">
        <v>101</v>
      </c>
      <c r="I273" s="36" t="s">
        <v>161</v>
      </c>
      <c r="J273" s="45"/>
      <c r="K273" s="45"/>
      <c r="L273" s="45"/>
      <c r="M273" s="45"/>
      <c r="N273" s="45"/>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c r="AO273" s="133"/>
      <c r="AP273" s="133"/>
      <c r="AQ273" s="133"/>
      <c r="AR273" s="133"/>
      <c r="AS273" s="133"/>
      <c r="AT273" s="133"/>
      <c r="AU273" s="133"/>
      <c r="AV273" s="133"/>
      <c r="AW273" s="133"/>
      <c r="AX273" s="133"/>
      <c r="AY273" s="133"/>
      <c r="AZ273" s="133"/>
      <c r="BA273" s="133"/>
      <c r="BB273" s="133"/>
      <c r="BC273" s="133"/>
      <c r="BD273" s="133"/>
      <c r="BE273" s="133"/>
      <c r="BF273" s="133"/>
      <c r="BG273" s="133"/>
      <c r="BH273" s="133"/>
    </row>
    <row r="274" spans="1:60" ht="30" customHeight="1">
      <c r="A274" s="37" t="s">
        <v>651</v>
      </c>
      <c r="B274" s="81" t="s">
        <v>32</v>
      </c>
      <c r="C274" s="52" t="s">
        <v>83</v>
      </c>
      <c r="D274" s="49" t="s">
        <v>662</v>
      </c>
      <c r="E274" s="37" t="s">
        <v>675</v>
      </c>
      <c r="F274" s="50" t="s">
        <v>676</v>
      </c>
      <c r="G274" s="134"/>
      <c r="H274" s="37" t="s">
        <v>101</v>
      </c>
      <c r="I274" s="36" t="s">
        <v>111</v>
      </c>
      <c r="J274" s="45"/>
      <c r="K274" s="45"/>
      <c r="L274" s="45"/>
      <c r="M274" s="45"/>
      <c r="N274" s="45"/>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c r="AO274" s="133"/>
      <c r="AP274" s="133"/>
      <c r="AQ274" s="133"/>
      <c r="AR274" s="133"/>
      <c r="AS274" s="133"/>
      <c r="AT274" s="133"/>
      <c r="AU274" s="133"/>
      <c r="AV274" s="133"/>
      <c r="AW274" s="133"/>
      <c r="AX274" s="133"/>
      <c r="AY274" s="133"/>
      <c r="AZ274" s="133"/>
      <c r="BA274" s="133"/>
      <c r="BB274" s="133"/>
      <c r="BC274" s="133"/>
      <c r="BD274" s="133"/>
      <c r="BE274" s="133"/>
      <c r="BF274" s="133"/>
      <c r="BG274" s="133"/>
      <c r="BH274" s="133"/>
    </row>
    <row r="275" spans="1:60" ht="34.5" customHeight="1">
      <c r="A275" s="37" t="s">
        <v>651</v>
      </c>
      <c r="B275" s="81" t="s">
        <v>32</v>
      </c>
      <c r="C275" s="52" t="s">
        <v>83</v>
      </c>
      <c r="D275" s="49" t="s">
        <v>662</v>
      </c>
      <c r="E275" s="37" t="s">
        <v>677</v>
      </c>
      <c r="F275" s="50" t="s">
        <v>678</v>
      </c>
      <c r="G275" s="134" t="s">
        <v>522</v>
      </c>
      <c r="H275" s="37" t="s">
        <v>69</v>
      </c>
      <c r="I275" s="37"/>
      <c r="J275" s="45"/>
      <c r="K275" s="45"/>
      <c r="L275" s="45"/>
      <c r="M275" s="45"/>
      <c r="N275" s="45"/>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c r="AO275" s="133"/>
      <c r="AP275" s="133"/>
      <c r="AQ275" s="133"/>
      <c r="AR275" s="133"/>
      <c r="AS275" s="133"/>
      <c r="AT275" s="133"/>
      <c r="AU275" s="133"/>
      <c r="AV275" s="133"/>
      <c r="AW275" s="133"/>
      <c r="AX275" s="133"/>
      <c r="AY275" s="133"/>
      <c r="AZ275" s="133"/>
      <c r="BA275" s="133"/>
      <c r="BB275" s="133"/>
      <c r="BC275" s="133"/>
      <c r="BD275" s="133"/>
      <c r="BE275" s="133"/>
      <c r="BF275" s="133"/>
      <c r="BG275" s="133"/>
      <c r="BH275" s="133"/>
    </row>
    <row r="276" spans="1:60" ht="32.25" customHeight="1">
      <c r="A276" s="37" t="s">
        <v>651</v>
      </c>
      <c r="B276" s="81" t="s">
        <v>32</v>
      </c>
      <c r="C276" s="52" t="s">
        <v>83</v>
      </c>
      <c r="D276" s="41" t="s">
        <v>659</v>
      </c>
      <c r="E276" s="37" t="s">
        <v>679</v>
      </c>
      <c r="F276" s="50" t="s">
        <v>680</v>
      </c>
      <c r="G276" s="134"/>
      <c r="H276" s="37" t="s">
        <v>116</v>
      </c>
      <c r="I276" s="36" t="s">
        <v>117</v>
      </c>
      <c r="J276" s="45"/>
      <c r="K276" s="45"/>
      <c r="L276" s="45"/>
      <c r="M276" s="45"/>
      <c r="N276" s="45"/>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c r="AO276" s="133"/>
      <c r="AP276" s="133"/>
      <c r="AQ276" s="133"/>
      <c r="AR276" s="133"/>
      <c r="AS276" s="133"/>
      <c r="AT276" s="133"/>
      <c r="AU276" s="133"/>
      <c r="AV276" s="133"/>
      <c r="AW276" s="133"/>
      <c r="AX276" s="133"/>
      <c r="AY276" s="133"/>
      <c r="AZ276" s="133"/>
      <c r="BA276" s="133"/>
      <c r="BB276" s="133"/>
      <c r="BC276" s="133"/>
      <c r="BD276" s="133"/>
      <c r="BE276" s="133"/>
      <c r="BF276" s="133"/>
      <c r="BG276" s="133"/>
      <c r="BH276" s="133"/>
    </row>
    <row r="277" spans="1:60" ht="38.25" customHeight="1">
      <c r="A277" s="37" t="s">
        <v>651</v>
      </c>
      <c r="B277" s="81" t="s">
        <v>32</v>
      </c>
      <c r="C277" s="53" t="s">
        <v>91</v>
      </c>
      <c r="D277" s="54" t="s">
        <v>681</v>
      </c>
      <c r="E277" s="77" t="s">
        <v>682</v>
      </c>
      <c r="F277" s="50" t="s">
        <v>683</v>
      </c>
      <c r="G277" s="134"/>
      <c r="H277" s="37" t="s">
        <v>101</v>
      </c>
      <c r="I277" s="36" t="s">
        <v>111</v>
      </c>
      <c r="J277" s="45"/>
      <c r="K277" s="45"/>
      <c r="L277" s="45"/>
      <c r="M277" s="45"/>
      <c r="N277" s="45"/>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c r="AO277" s="133"/>
      <c r="AP277" s="133"/>
      <c r="AQ277" s="133"/>
      <c r="AR277" s="133"/>
      <c r="AS277" s="133"/>
      <c r="AT277" s="133"/>
      <c r="AU277" s="133"/>
      <c r="AV277" s="133"/>
      <c r="AW277" s="133"/>
      <c r="AX277" s="133"/>
      <c r="AY277" s="133"/>
      <c r="AZ277" s="133"/>
      <c r="BA277" s="133"/>
      <c r="BB277" s="133"/>
      <c r="BC277" s="133"/>
      <c r="BD277" s="133"/>
      <c r="BE277" s="133"/>
      <c r="BF277" s="133"/>
      <c r="BG277" s="133"/>
      <c r="BH277" s="133"/>
    </row>
    <row r="278" spans="1:60" ht="32.25" customHeight="1">
      <c r="A278" s="37" t="s">
        <v>651</v>
      </c>
      <c r="B278" s="81" t="s">
        <v>32</v>
      </c>
      <c r="C278" s="53" t="s">
        <v>91</v>
      </c>
      <c r="D278" s="54" t="s">
        <v>684</v>
      </c>
      <c r="E278" s="77" t="s">
        <v>685</v>
      </c>
      <c r="F278" s="50" t="s">
        <v>686</v>
      </c>
      <c r="G278" s="134"/>
      <c r="H278" s="37" t="s">
        <v>73</v>
      </c>
      <c r="I278" s="36" t="s">
        <v>74</v>
      </c>
      <c r="J278" s="45"/>
      <c r="K278" s="45"/>
      <c r="L278" s="45"/>
      <c r="M278" s="45"/>
      <c r="N278" s="45"/>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c r="AO278" s="133"/>
      <c r="AP278" s="133"/>
      <c r="AQ278" s="133"/>
      <c r="AR278" s="133"/>
      <c r="AS278" s="133"/>
      <c r="AT278" s="133"/>
      <c r="AU278" s="133"/>
      <c r="AV278" s="133"/>
      <c r="AW278" s="133"/>
      <c r="AX278" s="133"/>
      <c r="AY278" s="133"/>
      <c r="AZ278" s="133"/>
      <c r="BA278" s="133"/>
      <c r="BB278" s="133"/>
      <c r="BC278" s="133"/>
      <c r="BD278" s="133"/>
      <c r="BE278" s="133"/>
      <c r="BF278" s="133"/>
      <c r="BG278" s="133"/>
      <c r="BH278" s="133"/>
    </row>
    <row r="279" spans="1:60" ht="27.75" customHeight="1">
      <c r="A279" s="37" t="s">
        <v>651</v>
      </c>
      <c r="B279" s="81" t="s">
        <v>32</v>
      </c>
      <c r="C279" s="53" t="s">
        <v>91</v>
      </c>
      <c r="D279" s="41" t="s">
        <v>687</v>
      </c>
      <c r="E279" s="50" t="s">
        <v>688</v>
      </c>
      <c r="F279" s="50" t="s">
        <v>689</v>
      </c>
      <c r="G279" s="134"/>
      <c r="H279" s="37" t="s">
        <v>77</v>
      </c>
      <c r="I279" s="36" t="s">
        <v>79</v>
      </c>
      <c r="J279" s="45"/>
      <c r="K279" s="45"/>
      <c r="L279" s="45"/>
      <c r="M279" s="45"/>
      <c r="N279" s="45"/>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c r="AO279" s="133"/>
      <c r="AP279" s="133"/>
      <c r="AQ279" s="133"/>
      <c r="AR279" s="133"/>
      <c r="AS279" s="133"/>
      <c r="AT279" s="133"/>
      <c r="AU279" s="133"/>
      <c r="AV279" s="133"/>
      <c r="AW279" s="133"/>
      <c r="AX279" s="133"/>
      <c r="AY279" s="133"/>
      <c r="AZ279" s="133"/>
      <c r="BA279" s="133"/>
      <c r="BB279" s="133"/>
      <c r="BC279" s="133"/>
      <c r="BD279" s="133"/>
      <c r="BE279" s="133"/>
      <c r="BF279" s="133"/>
      <c r="BG279" s="133"/>
      <c r="BH279" s="133"/>
    </row>
    <row r="280" spans="1:60" ht="24">
      <c r="A280" s="37" t="s">
        <v>651</v>
      </c>
      <c r="B280" s="81" t="s">
        <v>32</v>
      </c>
      <c r="C280" s="53" t="s">
        <v>91</v>
      </c>
      <c r="D280" s="43"/>
      <c r="E280" s="37" t="s">
        <v>690</v>
      </c>
      <c r="F280" s="50" t="s">
        <v>691</v>
      </c>
      <c r="G280" s="134"/>
      <c r="H280" s="37" t="s">
        <v>101</v>
      </c>
      <c r="I280" s="36" t="s">
        <v>111</v>
      </c>
      <c r="J280" s="45"/>
      <c r="K280" s="45"/>
      <c r="L280" s="45"/>
      <c r="M280" s="45"/>
      <c r="N280" s="45"/>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c r="AO280" s="133"/>
      <c r="AP280" s="133"/>
      <c r="AQ280" s="133"/>
      <c r="AR280" s="133"/>
      <c r="AS280" s="133"/>
      <c r="AT280" s="133"/>
      <c r="AU280" s="133"/>
      <c r="AV280" s="133"/>
      <c r="AW280" s="133"/>
      <c r="AX280" s="133"/>
      <c r="AY280" s="133"/>
      <c r="AZ280" s="133"/>
      <c r="BA280" s="133"/>
      <c r="BB280" s="133"/>
      <c r="BC280" s="133"/>
      <c r="BD280" s="133"/>
      <c r="BE280" s="133"/>
      <c r="BF280" s="133"/>
      <c r="BG280" s="133"/>
      <c r="BH280" s="133"/>
    </row>
    <row r="281" spans="1:60" ht="21" customHeight="1">
      <c r="A281" s="37" t="s">
        <v>651</v>
      </c>
      <c r="B281" s="81" t="s">
        <v>32</v>
      </c>
      <c r="C281" s="53" t="s">
        <v>91</v>
      </c>
      <c r="D281" s="43"/>
      <c r="E281" s="36" t="s">
        <v>692</v>
      </c>
      <c r="F281" s="50" t="s">
        <v>693</v>
      </c>
      <c r="G281" s="134"/>
      <c r="H281" s="37" t="s">
        <v>101</v>
      </c>
      <c r="I281" s="36" t="s">
        <v>102</v>
      </c>
      <c r="J281" s="45"/>
      <c r="K281" s="45"/>
      <c r="L281" s="45"/>
      <c r="M281" s="45"/>
      <c r="N281" s="45"/>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c r="AO281" s="133"/>
      <c r="AP281" s="133"/>
      <c r="AQ281" s="133"/>
      <c r="AR281" s="133"/>
      <c r="AS281" s="133"/>
      <c r="AT281" s="133"/>
      <c r="AU281" s="133"/>
      <c r="AV281" s="133"/>
      <c r="AW281" s="133"/>
      <c r="AX281" s="133"/>
      <c r="AY281" s="133"/>
      <c r="AZ281" s="133"/>
      <c r="BA281" s="133"/>
      <c r="BB281" s="133"/>
      <c r="BC281" s="133"/>
      <c r="BD281" s="133"/>
      <c r="BE281" s="133"/>
      <c r="BF281" s="133"/>
      <c r="BG281" s="133"/>
      <c r="BH281" s="133"/>
    </row>
    <row r="282" spans="1:60" ht="30" customHeight="1">
      <c r="A282" s="37" t="s">
        <v>651</v>
      </c>
      <c r="B282" s="81" t="s">
        <v>32</v>
      </c>
      <c r="C282" s="53" t="s">
        <v>91</v>
      </c>
      <c r="D282" s="76"/>
      <c r="E282" s="37" t="s">
        <v>694</v>
      </c>
      <c r="F282" s="50" t="s">
        <v>695</v>
      </c>
      <c r="G282" s="134"/>
      <c r="H282" s="37" t="s">
        <v>69</v>
      </c>
      <c r="I282" s="36" t="s">
        <v>70</v>
      </c>
      <c r="J282" s="45"/>
      <c r="K282" s="45"/>
      <c r="L282" s="45"/>
      <c r="M282" s="45"/>
      <c r="N282" s="45"/>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c r="AO282" s="133"/>
      <c r="AP282" s="133"/>
      <c r="AQ282" s="133"/>
      <c r="AR282" s="133"/>
      <c r="AS282" s="133"/>
      <c r="AT282" s="133"/>
      <c r="AU282" s="133"/>
      <c r="AV282" s="133"/>
      <c r="AW282" s="133"/>
      <c r="AX282" s="133"/>
      <c r="AY282" s="133"/>
      <c r="AZ282" s="133"/>
      <c r="BA282" s="133"/>
      <c r="BB282" s="133"/>
      <c r="BC282" s="133"/>
      <c r="BD282" s="133"/>
      <c r="BE282" s="133"/>
      <c r="BF282" s="133"/>
      <c r="BG282" s="133"/>
      <c r="BH282" s="133"/>
    </row>
    <row r="283" spans="1:60" ht="36">
      <c r="A283" s="37" t="s">
        <v>651</v>
      </c>
      <c r="B283" s="81" t="s">
        <v>32</v>
      </c>
      <c r="C283" s="53" t="s">
        <v>91</v>
      </c>
      <c r="D283" s="41" t="s">
        <v>696</v>
      </c>
      <c r="E283" s="56" t="s">
        <v>697</v>
      </c>
      <c r="F283" s="50" t="s">
        <v>689</v>
      </c>
      <c r="G283" s="134"/>
      <c r="H283" s="37" t="s">
        <v>77</v>
      </c>
      <c r="I283" s="36" t="s">
        <v>78</v>
      </c>
      <c r="J283" s="45"/>
      <c r="K283" s="45"/>
      <c r="L283" s="45"/>
      <c r="M283" s="45"/>
      <c r="N283" s="45"/>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c r="AO283" s="133"/>
      <c r="AP283" s="133"/>
      <c r="AQ283" s="133"/>
      <c r="AR283" s="133"/>
      <c r="AS283" s="133"/>
      <c r="AT283" s="133"/>
      <c r="AU283" s="133"/>
      <c r="AV283" s="133"/>
      <c r="AW283" s="133"/>
      <c r="AX283" s="133"/>
      <c r="AY283" s="133"/>
      <c r="AZ283" s="133"/>
      <c r="BA283" s="133"/>
      <c r="BB283" s="133"/>
      <c r="BC283" s="133"/>
      <c r="BD283" s="133"/>
      <c r="BE283" s="133"/>
      <c r="BF283" s="133"/>
      <c r="BG283" s="133"/>
      <c r="BH283" s="133"/>
    </row>
    <row r="284" spans="1:60" ht="35.25" customHeight="1">
      <c r="A284" s="37" t="s">
        <v>651</v>
      </c>
      <c r="B284" s="81" t="s">
        <v>32</v>
      </c>
      <c r="C284" s="53" t="s">
        <v>91</v>
      </c>
      <c r="D284" s="76"/>
      <c r="E284" s="50" t="s">
        <v>698</v>
      </c>
      <c r="F284" s="50" t="s">
        <v>699</v>
      </c>
      <c r="G284" s="134"/>
      <c r="H284" s="212" t="s">
        <v>700</v>
      </c>
      <c r="I284" s="36"/>
      <c r="J284" s="45"/>
      <c r="K284" s="45"/>
      <c r="L284" s="45"/>
      <c r="M284" s="45"/>
      <c r="N284" s="45"/>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c r="AO284" s="133"/>
      <c r="AP284" s="133"/>
      <c r="AQ284" s="133"/>
      <c r="AR284" s="133"/>
      <c r="AS284" s="133"/>
      <c r="AT284" s="133"/>
      <c r="AU284" s="133"/>
      <c r="AV284" s="133"/>
      <c r="AW284" s="133"/>
      <c r="AX284" s="133"/>
      <c r="AY284" s="133"/>
      <c r="AZ284" s="133"/>
      <c r="BA284" s="133"/>
      <c r="BB284" s="133"/>
      <c r="BC284" s="133"/>
      <c r="BD284" s="133"/>
      <c r="BE284" s="133"/>
      <c r="BF284" s="133"/>
      <c r="BG284" s="133"/>
      <c r="BH284" s="133"/>
    </row>
    <row r="285" spans="1:60" ht="30" customHeight="1" thickBot="1">
      <c r="A285" s="61" t="s">
        <v>651</v>
      </c>
      <c r="B285" s="111" t="s">
        <v>32</v>
      </c>
      <c r="C285" s="62" t="s">
        <v>118</v>
      </c>
      <c r="D285" s="65" t="s">
        <v>696</v>
      </c>
      <c r="E285" s="124" t="s">
        <v>701</v>
      </c>
      <c r="F285" s="66" t="s">
        <v>702</v>
      </c>
      <c r="G285" s="136"/>
      <c r="H285" s="61" t="s">
        <v>77</v>
      </c>
      <c r="I285" s="60" t="s">
        <v>78</v>
      </c>
      <c r="J285" s="69"/>
      <c r="K285" s="69"/>
      <c r="L285" s="69"/>
      <c r="M285" s="69"/>
      <c r="N285" s="69"/>
      <c r="O285" s="135"/>
      <c r="P285" s="135"/>
      <c r="Q285" s="135"/>
      <c r="R285" s="135"/>
      <c r="S285" s="135"/>
      <c r="T285" s="135"/>
      <c r="U285" s="135"/>
      <c r="V285" s="135"/>
      <c r="W285" s="135"/>
      <c r="X285" s="135"/>
      <c r="Y285" s="135"/>
      <c r="Z285" s="135"/>
      <c r="AA285" s="135"/>
      <c r="AB285" s="135"/>
      <c r="AC285" s="135"/>
      <c r="AD285" s="135"/>
      <c r="AE285" s="135"/>
      <c r="AF285" s="135"/>
      <c r="AG285" s="135"/>
      <c r="AH285" s="135"/>
      <c r="AI285" s="135"/>
      <c r="AJ285" s="135"/>
      <c r="AK285" s="135"/>
      <c r="AL285" s="135"/>
      <c r="AM285" s="135"/>
      <c r="AN285" s="135"/>
      <c r="AO285" s="135"/>
      <c r="AP285" s="135"/>
      <c r="AQ285" s="135"/>
      <c r="AR285" s="135"/>
      <c r="AS285" s="135"/>
      <c r="AT285" s="135"/>
      <c r="AU285" s="135"/>
      <c r="AV285" s="135"/>
      <c r="AW285" s="135"/>
      <c r="AX285" s="135"/>
      <c r="AY285" s="135"/>
      <c r="AZ285" s="135"/>
      <c r="BA285" s="135"/>
      <c r="BB285" s="135"/>
      <c r="BC285" s="135"/>
      <c r="BD285" s="135"/>
      <c r="BE285" s="135"/>
      <c r="BF285" s="135"/>
      <c r="BG285" s="135"/>
      <c r="BH285" s="135"/>
    </row>
    <row r="286" spans="1:60" ht="27" customHeight="1">
      <c r="A286" s="36" t="s">
        <v>59</v>
      </c>
      <c r="B286" s="81" t="s">
        <v>18</v>
      </c>
      <c r="C286" s="52" t="s">
        <v>83</v>
      </c>
      <c r="D286" s="43"/>
      <c r="E286" s="37" t="s">
        <v>703</v>
      </c>
      <c r="F286" s="50" t="s">
        <v>704</v>
      </c>
      <c r="G286" s="169"/>
      <c r="H286" s="37" t="s">
        <v>73</v>
      </c>
      <c r="I286" s="81" t="s">
        <v>287</v>
      </c>
      <c r="J286" s="51">
        <v>83</v>
      </c>
      <c r="K286" s="51">
        <v>-6086</v>
      </c>
      <c r="L286" s="51">
        <v>-6003</v>
      </c>
      <c r="M286" s="72"/>
      <c r="N286" s="72"/>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7"/>
      <c r="AU286" s="47"/>
      <c r="AV286" s="47"/>
      <c r="AW286" s="47"/>
      <c r="AX286" s="47"/>
      <c r="AY286" s="47"/>
      <c r="AZ286" s="47"/>
      <c r="BA286" s="47"/>
      <c r="BB286" s="47"/>
      <c r="BC286" s="47"/>
      <c r="BD286" s="47"/>
      <c r="BE286" s="47"/>
      <c r="BF286" s="47"/>
      <c r="BG286" s="47"/>
      <c r="BH286" s="47"/>
    </row>
    <row r="287" spans="1:60" ht="22.5" customHeight="1">
      <c r="A287" s="36" t="s">
        <v>59</v>
      </c>
      <c r="B287" s="81" t="s">
        <v>18</v>
      </c>
      <c r="C287" s="52" t="s">
        <v>83</v>
      </c>
      <c r="D287" s="43"/>
      <c r="E287" s="36" t="s">
        <v>705</v>
      </c>
      <c r="F287" s="50" t="s">
        <v>706</v>
      </c>
      <c r="G287" s="134"/>
      <c r="H287" s="37" t="s">
        <v>73</v>
      </c>
      <c r="I287" s="36" t="s">
        <v>473</v>
      </c>
      <c r="J287" s="45"/>
      <c r="K287" s="45"/>
      <c r="L287" s="45"/>
      <c r="M287" s="72"/>
      <c r="N287" s="72"/>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c r="BA287" s="47"/>
      <c r="BB287" s="47"/>
      <c r="BC287" s="47"/>
      <c r="BD287" s="47"/>
      <c r="BE287" s="47"/>
      <c r="BF287" s="47"/>
      <c r="BG287" s="47"/>
      <c r="BH287" s="47"/>
    </row>
    <row r="288" spans="1:60" ht="22.5" customHeight="1">
      <c r="A288" s="36" t="s">
        <v>59</v>
      </c>
      <c r="B288" s="81" t="s">
        <v>18</v>
      </c>
      <c r="C288" s="52" t="s">
        <v>83</v>
      </c>
      <c r="D288" s="43"/>
      <c r="E288" s="36" t="s">
        <v>707</v>
      </c>
      <c r="F288" s="50" t="s">
        <v>708</v>
      </c>
      <c r="G288" s="169"/>
      <c r="H288" s="37" t="s">
        <v>77</v>
      </c>
      <c r="I288" s="36" t="s">
        <v>79</v>
      </c>
      <c r="J288" s="51">
        <v>83</v>
      </c>
      <c r="K288" s="51">
        <v>-6086</v>
      </c>
      <c r="L288" s="51">
        <v>-6003</v>
      </c>
      <c r="M288" s="72"/>
      <c r="N288" s="72"/>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7"/>
      <c r="BA288" s="47"/>
      <c r="BB288" s="47"/>
      <c r="BC288" s="47"/>
      <c r="BD288" s="47"/>
      <c r="BE288" s="47"/>
      <c r="BF288" s="47"/>
      <c r="BG288" s="47"/>
      <c r="BH288" s="47"/>
    </row>
    <row r="289" spans="1:60" ht="20.25" customHeight="1">
      <c r="A289" s="36" t="s">
        <v>59</v>
      </c>
      <c r="B289" s="81" t="s">
        <v>18</v>
      </c>
      <c r="C289" s="52" t="s">
        <v>83</v>
      </c>
      <c r="D289" s="43"/>
      <c r="E289" s="36" t="s">
        <v>709</v>
      </c>
      <c r="F289" s="50" t="s">
        <v>710</v>
      </c>
      <c r="G289" s="134"/>
      <c r="H289" s="37" t="s">
        <v>101</v>
      </c>
      <c r="I289" s="36" t="s">
        <v>111</v>
      </c>
      <c r="J289" s="45"/>
      <c r="K289" s="45"/>
      <c r="L289" s="45"/>
      <c r="M289" s="72"/>
      <c r="N289" s="72"/>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c r="BA289" s="47"/>
      <c r="BB289" s="47"/>
      <c r="BC289" s="47"/>
      <c r="BD289" s="47"/>
      <c r="BE289" s="47"/>
      <c r="BF289" s="47"/>
      <c r="BG289" s="47"/>
      <c r="BH289" s="47"/>
    </row>
    <row r="290" spans="1:60" ht="27.75" customHeight="1">
      <c r="A290" s="36" t="s">
        <v>59</v>
      </c>
      <c r="B290" s="81" t="s">
        <v>18</v>
      </c>
      <c r="C290" s="52" t="s">
        <v>83</v>
      </c>
      <c r="D290" s="43"/>
      <c r="E290" s="37" t="s">
        <v>711</v>
      </c>
      <c r="F290" s="50" t="s">
        <v>712</v>
      </c>
      <c r="G290" s="134"/>
      <c r="H290" s="37" t="s">
        <v>69</v>
      </c>
      <c r="I290" s="36" t="s">
        <v>649</v>
      </c>
      <c r="J290" s="45"/>
      <c r="K290" s="45"/>
      <c r="L290" s="45"/>
      <c r="M290" s="72"/>
      <c r="N290" s="72"/>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c r="AV290" s="47"/>
      <c r="AW290" s="47"/>
      <c r="AX290" s="47"/>
      <c r="AY290" s="47"/>
      <c r="AZ290" s="47"/>
      <c r="BA290" s="47"/>
      <c r="BB290" s="47"/>
      <c r="BC290" s="47"/>
      <c r="BD290" s="47"/>
      <c r="BE290" s="47"/>
      <c r="BF290" s="47"/>
      <c r="BG290" s="47"/>
      <c r="BH290" s="47"/>
    </row>
    <row r="291" spans="1:60" ht="30.75" customHeight="1">
      <c r="A291" s="36" t="s">
        <v>59</v>
      </c>
      <c r="B291" s="81" t="s">
        <v>18</v>
      </c>
      <c r="C291" s="52" t="s">
        <v>83</v>
      </c>
      <c r="D291" s="43"/>
      <c r="E291" s="37" t="s">
        <v>713</v>
      </c>
      <c r="F291" s="50" t="s">
        <v>714</v>
      </c>
      <c r="G291" s="134"/>
      <c r="H291" s="37" t="s">
        <v>69</v>
      </c>
      <c r="I291" s="36" t="s">
        <v>70</v>
      </c>
      <c r="J291" s="45"/>
      <c r="K291" s="45"/>
      <c r="L291" s="45"/>
      <c r="M291" s="72"/>
      <c r="N291" s="72"/>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7"/>
      <c r="AU291" s="47"/>
      <c r="AV291" s="47"/>
      <c r="AW291" s="47"/>
      <c r="AX291" s="47"/>
      <c r="AY291" s="47"/>
      <c r="AZ291" s="47"/>
      <c r="BA291" s="47"/>
      <c r="BB291" s="47"/>
      <c r="BC291" s="47"/>
      <c r="BD291" s="47"/>
      <c r="BE291" s="47"/>
      <c r="BF291" s="47"/>
      <c r="BG291" s="47"/>
      <c r="BH291" s="47"/>
    </row>
    <row r="292" spans="1:60" ht="30" customHeight="1">
      <c r="A292" s="36" t="s">
        <v>59</v>
      </c>
      <c r="B292" s="81" t="s">
        <v>18</v>
      </c>
      <c r="C292" s="52" t="s">
        <v>83</v>
      </c>
      <c r="D292" s="43"/>
      <c r="E292" s="37" t="s">
        <v>715</v>
      </c>
      <c r="F292" s="50" t="s">
        <v>716</v>
      </c>
      <c r="G292" s="134"/>
      <c r="H292" s="37" t="s">
        <v>69</v>
      </c>
      <c r="I292" s="36" t="s">
        <v>70</v>
      </c>
      <c r="J292" s="45"/>
      <c r="K292" s="45"/>
      <c r="L292" s="45"/>
      <c r="M292" s="72"/>
      <c r="N292" s="72"/>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c r="AR292" s="47"/>
      <c r="AS292" s="47"/>
      <c r="AT292" s="47"/>
      <c r="AU292" s="47"/>
      <c r="AV292" s="47"/>
      <c r="AW292" s="47"/>
      <c r="AX292" s="47"/>
      <c r="AY292" s="47"/>
      <c r="AZ292" s="47"/>
      <c r="BA292" s="47"/>
      <c r="BB292" s="47"/>
      <c r="BC292" s="47"/>
      <c r="BD292" s="47"/>
      <c r="BE292" s="47"/>
      <c r="BF292" s="47"/>
      <c r="BG292" s="47"/>
      <c r="BH292" s="47"/>
    </row>
    <row r="293" spans="1:60" ht="17.25" customHeight="1">
      <c r="A293" s="36" t="s">
        <v>59</v>
      </c>
      <c r="B293" s="81" t="s">
        <v>18</v>
      </c>
      <c r="C293" s="52" t="s">
        <v>83</v>
      </c>
      <c r="D293" s="43"/>
      <c r="E293" s="36" t="s">
        <v>717</v>
      </c>
      <c r="F293" s="50" t="s">
        <v>718</v>
      </c>
      <c r="G293" s="134"/>
      <c r="H293" s="37" t="s">
        <v>69</v>
      </c>
      <c r="I293" s="36" t="s">
        <v>70</v>
      </c>
      <c r="J293" s="45"/>
      <c r="K293" s="45"/>
      <c r="L293" s="45"/>
      <c r="M293" s="72"/>
      <c r="N293" s="72"/>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c r="AR293" s="47"/>
      <c r="AS293" s="47"/>
      <c r="AT293" s="47"/>
      <c r="AU293" s="47"/>
      <c r="AV293" s="47"/>
      <c r="AW293" s="47"/>
      <c r="AX293" s="47"/>
      <c r="AY293" s="47"/>
      <c r="AZ293" s="47"/>
      <c r="BA293" s="47"/>
      <c r="BB293" s="47"/>
      <c r="BC293" s="47"/>
      <c r="BD293" s="47"/>
      <c r="BE293" s="47"/>
      <c r="BF293" s="47"/>
      <c r="BG293" s="47"/>
      <c r="BH293" s="47"/>
    </row>
    <row r="294" spans="1:60" ht="24">
      <c r="A294" s="36" t="s">
        <v>59</v>
      </c>
      <c r="B294" s="81" t="s">
        <v>18</v>
      </c>
      <c r="C294" s="52" t="s">
        <v>83</v>
      </c>
      <c r="D294" s="43"/>
      <c r="E294" s="206" t="s">
        <v>719</v>
      </c>
      <c r="F294" s="206" t="s">
        <v>720</v>
      </c>
      <c r="G294" s="134"/>
      <c r="H294" s="37"/>
      <c r="I294" s="44"/>
      <c r="J294" s="45"/>
      <c r="K294" s="45"/>
      <c r="L294" s="45"/>
      <c r="M294" s="72"/>
      <c r="N294" s="72"/>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c r="AR294" s="47"/>
      <c r="AS294" s="47"/>
      <c r="AT294" s="47"/>
      <c r="AU294" s="47"/>
      <c r="AV294" s="47"/>
      <c r="AW294" s="47"/>
      <c r="AX294" s="47"/>
      <c r="AY294" s="47"/>
      <c r="AZ294" s="47"/>
      <c r="BA294" s="47"/>
      <c r="BB294" s="47"/>
      <c r="BC294" s="47"/>
      <c r="BD294" s="47"/>
      <c r="BE294" s="47"/>
      <c r="BF294" s="47"/>
      <c r="BG294" s="47"/>
      <c r="BH294" s="47"/>
    </row>
    <row r="295" spans="1:60" ht="36">
      <c r="A295" s="36" t="s">
        <v>59</v>
      </c>
      <c r="B295" s="81" t="s">
        <v>18</v>
      </c>
      <c r="C295" s="52" t="s">
        <v>83</v>
      </c>
      <c r="D295" s="43"/>
      <c r="E295" s="206" t="s">
        <v>721</v>
      </c>
      <c r="F295" s="206" t="s">
        <v>722</v>
      </c>
      <c r="G295" s="134"/>
      <c r="H295" s="37"/>
      <c r="I295" s="44"/>
      <c r="J295" s="45"/>
      <c r="K295" s="45"/>
      <c r="L295" s="45"/>
      <c r="M295" s="72"/>
      <c r="N295" s="72"/>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c r="BA295" s="47"/>
      <c r="BB295" s="47"/>
      <c r="BC295" s="47"/>
      <c r="BD295" s="47"/>
      <c r="BE295" s="47"/>
      <c r="BF295" s="47"/>
      <c r="BG295" s="47"/>
      <c r="BH295" s="47"/>
    </row>
    <row r="296" spans="1:60" ht="24">
      <c r="A296" s="36" t="s">
        <v>59</v>
      </c>
      <c r="B296" s="81" t="s">
        <v>18</v>
      </c>
      <c r="C296" s="52" t="s">
        <v>83</v>
      </c>
      <c r="D296" s="43"/>
      <c r="E296" s="206" t="s">
        <v>723</v>
      </c>
      <c r="F296" s="206" t="s">
        <v>724</v>
      </c>
      <c r="G296" s="134"/>
      <c r="H296" s="37"/>
      <c r="I296" s="44"/>
      <c r="J296" s="45"/>
      <c r="K296" s="45"/>
      <c r="L296" s="45"/>
      <c r="M296" s="72"/>
      <c r="N296" s="72"/>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c r="BA296" s="47"/>
      <c r="BB296" s="47"/>
      <c r="BC296" s="47"/>
      <c r="BD296" s="47"/>
      <c r="BE296" s="47"/>
      <c r="BF296" s="47"/>
      <c r="BG296" s="47"/>
      <c r="BH296" s="47"/>
    </row>
    <row r="297" spans="1:60" ht="24">
      <c r="A297" s="36" t="s">
        <v>59</v>
      </c>
      <c r="B297" s="81" t="s">
        <v>18</v>
      </c>
      <c r="C297" s="52" t="s">
        <v>83</v>
      </c>
      <c r="D297" s="43"/>
      <c r="E297" s="207" t="s">
        <v>725</v>
      </c>
      <c r="F297" s="206" t="s">
        <v>726</v>
      </c>
      <c r="G297" s="134"/>
      <c r="H297" s="37"/>
      <c r="I297" s="44"/>
      <c r="J297" s="45"/>
      <c r="K297" s="45"/>
      <c r="L297" s="45"/>
      <c r="M297" s="72"/>
      <c r="N297" s="72"/>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c r="BA297" s="47"/>
      <c r="BB297" s="47"/>
      <c r="BC297" s="47"/>
      <c r="BD297" s="47"/>
      <c r="BE297" s="47"/>
      <c r="BF297" s="47"/>
      <c r="BG297" s="47"/>
      <c r="BH297" s="47"/>
    </row>
    <row r="298" spans="1:60" ht="21" customHeight="1">
      <c r="A298" s="36" t="s">
        <v>59</v>
      </c>
      <c r="B298" s="81" t="s">
        <v>18</v>
      </c>
      <c r="C298" s="53" t="s">
        <v>91</v>
      </c>
      <c r="D298" s="76"/>
      <c r="E298" s="36" t="s">
        <v>727</v>
      </c>
      <c r="F298" s="50" t="s">
        <v>728</v>
      </c>
      <c r="G298" s="134"/>
      <c r="H298" s="37" t="s">
        <v>101</v>
      </c>
      <c r="I298" s="36" t="s">
        <v>161</v>
      </c>
      <c r="J298" s="45"/>
      <c r="K298" s="45"/>
      <c r="L298" s="45"/>
      <c r="M298" s="72"/>
      <c r="N298" s="72"/>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c r="BA298" s="47"/>
      <c r="BB298" s="47"/>
      <c r="BC298" s="47"/>
      <c r="BD298" s="47"/>
      <c r="BE298" s="47"/>
      <c r="BF298" s="47"/>
      <c r="BG298" s="47"/>
      <c r="BH298" s="47"/>
    </row>
    <row r="299" spans="1:60" ht="24">
      <c r="A299" s="36" t="s">
        <v>59</v>
      </c>
      <c r="B299" s="81" t="s">
        <v>18</v>
      </c>
      <c r="C299" s="53" t="s">
        <v>91</v>
      </c>
      <c r="D299" s="43"/>
      <c r="E299" s="36" t="s">
        <v>729</v>
      </c>
      <c r="F299" s="50" t="s">
        <v>730</v>
      </c>
      <c r="G299" s="134"/>
      <c r="H299" s="37" t="s">
        <v>64</v>
      </c>
      <c r="I299" s="44"/>
      <c r="J299" s="45"/>
      <c r="K299" s="45"/>
      <c r="L299" s="45"/>
      <c r="M299" s="72"/>
      <c r="N299" s="72"/>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7"/>
      <c r="AY299" s="47"/>
      <c r="AZ299" s="47"/>
      <c r="BA299" s="47"/>
      <c r="BB299" s="47"/>
      <c r="BC299" s="47"/>
      <c r="BD299" s="47"/>
      <c r="BE299" s="47"/>
      <c r="BF299" s="47"/>
      <c r="BG299" s="47"/>
      <c r="BH299" s="47"/>
    </row>
    <row r="300" spans="1:60" ht="29.25" customHeight="1">
      <c r="A300" s="36" t="s">
        <v>59</v>
      </c>
      <c r="B300" s="81" t="s">
        <v>18</v>
      </c>
      <c r="C300" s="53" t="s">
        <v>91</v>
      </c>
      <c r="D300" s="54" t="s">
        <v>684</v>
      </c>
      <c r="E300" s="55" t="s">
        <v>731</v>
      </c>
      <c r="F300" s="50" t="s">
        <v>732</v>
      </c>
      <c r="G300" s="134"/>
      <c r="H300" s="37" t="s">
        <v>69</v>
      </c>
      <c r="I300" s="37" t="s">
        <v>90</v>
      </c>
      <c r="J300" s="45"/>
      <c r="K300" s="45"/>
      <c r="L300" s="45"/>
      <c r="M300" s="72"/>
      <c r="N300" s="72"/>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c r="AR300" s="47"/>
      <c r="AS300" s="47"/>
      <c r="AT300" s="47"/>
      <c r="AU300" s="47"/>
      <c r="AV300" s="47"/>
      <c r="AW300" s="47"/>
      <c r="AX300" s="47"/>
      <c r="AY300" s="47"/>
      <c r="AZ300" s="47"/>
      <c r="BA300" s="47"/>
      <c r="BB300" s="47"/>
      <c r="BC300" s="47"/>
      <c r="BD300" s="47"/>
      <c r="BE300" s="47"/>
      <c r="BF300" s="47"/>
      <c r="BG300" s="47"/>
      <c r="BH300" s="47"/>
    </row>
    <row r="301" spans="1:60" ht="19.5" customHeight="1">
      <c r="A301" s="36" t="s">
        <v>59</v>
      </c>
      <c r="B301" s="81" t="s">
        <v>18</v>
      </c>
      <c r="C301" s="53" t="s">
        <v>91</v>
      </c>
      <c r="D301" s="76"/>
      <c r="E301" s="56" t="s">
        <v>82</v>
      </c>
      <c r="F301" s="50" t="s">
        <v>733</v>
      </c>
      <c r="G301" s="134"/>
      <c r="H301" s="37" t="s">
        <v>82</v>
      </c>
      <c r="I301" s="36"/>
      <c r="J301" s="45"/>
      <c r="K301" s="45"/>
      <c r="L301" s="45"/>
      <c r="M301" s="72"/>
      <c r="N301" s="72"/>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c r="AR301" s="47"/>
      <c r="AS301" s="47"/>
      <c r="AT301" s="47"/>
      <c r="AU301" s="47"/>
      <c r="AV301" s="47"/>
      <c r="AW301" s="47"/>
      <c r="AX301" s="47"/>
      <c r="AY301" s="47"/>
      <c r="AZ301" s="47"/>
      <c r="BA301" s="47"/>
      <c r="BB301" s="47"/>
      <c r="BC301" s="47"/>
      <c r="BD301" s="47"/>
      <c r="BE301" s="47"/>
      <c r="BF301" s="47"/>
      <c r="BG301" s="47"/>
      <c r="BH301" s="47"/>
    </row>
    <row r="302" spans="1:60" ht="17.25" customHeight="1">
      <c r="A302" s="36" t="s">
        <v>59</v>
      </c>
      <c r="B302" s="81" t="s">
        <v>18</v>
      </c>
      <c r="C302" s="53" t="s">
        <v>91</v>
      </c>
      <c r="D302" s="76"/>
      <c r="E302" s="56" t="s">
        <v>734</v>
      </c>
      <c r="F302" s="50" t="s">
        <v>735</v>
      </c>
      <c r="G302" s="134"/>
      <c r="H302" s="37" t="s">
        <v>82</v>
      </c>
      <c r="I302" s="36"/>
      <c r="J302" s="45"/>
      <c r="K302" s="45"/>
      <c r="L302" s="45"/>
      <c r="M302" s="72"/>
      <c r="N302" s="72"/>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c r="AR302" s="47"/>
      <c r="AS302" s="47"/>
      <c r="AT302" s="47"/>
      <c r="AU302" s="47"/>
      <c r="AV302" s="47"/>
      <c r="AW302" s="47"/>
      <c r="AX302" s="47"/>
      <c r="AY302" s="47"/>
      <c r="AZ302" s="47"/>
      <c r="BA302" s="47"/>
      <c r="BB302" s="47"/>
      <c r="BC302" s="47"/>
      <c r="BD302" s="47"/>
      <c r="BE302" s="47"/>
      <c r="BF302" s="47"/>
      <c r="BG302" s="47"/>
      <c r="BH302" s="47"/>
    </row>
    <row r="303" spans="1:60" ht="24.75" customHeight="1">
      <c r="A303" s="36" t="s">
        <v>59</v>
      </c>
      <c r="B303" s="81" t="s">
        <v>18</v>
      </c>
      <c r="C303" s="53" t="s">
        <v>91</v>
      </c>
      <c r="D303" s="54" t="s">
        <v>736</v>
      </c>
      <c r="E303" s="55" t="s">
        <v>737</v>
      </c>
      <c r="F303" s="50" t="s">
        <v>738</v>
      </c>
      <c r="G303" s="134"/>
      <c r="H303" s="37" t="s">
        <v>101</v>
      </c>
      <c r="I303" s="36" t="s">
        <v>161</v>
      </c>
      <c r="J303" s="45"/>
      <c r="K303" s="45"/>
      <c r="L303" s="45"/>
      <c r="M303" s="72"/>
      <c r="N303" s="72"/>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c r="AQ303" s="47"/>
      <c r="AR303" s="47"/>
      <c r="AS303" s="47"/>
      <c r="AT303" s="47"/>
      <c r="AU303" s="47"/>
      <c r="AV303" s="47"/>
      <c r="AW303" s="47"/>
      <c r="AX303" s="47"/>
      <c r="AY303" s="47"/>
      <c r="AZ303" s="47"/>
      <c r="BA303" s="47"/>
      <c r="BB303" s="47"/>
      <c r="BC303" s="47"/>
      <c r="BD303" s="47"/>
      <c r="BE303" s="47"/>
      <c r="BF303" s="47"/>
      <c r="BG303" s="47"/>
      <c r="BH303" s="47"/>
    </row>
    <row r="304" spans="1:60" ht="17.25" customHeight="1">
      <c r="A304" s="36" t="s">
        <v>59</v>
      </c>
      <c r="B304" s="81" t="s">
        <v>18</v>
      </c>
      <c r="C304" s="53" t="s">
        <v>91</v>
      </c>
      <c r="D304" s="76"/>
      <c r="E304" s="56" t="s">
        <v>739</v>
      </c>
      <c r="F304" s="50" t="s">
        <v>740</v>
      </c>
      <c r="G304" s="134"/>
      <c r="H304" s="37" t="s">
        <v>101</v>
      </c>
      <c r="I304" s="36" t="s">
        <v>102</v>
      </c>
      <c r="J304" s="45"/>
      <c r="K304" s="45"/>
      <c r="L304" s="45"/>
      <c r="M304" s="72"/>
      <c r="N304" s="72"/>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c r="AO304" s="47"/>
      <c r="AP304" s="47"/>
      <c r="AQ304" s="47"/>
      <c r="AR304" s="47"/>
      <c r="AS304" s="47"/>
      <c r="AT304" s="47"/>
      <c r="AU304" s="47"/>
      <c r="AV304" s="47"/>
      <c r="AW304" s="47"/>
      <c r="AX304" s="47"/>
      <c r="AY304" s="47"/>
      <c r="AZ304" s="47"/>
      <c r="BA304" s="47"/>
      <c r="BB304" s="47"/>
      <c r="BC304" s="47"/>
      <c r="BD304" s="47"/>
      <c r="BE304" s="47"/>
      <c r="BF304" s="47"/>
      <c r="BG304" s="47"/>
      <c r="BH304" s="47"/>
    </row>
    <row r="305" spans="1:60" ht="24">
      <c r="A305" s="36" t="s">
        <v>59</v>
      </c>
      <c r="B305" s="81" t="s">
        <v>18</v>
      </c>
      <c r="C305" s="53" t="s">
        <v>91</v>
      </c>
      <c r="D305" s="76"/>
      <c r="E305" s="56" t="s">
        <v>741</v>
      </c>
      <c r="F305" s="50" t="s">
        <v>742</v>
      </c>
      <c r="G305" s="134"/>
      <c r="H305" s="37" t="s">
        <v>77</v>
      </c>
      <c r="I305" s="36" t="s">
        <v>78</v>
      </c>
      <c r="J305" s="45"/>
      <c r="K305" s="45"/>
      <c r="L305" s="45"/>
      <c r="M305" s="72"/>
      <c r="N305" s="72"/>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c r="AO305" s="47"/>
      <c r="AP305" s="47"/>
      <c r="AQ305" s="47"/>
      <c r="AR305" s="47"/>
      <c r="AS305" s="47"/>
      <c r="AT305" s="47"/>
      <c r="AU305" s="47"/>
      <c r="AV305" s="47"/>
      <c r="AW305" s="47"/>
      <c r="AX305" s="47"/>
      <c r="AY305" s="47"/>
      <c r="AZ305" s="47"/>
      <c r="BA305" s="47"/>
      <c r="BB305" s="47"/>
      <c r="BC305" s="47"/>
      <c r="BD305" s="47"/>
      <c r="BE305" s="47"/>
      <c r="BF305" s="47"/>
      <c r="BG305" s="47"/>
      <c r="BH305" s="47"/>
    </row>
    <row r="306" spans="1:60" ht="20.25" customHeight="1">
      <c r="A306" s="36" t="s">
        <v>59</v>
      </c>
      <c r="B306" s="81" t="s">
        <v>18</v>
      </c>
      <c r="C306" s="53" t="s">
        <v>91</v>
      </c>
      <c r="D306" s="76"/>
      <c r="E306" s="56" t="s">
        <v>743</v>
      </c>
      <c r="F306" s="50" t="s">
        <v>744</v>
      </c>
      <c r="G306" s="134"/>
      <c r="H306" s="37" t="s">
        <v>101</v>
      </c>
      <c r="I306" s="36" t="s">
        <v>111</v>
      </c>
      <c r="J306" s="45"/>
      <c r="K306" s="45"/>
      <c r="L306" s="45"/>
      <c r="M306" s="72"/>
      <c r="N306" s="72"/>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c r="AO306" s="47"/>
      <c r="AP306" s="47"/>
      <c r="AQ306" s="47"/>
      <c r="AR306" s="47"/>
      <c r="AS306" s="47"/>
      <c r="AT306" s="47"/>
      <c r="AU306" s="47"/>
      <c r="AV306" s="47"/>
      <c r="AW306" s="47"/>
      <c r="AX306" s="47"/>
      <c r="AY306" s="47"/>
      <c r="AZ306" s="47"/>
      <c r="BA306" s="47"/>
      <c r="BB306" s="47"/>
      <c r="BC306" s="47"/>
      <c r="BD306" s="47"/>
      <c r="BE306" s="47"/>
      <c r="BF306" s="47"/>
      <c r="BG306" s="47"/>
      <c r="BH306" s="47"/>
    </row>
    <row r="307" spans="1:60" ht="21" customHeight="1">
      <c r="A307" s="36" t="s">
        <v>59</v>
      </c>
      <c r="B307" s="81" t="s">
        <v>18</v>
      </c>
      <c r="C307" s="59" t="s">
        <v>118</v>
      </c>
      <c r="D307" s="76"/>
      <c r="E307" s="56" t="s">
        <v>745</v>
      </c>
      <c r="F307" s="50" t="s">
        <v>746</v>
      </c>
      <c r="G307" s="134"/>
      <c r="H307" s="37" t="s">
        <v>101</v>
      </c>
      <c r="I307" s="36" t="s">
        <v>111</v>
      </c>
      <c r="J307" s="45"/>
      <c r="K307" s="45"/>
      <c r="L307" s="45"/>
      <c r="M307" s="72"/>
      <c r="N307" s="72"/>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47"/>
      <c r="AR307" s="47"/>
      <c r="AS307" s="47"/>
      <c r="AT307" s="47"/>
      <c r="AU307" s="47"/>
      <c r="AV307" s="47"/>
      <c r="AW307" s="47"/>
      <c r="AX307" s="47"/>
      <c r="AY307" s="47"/>
      <c r="AZ307" s="47"/>
      <c r="BA307" s="47"/>
      <c r="BB307" s="47"/>
      <c r="BC307" s="47"/>
      <c r="BD307" s="47"/>
      <c r="BE307" s="47"/>
      <c r="BF307" s="47"/>
      <c r="BG307" s="47"/>
      <c r="BH307" s="47"/>
    </row>
    <row r="308" spans="1:60" ht="18" customHeight="1">
      <c r="A308" s="36" t="s">
        <v>59</v>
      </c>
      <c r="B308" s="81" t="s">
        <v>18</v>
      </c>
      <c r="C308" s="59" t="s">
        <v>118</v>
      </c>
      <c r="D308" s="76"/>
      <c r="E308" s="50" t="s">
        <v>747</v>
      </c>
      <c r="F308" s="50" t="s">
        <v>748</v>
      </c>
      <c r="G308" s="134"/>
      <c r="H308" s="37" t="s">
        <v>116</v>
      </c>
      <c r="I308" s="36" t="s">
        <v>129</v>
      </c>
      <c r="J308" s="45"/>
      <c r="K308" s="45"/>
      <c r="L308" s="45"/>
      <c r="M308" s="72"/>
      <c r="N308" s="72"/>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c r="AO308" s="47"/>
      <c r="AP308" s="47"/>
      <c r="AQ308" s="47"/>
      <c r="AR308" s="47"/>
      <c r="AS308" s="47"/>
      <c r="AT308" s="47"/>
      <c r="AU308" s="47"/>
      <c r="AV308" s="47"/>
      <c r="AW308" s="47"/>
      <c r="AX308" s="47"/>
      <c r="AY308" s="47"/>
      <c r="AZ308" s="47"/>
      <c r="BA308" s="47"/>
      <c r="BB308" s="47"/>
      <c r="BC308" s="47"/>
      <c r="BD308" s="47"/>
      <c r="BE308" s="47"/>
      <c r="BF308" s="47"/>
      <c r="BG308" s="47"/>
      <c r="BH308" s="47"/>
    </row>
    <row r="309" spans="1:60" ht="19.5" customHeight="1">
      <c r="A309" s="36" t="s">
        <v>59</v>
      </c>
      <c r="B309" s="81" t="s">
        <v>18</v>
      </c>
      <c r="C309" s="59" t="s">
        <v>118</v>
      </c>
      <c r="D309" s="76"/>
      <c r="E309" s="56" t="s">
        <v>749</v>
      </c>
      <c r="F309" s="50" t="s">
        <v>750</v>
      </c>
      <c r="G309" s="134"/>
      <c r="H309" s="37" t="s">
        <v>101</v>
      </c>
      <c r="I309" s="36" t="s">
        <v>330</v>
      </c>
      <c r="J309" s="45"/>
      <c r="K309" s="45"/>
      <c r="L309" s="45"/>
      <c r="M309" s="72"/>
      <c r="N309" s="72"/>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c r="AO309" s="47"/>
      <c r="AP309" s="47"/>
      <c r="AQ309" s="47"/>
      <c r="AR309" s="47"/>
      <c r="AS309" s="47"/>
      <c r="AT309" s="47"/>
      <c r="AU309" s="47"/>
      <c r="AV309" s="47"/>
      <c r="AW309" s="47"/>
      <c r="AX309" s="47"/>
      <c r="AY309" s="47"/>
      <c r="AZ309" s="47"/>
      <c r="BA309" s="47"/>
      <c r="BB309" s="47"/>
      <c r="BC309" s="47"/>
      <c r="BD309" s="47"/>
      <c r="BE309" s="47"/>
      <c r="BF309" s="47"/>
      <c r="BG309" s="47"/>
      <c r="BH309" s="47"/>
    </row>
    <row r="310" spans="1:60" ht="19.5" customHeight="1">
      <c r="A310" s="36" t="s">
        <v>59</v>
      </c>
      <c r="B310" s="81" t="s">
        <v>18</v>
      </c>
      <c r="C310" s="59" t="s">
        <v>118</v>
      </c>
      <c r="D310" s="76"/>
      <c r="E310" s="56" t="s">
        <v>751</v>
      </c>
      <c r="F310" s="50" t="s">
        <v>752</v>
      </c>
      <c r="G310" s="134"/>
      <c r="H310" s="37" t="s">
        <v>69</v>
      </c>
      <c r="I310" s="36" t="s">
        <v>649</v>
      </c>
      <c r="J310" s="45"/>
      <c r="K310" s="45"/>
      <c r="L310" s="45"/>
      <c r="M310" s="72"/>
      <c r="N310" s="72"/>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c r="AO310" s="47"/>
      <c r="AP310" s="47"/>
      <c r="AQ310" s="47"/>
      <c r="AR310" s="47"/>
      <c r="AS310" s="47"/>
      <c r="AT310" s="47"/>
      <c r="AU310" s="47"/>
      <c r="AV310" s="47"/>
      <c r="AW310" s="47"/>
      <c r="AX310" s="47"/>
      <c r="AY310" s="47"/>
      <c r="AZ310" s="47"/>
      <c r="BA310" s="47"/>
      <c r="BB310" s="47"/>
      <c r="BC310" s="47"/>
      <c r="BD310" s="47"/>
      <c r="BE310" s="47"/>
      <c r="BF310" s="47"/>
      <c r="BG310" s="47"/>
      <c r="BH310" s="47"/>
    </row>
    <row r="311" spans="1:60" ht="18" customHeight="1">
      <c r="A311" s="36" t="s">
        <v>59</v>
      </c>
      <c r="B311" s="81" t="s">
        <v>18</v>
      </c>
      <c r="C311" s="59" t="s">
        <v>118</v>
      </c>
      <c r="D311" s="76"/>
      <c r="E311" s="56" t="s">
        <v>753</v>
      </c>
      <c r="F311" s="50" t="s">
        <v>754</v>
      </c>
      <c r="G311" s="134"/>
      <c r="H311" s="37" t="s">
        <v>69</v>
      </c>
      <c r="I311" s="36" t="s">
        <v>649</v>
      </c>
      <c r="J311" s="45"/>
      <c r="K311" s="45"/>
      <c r="L311" s="45"/>
      <c r="M311" s="72"/>
      <c r="N311" s="72"/>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c r="AO311" s="47"/>
      <c r="AP311" s="47"/>
      <c r="AQ311" s="47"/>
      <c r="AR311" s="47"/>
      <c r="AS311" s="47"/>
      <c r="AT311" s="47"/>
      <c r="AU311" s="47"/>
      <c r="AV311" s="47"/>
      <c r="AW311" s="47"/>
      <c r="AX311" s="47"/>
      <c r="AY311" s="47"/>
      <c r="AZ311" s="47"/>
      <c r="BA311" s="47"/>
      <c r="BB311" s="47"/>
      <c r="BC311" s="47"/>
      <c r="BD311" s="47"/>
      <c r="BE311" s="47"/>
      <c r="BF311" s="47"/>
      <c r="BG311" s="47"/>
      <c r="BH311" s="47"/>
    </row>
    <row r="312" spans="1:60" ht="19.5" customHeight="1" thickBot="1">
      <c r="A312" s="60" t="s">
        <v>59</v>
      </c>
      <c r="B312" s="111" t="s">
        <v>18</v>
      </c>
      <c r="C312" s="62" t="s">
        <v>118</v>
      </c>
      <c r="D312" s="112"/>
      <c r="E312" s="124" t="s">
        <v>755</v>
      </c>
      <c r="F312" s="66" t="s">
        <v>756</v>
      </c>
      <c r="G312" s="136"/>
      <c r="H312" s="61" t="s">
        <v>116</v>
      </c>
      <c r="I312" s="60" t="s">
        <v>117</v>
      </c>
      <c r="J312" s="69"/>
      <c r="K312" s="69"/>
      <c r="L312" s="69"/>
      <c r="M312" s="80"/>
      <c r="N312" s="80"/>
      <c r="O312" s="71"/>
      <c r="P312" s="71"/>
      <c r="Q312" s="71"/>
      <c r="R312" s="71"/>
      <c r="S312" s="71"/>
      <c r="T312" s="71"/>
      <c r="U312" s="71"/>
      <c r="V312" s="71"/>
      <c r="W312" s="71"/>
      <c r="X312" s="71"/>
      <c r="Y312" s="71"/>
      <c r="Z312" s="71"/>
      <c r="AA312" s="71"/>
      <c r="AB312" s="71"/>
      <c r="AC312" s="71"/>
      <c r="AD312" s="71"/>
      <c r="AE312" s="71"/>
      <c r="AF312" s="71"/>
      <c r="AG312" s="71"/>
      <c r="AH312" s="71"/>
      <c r="AI312" s="71"/>
      <c r="AJ312" s="71"/>
      <c r="AK312" s="71"/>
      <c r="AL312" s="71"/>
      <c r="AM312" s="71"/>
      <c r="AN312" s="71"/>
      <c r="AO312" s="71"/>
      <c r="AP312" s="71"/>
      <c r="AQ312" s="71"/>
      <c r="AR312" s="71"/>
      <c r="AS312" s="71"/>
      <c r="AT312" s="71"/>
      <c r="AU312" s="71"/>
      <c r="AV312" s="71"/>
      <c r="AW312" s="71"/>
      <c r="AX312" s="71"/>
      <c r="AY312" s="71"/>
      <c r="AZ312" s="71"/>
      <c r="BA312" s="71"/>
      <c r="BB312" s="71"/>
      <c r="BC312" s="71"/>
      <c r="BD312" s="71"/>
      <c r="BE312" s="71"/>
      <c r="BF312" s="71"/>
      <c r="BG312" s="71"/>
      <c r="BH312" s="71"/>
    </row>
    <row r="313" spans="1:60" ht="24.75" customHeight="1">
      <c r="A313" s="81" t="s">
        <v>29</v>
      </c>
      <c r="B313" s="37" t="s">
        <v>30</v>
      </c>
      <c r="C313" s="38" t="s">
        <v>60</v>
      </c>
      <c r="D313" s="42" t="s">
        <v>62</v>
      </c>
      <c r="E313" s="181" t="s">
        <v>1326</v>
      </c>
      <c r="F313" s="50" t="s">
        <v>757</v>
      </c>
      <c r="G313" s="169"/>
      <c r="H313" s="50" t="s">
        <v>82</v>
      </c>
      <c r="I313" s="39"/>
      <c r="J313" s="46">
        <v>86</v>
      </c>
      <c r="K313" s="46">
        <v>-6089</v>
      </c>
      <c r="L313" s="46">
        <v>-6003</v>
      </c>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c r="AO313" s="47"/>
      <c r="AP313" s="47"/>
      <c r="AQ313" s="47"/>
      <c r="AR313" s="47"/>
      <c r="AS313" s="47"/>
      <c r="AT313" s="47"/>
      <c r="AU313" s="47"/>
      <c r="AV313" s="47"/>
      <c r="AW313" s="47"/>
      <c r="AX313" s="47"/>
      <c r="AY313" s="47"/>
      <c r="AZ313" s="47"/>
      <c r="BA313" s="47"/>
      <c r="BB313" s="47"/>
      <c r="BC313" s="47"/>
      <c r="BD313" s="47"/>
      <c r="BE313" s="47"/>
      <c r="BF313" s="47"/>
      <c r="BG313" s="47"/>
      <c r="BH313" s="47"/>
    </row>
    <row r="314" spans="1:60" ht="48" customHeight="1">
      <c r="A314" s="81" t="s">
        <v>29</v>
      </c>
      <c r="B314" s="37" t="s">
        <v>30</v>
      </c>
      <c r="C314" s="38" t="s">
        <v>60</v>
      </c>
      <c r="D314" s="42" t="s">
        <v>62</v>
      </c>
      <c r="E314" s="181" t="s">
        <v>1327</v>
      </c>
      <c r="F314" s="50" t="s">
        <v>758</v>
      </c>
      <c r="G314" s="169"/>
      <c r="H314" s="50" t="s">
        <v>82</v>
      </c>
      <c r="I314" s="39"/>
      <c r="J314" s="46">
        <v>92</v>
      </c>
      <c r="K314" s="46">
        <v>99</v>
      </c>
      <c r="L314" s="46">
        <v>191</v>
      </c>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c r="AO314" s="47"/>
      <c r="AP314" s="47"/>
      <c r="AQ314" s="47"/>
      <c r="AR314" s="47"/>
      <c r="AS314" s="47"/>
      <c r="AT314" s="47"/>
      <c r="AU314" s="47"/>
      <c r="AV314" s="47"/>
      <c r="AW314" s="47"/>
      <c r="AX314" s="47"/>
      <c r="AY314" s="47"/>
      <c r="AZ314" s="47"/>
      <c r="BA314" s="47"/>
      <c r="BB314" s="47"/>
      <c r="BC314" s="47"/>
      <c r="BD314" s="47"/>
      <c r="BE314" s="47"/>
      <c r="BF314" s="47"/>
      <c r="BG314" s="47"/>
      <c r="BH314" s="47"/>
    </row>
    <row r="315" spans="1:60" ht="30" customHeight="1">
      <c r="A315" s="81" t="s">
        <v>29</v>
      </c>
      <c r="B315" s="37" t="s">
        <v>30</v>
      </c>
      <c r="C315" s="38" t="s">
        <v>60</v>
      </c>
      <c r="D315" s="42" t="s">
        <v>62</v>
      </c>
      <c r="E315" s="181" t="s">
        <v>1328</v>
      </c>
      <c r="F315" s="50" t="s">
        <v>759</v>
      </c>
      <c r="G315" s="224"/>
      <c r="H315" s="50" t="s">
        <v>77</v>
      </c>
      <c r="I315" s="39" t="s">
        <v>79</v>
      </c>
      <c r="J315" s="114"/>
      <c r="K315" s="114"/>
      <c r="L315" s="114"/>
      <c r="M315" s="115"/>
      <c r="N315" s="115"/>
      <c r="O315" s="115"/>
      <c r="P315" s="115"/>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c r="AO315" s="47"/>
      <c r="AP315" s="47"/>
      <c r="AQ315" s="47"/>
      <c r="AR315" s="47"/>
      <c r="AS315" s="47"/>
      <c r="AT315" s="47"/>
      <c r="AU315" s="47"/>
      <c r="AV315" s="47"/>
      <c r="AW315" s="47"/>
      <c r="AX315" s="47"/>
      <c r="AY315" s="47"/>
      <c r="AZ315" s="47"/>
      <c r="BA315" s="47"/>
      <c r="BB315" s="47"/>
      <c r="BC315" s="47"/>
      <c r="BD315" s="47"/>
      <c r="BE315" s="47"/>
      <c r="BF315" s="47"/>
      <c r="BG315" s="47"/>
      <c r="BH315" s="47"/>
    </row>
    <row r="316" spans="1:60" ht="30" customHeight="1">
      <c r="A316" s="81" t="s">
        <v>29</v>
      </c>
      <c r="B316" s="37" t="s">
        <v>30</v>
      </c>
      <c r="C316" s="48" t="s">
        <v>65</v>
      </c>
      <c r="D316" s="49" t="s">
        <v>66</v>
      </c>
      <c r="E316" s="37" t="s">
        <v>760</v>
      </c>
      <c r="F316" s="50" t="s">
        <v>761</v>
      </c>
      <c r="G316" s="134"/>
      <c r="H316" s="50" t="s">
        <v>77</v>
      </c>
      <c r="I316" s="39" t="s">
        <v>79</v>
      </c>
      <c r="J316" s="114"/>
      <c r="K316" s="114"/>
      <c r="L316" s="114"/>
      <c r="M316" s="115"/>
      <c r="N316" s="115"/>
      <c r="O316" s="115"/>
      <c r="P316" s="115"/>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c r="AO316" s="47"/>
      <c r="AP316" s="47"/>
      <c r="AQ316" s="47"/>
      <c r="AR316" s="47"/>
      <c r="AS316" s="47"/>
      <c r="AT316" s="47"/>
      <c r="AU316" s="47"/>
      <c r="AV316" s="47"/>
      <c r="AW316" s="47"/>
      <c r="AX316" s="47"/>
      <c r="AY316" s="47"/>
      <c r="AZ316" s="47"/>
      <c r="BA316" s="47"/>
      <c r="BB316" s="47"/>
      <c r="BC316" s="47"/>
      <c r="BD316" s="47"/>
      <c r="BE316" s="47"/>
      <c r="BF316" s="47"/>
      <c r="BG316" s="47"/>
      <c r="BH316" s="47"/>
    </row>
    <row r="317" spans="1:60" ht="33" customHeight="1">
      <c r="A317" s="81" t="s">
        <v>29</v>
      </c>
      <c r="B317" s="37" t="s">
        <v>30</v>
      </c>
      <c r="C317" s="48" t="s">
        <v>65</v>
      </c>
      <c r="D317" s="49" t="s">
        <v>66</v>
      </c>
      <c r="E317" s="37" t="s">
        <v>762</v>
      </c>
      <c r="F317" s="50" t="s">
        <v>763</v>
      </c>
      <c r="G317" s="169"/>
      <c r="H317" s="50" t="s">
        <v>82</v>
      </c>
      <c r="I317" s="39"/>
      <c r="J317" s="122">
        <v>44</v>
      </c>
      <c r="K317" s="122">
        <v>-6122</v>
      </c>
      <c r="L317" s="122">
        <v>-6077</v>
      </c>
      <c r="M317" s="115"/>
      <c r="N317" s="115"/>
      <c r="O317" s="115"/>
      <c r="P317" s="115"/>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c r="AO317" s="47"/>
      <c r="AP317" s="47"/>
      <c r="AQ317" s="47"/>
      <c r="AR317" s="47"/>
      <c r="AS317" s="47"/>
      <c r="AT317" s="47"/>
      <c r="AU317" s="47"/>
      <c r="AV317" s="47"/>
      <c r="AW317" s="47"/>
      <c r="AX317" s="47"/>
      <c r="AY317" s="47"/>
      <c r="AZ317" s="47"/>
      <c r="BA317" s="47"/>
      <c r="BB317" s="47"/>
      <c r="BC317" s="47"/>
      <c r="BD317" s="47"/>
      <c r="BE317" s="47"/>
      <c r="BF317" s="47"/>
      <c r="BG317" s="47"/>
      <c r="BH317" s="47"/>
    </row>
    <row r="318" spans="1:60" ht="27.5" customHeight="1">
      <c r="A318" s="81" t="s">
        <v>29</v>
      </c>
      <c r="B318" s="37" t="s">
        <v>30</v>
      </c>
      <c r="C318" s="40" t="s">
        <v>61</v>
      </c>
      <c r="D318" s="42" t="s">
        <v>62</v>
      </c>
      <c r="E318" s="181" t="s">
        <v>1329</v>
      </c>
      <c r="F318" s="50" t="s">
        <v>764</v>
      </c>
      <c r="G318" s="169"/>
      <c r="H318" s="50" t="s">
        <v>73</v>
      </c>
      <c r="I318" s="39" t="s">
        <v>473</v>
      </c>
      <c r="J318" s="46">
        <v>26</v>
      </c>
      <c r="K318" s="46">
        <v>-6123</v>
      </c>
      <c r="L318" s="46">
        <v>-6096</v>
      </c>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c r="AO318" s="47"/>
      <c r="AP318" s="47"/>
      <c r="AQ318" s="47"/>
      <c r="AR318" s="47"/>
      <c r="AS318" s="47"/>
      <c r="AT318" s="47"/>
      <c r="AU318" s="47"/>
      <c r="AV318" s="47"/>
      <c r="AW318" s="47"/>
      <c r="AX318" s="47"/>
      <c r="AY318" s="47"/>
      <c r="AZ318" s="47"/>
      <c r="BA318" s="47"/>
      <c r="BB318" s="47"/>
      <c r="BC318" s="47"/>
      <c r="BD318" s="47"/>
      <c r="BE318" s="47"/>
      <c r="BF318" s="47"/>
      <c r="BG318" s="47"/>
      <c r="BH318" s="47"/>
    </row>
    <row r="319" spans="1:60" ht="33.75" customHeight="1">
      <c r="A319" s="81" t="s">
        <v>29</v>
      </c>
      <c r="B319" s="37" t="s">
        <v>30</v>
      </c>
      <c r="C319" s="48" t="s">
        <v>65</v>
      </c>
      <c r="D319" s="49" t="s">
        <v>66</v>
      </c>
      <c r="E319" s="37" t="s">
        <v>765</v>
      </c>
      <c r="F319" s="50" t="s">
        <v>766</v>
      </c>
      <c r="G319" s="169"/>
      <c r="H319" s="50" t="s">
        <v>82</v>
      </c>
      <c r="I319" s="39"/>
      <c r="J319" s="122">
        <v>91</v>
      </c>
      <c r="K319" s="122">
        <v>-6149</v>
      </c>
      <c r="L319" s="122">
        <v>-6059</v>
      </c>
      <c r="M319" s="115"/>
      <c r="N319" s="115"/>
      <c r="O319" s="115"/>
      <c r="P319" s="115"/>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c r="AP319" s="47"/>
      <c r="AQ319" s="47"/>
      <c r="AR319" s="47"/>
      <c r="AS319" s="47"/>
      <c r="AT319" s="47"/>
      <c r="AU319" s="47"/>
      <c r="AV319" s="47"/>
      <c r="AW319" s="47"/>
      <c r="AX319" s="47"/>
      <c r="AY319" s="47"/>
      <c r="AZ319" s="47"/>
      <c r="BA319" s="47"/>
      <c r="BB319" s="47"/>
      <c r="BC319" s="47"/>
      <c r="BD319" s="47"/>
      <c r="BE319" s="47"/>
      <c r="BF319" s="47"/>
      <c r="BG319" s="47"/>
      <c r="BH319" s="47"/>
    </row>
    <row r="320" spans="1:60" ht="32.25" customHeight="1">
      <c r="A320" s="81" t="s">
        <v>29</v>
      </c>
      <c r="B320" s="37" t="s">
        <v>30</v>
      </c>
      <c r="C320" s="48" t="s">
        <v>65</v>
      </c>
      <c r="D320" s="49" t="s">
        <v>66</v>
      </c>
      <c r="E320" s="37" t="s">
        <v>767</v>
      </c>
      <c r="F320" s="50" t="s">
        <v>768</v>
      </c>
      <c r="G320" s="134"/>
      <c r="H320" s="50" t="s">
        <v>77</v>
      </c>
      <c r="I320" s="39" t="s">
        <v>79</v>
      </c>
      <c r="J320" s="114"/>
      <c r="K320" s="114"/>
      <c r="L320" s="114"/>
      <c r="M320" s="115"/>
      <c r="N320" s="115"/>
      <c r="O320" s="115"/>
      <c r="P320" s="115"/>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c r="AO320" s="47"/>
      <c r="AP320" s="47"/>
      <c r="AQ320" s="47"/>
      <c r="AR320" s="47"/>
      <c r="AS320" s="47"/>
      <c r="AT320" s="47"/>
      <c r="AU320" s="47"/>
      <c r="AV320" s="47"/>
      <c r="AW320" s="47"/>
      <c r="AX320" s="47"/>
      <c r="AY320" s="47"/>
      <c r="AZ320" s="47"/>
      <c r="BA320" s="47"/>
      <c r="BB320" s="47"/>
      <c r="BC320" s="47"/>
      <c r="BD320" s="47"/>
      <c r="BE320" s="47"/>
      <c r="BF320" s="47"/>
      <c r="BG320" s="47"/>
      <c r="BH320" s="47"/>
    </row>
    <row r="321" spans="1:60" ht="37.5" customHeight="1">
      <c r="A321" s="81" t="s">
        <v>29</v>
      </c>
      <c r="B321" s="37" t="s">
        <v>30</v>
      </c>
      <c r="C321" s="48" t="s">
        <v>65</v>
      </c>
      <c r="D321" s="49" t="s">
        <v>66</v>
      </c>
      <c r="E321" s="37" t="s">
        <v>769</v>
      </c>
      <c r="F321" s="50" t="s">
        <v>770</v>
      </c>
      <c r="G321" s="169"/>
      <c r="H321" s="50" t="s">
        <v>77</v>
      </c>
      <c r="I321" s="39" t="s">
        <v>79</v>
      </c>
      <c r="J321" s="122"/>
      <c r="K321" s="122"/>
      <c r="L321" s="122"/>
      <c r="M321" s="115"/>
      <c r="N321" s="115"/>
      <c r="O321" s="115"/>
      <c r="P321" s="115"/>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c r="AP321" s="47"/>
      <c r="AQ321" s="47"/>
      <c r="AR321" s="47"/>
      <c r="AS321" s="47"/>
      <c r="AT321" s="47"/>
      <c r="AU321" s="47"/>
      <c r="AV321" s="47"/>
      <c r="AW321" s="47"/>
      <c r="AX321" s="47"/>
      <c r="AY321" s="47"/>
      <c r="AZ321" s="47"/>
      <c r="BA321" s="47"/>
      <c r="BB321" s="47"/>
      <c r="BC321" s="47"/>
      <c r="BD321" s="47"/>
      <c r="BE321" s="47"/>
      <c r="BF321" s="47"/>
      <c r="BG321" s="47"/>
      <c r="BH321" s="47"/>
    </row>
    <row r="322" spans="1:60" ht="28.5" customHeight="1">
      <c r="A322" s="103" t="s">
        <v>29</v>
      </c>
      <c r="B322" s="108" t="s">
        <v>30</v>
      </c>
      <c r="C322" s="48" t="s">
        <v>65</v>
      </c>
      <c r="D322" s="49" t="s">
        <v>66</v>
      </c>
      <c r="E322" s="50" t="s">
        <v>771</v>
      </c>
      <c r="F322" s="108" t="s">
        <v>772</v>
      </c>
      <c r="G322" s="222"/>
      <c r="H322" s="108" t="s">
        <v>77</v>
      </c>
      <c r="I322" s="109"/>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row>
    <row r="323" spans="1:60" ht="27.75" customHeight="1">
      <c r="A323" s="81" t="s">
        <v>29</v>
      </c>
      <c r="B323" s="37" t="s">
        <v>30</v>
      </c>
      <c r="C323" s="48" t="s">
        <v>65</v>
      </c>
      <c r="D323" s="138"/>
      <c r="E323" s="37" t="s">
        <v>773</v>
      </c>
      <c r="F323" s="50" t="s">
        <v>774</v>
      </c>
      <c r="G323" s="134"/>
      <c r="H323" s="50" t="s">
        <v>77</v>
      </c>
      <c r="I323" s="39" t="s">
        <v>79</v>
      </c>
      <c r="J323" s="114"/>
      <c r="K323" s="114"/>
      <c r="L323" s="114"/>
      <c r="M323" s="115"/>
      <c r="N323" s="115"/>
      <c r="O323" s="115"/>
      <c r="P323" s="115"/>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c r="AO323" s="47"/>
      <c r="AP323" s="47"/>
      <c r="AQ323" s="47"/>
      <c r="AR323" s="47"/>
      <c r="AS323" s="47"/>
      <c r="AT323" s="47"/>
      <c r="AU323" s="47"/>
      <c r="AV323" s="47"/>
      <c r="AW323" s="47"/>
      <c r="AX323" s="47"/>
      <c r="AY323" s="47"/>
      <c r="AZ323" s="47"/>
      <c r="BA323" s="47"/>
      <c r="BB323" s="47"/>
      <c r="BC323" s="47"/>
      <c r="BD323" s="47"/>
      <c r="BE323" s="47"/>
      <c r="BF323" s="47"/>
      <c r="BG323" s="47"/>
      <c r="BH323" s="47"/>
    </row>
    <row r="324" spans="1:60" ht="26.25" customHeight="1">
      <c r="A324" s="81" t="s">
        <v>29</v>
      </c>
      <c r="B324" s="37" t="s">
        <v>30</v>
      </c>
      <c r="C324" s="52" t="s">
        <v>83</v>
      </c>
      <c r="D324" s="41" t="s">
        <v>775</v>
      </c>
      <c r="E324" s="37" t="s">
        <v>776</v>
      </c>
      <c r="F324" s="50" t="s">
        <v>777</v>
      </c>
      <c r="G324" s="169"/>
      <c r="H324" s="50" t="s">
        <v>82</v>
      </c>
      <c r="I324" s="39"/>
      <c r="J324" s="122">
        <v>34</v>
      </c>
      <c r="K324" s="122">
        <v>-6122</v>
      </c>
      <c r="L324" s="122">
        <v>-6087</v>
      </c>
      <c r="M324" s="115"/>
      <c r="N324" s="115"/>
      <c r="O324" s="115"/>
      <c r="P324" s="115"/>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c r="AO324" s="47"/>
      <c r="AP324" s="47"/>
      <c r="AQ324" s="47"/>
      <c r="AR324" s="47"/>
      <c r="AS324" s="47"/>
      <c r="AT324" s="47"/>
      <c r="AU324" s="47"/>
      <c r="AV324" s="47"/>
      <c r="AW324" s="47"/>
      <c r="AX324" s="47"/>
      <c r="AY324" s="47"/>
      <c r="AZ324" s="47"/>
      <c r="BA324" s="47"/>
      <c r="BB324" s="47"/>
      <c r="BC324" s="47"/>
      <c r="BD324" s="47"/>
      <c r="BE324" s="47"/>
      <c r="BF324" s="47"/>
      <c r="BG324" s="47"/>
      <c r="BH324" s="47"/>
    </row>
    <row r="325" spans="1:60" ht="28.5" customHeight="1">
      <c r="A325" s="81" t="s">
        <v>29</v>
      </c>
      <c r="B325" s="37" t="s">
        <v>30</v>
      </c>
      <c r="C325" s="52" t="s">
        <v>83</v>
      </c>
      <c r="D325" s="41" t="s">
        <v>778</v>
      </c>
      <c r="E325" s="37" t="s">
        <v>779</v>
      </c>
      <c r="F325" s="50" t="s">
        <v>780</v>
      </c>
      <c r="G325" s="134"/>
      <c r="H325" s="50" t="s">
        <v>73</v>
      </c>
      <c r="I325" s="137"/>
      <c r="J325" s="133"/>
      <c r="K325" s="133"/>
      <c r="L325" s="133"/>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c r="AO325" s="47"/>
      <c r="AP325" s="47"/>
      <c r="AQ325" s="47"/>
      <c r="AR325" s="47"/>
      <c r="AS325" s="47"/>
      <c r="AT325" s="47"/>
      <c r="AU325" s="47"/>
      <c r="AV325" s="47"/>
      <c r="AW325" s="47"/>
      <c r="AX325" s="47"/>
      <c r="AY325" s="47"/>
      <c r="AZ325" s="47"/>
      <c r="BA325" s="47"/>
      <c r="BB325" s="47"/>
      <c r="BC325" s="47"/>
      <c r="BD325" s="47"/>
      <c r="BE325" s="47"/>
      <c r="BF325" s="47"/>
      <c r="BG325" s="47"/>
      <c r="BH325" s="47"/>
    </row>
    <row r="326" spans="1:60" ht="27.75" customHeight="1">
      <c r="A326" s="81" t="s">
        <v>29</v>
      </c>
      <c r="B326" s="37" t="s">
        <v>30</v>
      </c>
      <c r="C326" s="52" t="s">
        <v>83</v>
      </c>
      <c r="D326" s="41" t="s">
        <v>781</v>
      </c>
      <c r="E326" s="37" t="s">
        <v>782</v>
      </c>
      <c r="F326" s="50" t="s">
        <v>783</v>
      </c>
      <c r="G326" s="134"/>
      <c r="H326" s="50" t="s">
        <v>77</v>
      </c>
      <c r="I326" s="39" t="s">
        <v>79</v>
      </c>
      <c r="J326" s="133"/>
      <c r="K326" s="133"/>
      <c r="L326" s="133"/>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c r="AO326" s="47"/>
      <c r="AP326" s="47"/>
      <c r="AQ326" s="47"/>
      <c r="AR326" s="47"/>
      <c r="AS326" s="47"/>
      <c r="AT326" s="47"/>
      <c r="AU326" s="47"/>
      <c r="AV326" s="47"/>
      <c r="AW326" s="47"/>
      <c r="AX326" s="47"/>
      <c r="AY326" s="47"/>
      <c r="AZ326" s="47"/>
      <c r="BA326" s="47"/>
      <c r="BB326" s="47"/>
      <c r="BC326" s="47"/>
      <c r="BD326" s="47"/>
      <c r="BE326" s="47"/>
      <c r="BF326" s="47"/>
      <c r="BG326" s="47"/>
      <c r="BH326" s="47"/>
    </row>
    <row r="327" spans="1:60" ht="19.5" customHeight="1">
      <c r="A327" s="81" t="s">
        <v>29</v>
      </c>
      <c r="B327" s="37" t="s">
        <v>30</v>
      </c>
      <c r="C327" s="52" t="s">
        <v>83</v>
      </c>
      <c r="D327" s="41" t="s">
        <v>784</v>
      </c>
      <c r="E327" s="36" t="s">
        <v>785</v>
      </c>
      <c r="F327" s="50" t="s">
        <v>786</v>
      </c>
      <c r="G327" s="134"/>
      <c r="H327" s="50" t="s">
        <v>77</v>
      </c>
      <c r="I327" s="39" t="s">
        <v>79</v>
      </c>
      <c r="J327" s="133"/>
      <c r="K327" s="133"/>
      <c r="L327" s="133"/>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c r="AO327" s="47"/>
      <c r="AP327" s="47"/>
      <c r="AQ327" s="47"/>
      <c r="AR327" s="47"/>
      <c r="AS327" s="47"/>
      <c r="AT327" s="47"/>
      <c r="AU327" s="47"/>
      <c r="AV327" s="47"/>
      <c r="AW327" s="47"/>
      <c r="AX327" s="47"/>
      <c r="AY327" s="47"/>
      <c r="AZ327" s="47"/>
      <c r="BA327" s="47"/>
      <c r="BB327" s="47"/>
      <c r="BC327" s="47"/>
      <c r="BD327" s="47"/>
      <c r="BE327" s="47"/>
      <c r="BF327" s="47"/>
      <c r="BG327" s="47"/>
      <c r="BH327" s="47"/>
    </row>
    <row r="328" spans="1:60" ht="16.5" customHeight="1">
      <c r="A328" s="81" t="s">
        <v>29</v>
      </c>
      <c r="B328" s="37" t="s">
        <v>30</v>
      </c>
      <c r="C328" s="52" t="s">
        <v>83</v>
      </c>
      <c r="D328" s="41" t="s">
        <v>787</v>
      </c>
      <c r="E328" s="36" t="s">
        <v>788</v>
      </c>
      <c r="F328" s="50" t="s">
        <v>789</v>
      </c>
      <c r="G328" s="134"/>
      <c r="H328" s="50" t="s">
        <v>77</v>
      </c>
      <c r="I328" s="39" t="s">
        <v>79</v>
      </c>
      <c r="J328" s="133"/>
      <c r="K328" s="133"/>
      <c r="L328" s="133"/>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c r="AO328" s="47"/>
      <c r="AP328" s="47"/>
      <c r="AQ328" s="47"/>
      <c r="AR328" s="47"/>
      <c r="AS328" s="47"/>
      <c r="AT328" s="47"/>
      <c r="AU328" s="47"/>
      <c r="AV328" s="47"/>
      <c r="AW328" s="47"/>
      <c r="AX328" s="47"/>
      <c r="AY328" s="47"/>
      <c r="AZ328" s="47"/>
      <c r="BA328" s="47"/>
      <c r="BB328" s="47"/>
      <c r="BC328" s="47"/>
      <c r="BD328" s="47"/>
      <c r="BE328" s="47"/>
      <c r="BF328" s="47"/>
      <c r="BG328" s="47"/>
      <c r="BH328" s="47"/>
    </row>
    <row r="329" spans="1:60" ht="26.25" customHeight="1">
      <c r="A329" s="81" t="s">
        <v>29</v>
      </c>
      <c r="B329" s="37" t="s">
        <v>30</v>
      </c>
      <c r="C329" s="52" t="s">
        <v>83</v>
      </c>
      <c r="D329" s="41" t="s">
        <v>790</v>
      </c>
      <c r="E329" s="37" t="s">
        <v>791</v>
      </c>
      <c r="F329" s="50" t="s">
        <v>792</v>
      </c>
      <c r="G329" s="134"/>
      <c r="H329" s="50" t="s">
        <v>77</v>
      </c>
      <c r="I329" s="39" t="s">
        <v>79</v>
      </c>
      <c r="J329" s="133"/>
      <c r="K329" s="133"/>
      <c r="L329" s="133"/>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c r="AO329" s="47"/>
      <c r="AP329" s="47"/>
      <c r="AQ329" s="47"/>
      <c r="AR329" s="47"/>
      <c r="AS329" s="47"/>
      <c r="AT329" s="47"/>
      <c r="AU329" s="47"/>
      <c r="AV329" s="47"/>
      <c r="AW329" s="47"/>
      <c r="AX329" s="47"/>
      <c r="AY329" s="47"/>
      <c r="AZ329" s="47"/>
      <c r="BA329" s="47"/>
      <c r="BB329" s="47"/>
      <c r="BC329" s="47"/>
      <c r="BD329" s="47"/>
      <c r="BE329" s="47"/>
      <c r="BF329" s="47"/>
      <c r="BG329" s="47"/>
      <c r="BH329" s="47"/>
    </row>
    <row r="330" spans="1:60" ht="21" customHeight="1">
      <c r="A330" s="81" t="s">
        <v>29</v>
      </c>
      <c r="B330" s="37" t="s">
        <v>30</v>
      </c>
      <c r="C330" s="52" t="s">
        <v>83</v>
      </c>
      <c r="D330" s="41" t="s">
        <v>790</v>
      </c>
      <c r="E330" s="36" t="s">
        <v>793</v>
      </c>
      <c r="F330" s="50" t="s">
        <v>794</v>
      </c>
      <c r="G330" s="134"/>
      <c r="H330" s="50" t="s">
        <v>77</v>
      </c>
      <c r="I330" s="39" t="s">
        <v>79</v>
      </c>
      <c r="J330" s="133"/>
      <c r="K330" s="133"/>
      <c r="L330" s="133"/>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c r="AO330" s="47"/>
      <c r="AP330" s="47"/>
      <c r="AQ330" s="47"/>
      <c r="AR330" s="47"/>
      <c r="AS330" s="47"/>
      <c r="AT330" s="47"/>
      <c r="AU330" s="47"/>
      <c r="AV330" s="47"/>
      <c r="AW330" s="47"/>
      <c r="AX330" s="47"/>
      <c r="AY330" s="47"/>
      <c r="AZ330" s="47"/>
      <c r="BA330" s="47"/>
      <c r="BB330" s="47"/>
      <c r="BC330" s="47"/>
      <c r="BD330" s="47"/>
      <c r="BE330" s="47"/>
      <c r="BF330" s="47"/>
      <c r="BG330" s="47"/>
      <c r="BH330" s="47"/>
    </row>
    <row r="331" spans="1:60" ht="27" customHeight="1">
      <c r="A331" s="81" t="s">
        <v>29</v>
      </c>
      <c r="B331" s="37" t="s">
        <v>30</v>
      </c>
      <c r="C331" s="52" t="s">
        <v>83</v>
      </c>
      <c r="D331" s="41" t="s">
        <v>795</v>
      </c>
      <c r="E331" s="37" t="s">
        <v>796</v>
      </c>
      <c r="F331" s="50" t="s">
        <v>797</v>
      </c>
      <c r="G331" s="134"/>
      <c r="H331" s="50" t="s">
        <v>82</v>
      </c>
      <c r="I331" s="39"/>
      <c r="J331" s="133"/>
      <c r="K331" s="133"/>
      <c r="L331" s="133"/>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c r="AO331" s="47"/>
      <c r="AP331" s="47"/>
      <c r="AQ331" s="47"/>
      <c r="AR331" s="47"/>
      <c r="AS331" s="47"/>
      <c r="AT331" s="47"/>
      <c r="AU331" s="47"/>
      <c r="AV331" s="47"/>
      <c r="AW331" s="47"/>
      <c r="AX331" s="47"/>
      <c r="AY331" s="47"/>
      <c r="AZ331" s="47"/>
      <c r="BA331" s="47"/>
      <c r="BB331" s="47"/>
      <c r="BC331" s="47"/>
      <c r="BD331" s="47"/>
      <c r="BE331" s="47"/>
      <c r="BF331" s="47"/>
      <c r="BG331" s="47"/>
      <c r="BH331" s="47"/>
    </row>
    <row r="332" spans="1:60" ht="30.75" customHeight="1">
      <c r="A332" s="81" t="s">
        <v>29</v>
      </c>
      <c r="B332" s="37" t="s">
        <v>30</v>
      </c>
      <c r="C332" s="52" t="s">
        <v>83</v>
      </c>
      <c r="D332" s="41" t="s">
        <v>775</v>
      </c>
      <c r="E332" s="37" t="s">
        <v>798</v>
      </c>
      <c r="F332" s="50" t="s">
        <v>799</v>
      </c>
      <c r="G332" s="134"/>
      <c r="H332" s="50" t="s">
        <v>69</v>
      </c>
      <c r="I332" s="72"/>
      <c r="J332" s="133"/>
      <c r="K332" s="133"/>
      <c r="L332" s="133"/>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c r="AO332" s="47"/>
      <c r="AP332" s="47"/>
      <c r="AQ332" s="47"/>
      <c r="AR332" s="47"/>
      <c r="AS332" s="47"/>
      <c r="AT332" s="47"/>
      <c r="AU332" s="47"/>
      <c r="AV332" s="47"/>
      <c r="AW332" s="47"/>
      <c r="AX332" s="47"/>
      <c r="AY332" s="47"/>
      <c r="AZ332" s="47"/>
      <c r="BA332" s="47"/>
      <c r="BB332" s="47"/>
      <c r="BC332" s="47"/>
      <c r="BD332" s="47"/>
      <c r="BE332" s="47"/>
      <c r="BF332" s="47"/>
      <c r="BG332" s="47"/>
      <c r="BH332" s="47"/>
    </row>
    <row r="333" spans="1:60" ht="35.25" customHeight="1">
      <c r="A333" s="81" t="s">
        <v>29</v>
      </c>
      <c r="B333" s="37" t="s">
        <v>30</v>
      </c>
      <c r="C333" s="52" t="s">
        <v>83</v>
      </c>
      <c r="D333" s="41" t="s">
        <v>775</v>
      </c>
      <c r="E333" s="37" t="s">
        <v>800</v>
      </c>
      <c r="F333" s="50" t="s">
        <v>801</v>
      </c>
      <c r="G333" s="134"/>
      <c r="H333" s="50" t="s">
        <v>82</v>
      </c>
      <c r="I333" s="39"/>
      <c r="J333" s="114"/>
      <c r="K333" s="114"/>
      <c r="L333" s="114"/>
      <c r="M333" s="115"/>
      <c r="N333" s="115"/>
      <c r="O333" s="115"/>
      <c r="P333" s="115"/>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c r="AO333" s="47"/>
      <c r="AP333" s="47"/>
      <c r="AQ333" s="47"/>
      <c r="AR333" s="47"/>
      <c r="AS333" s="47"/>
      <c r="AT333" s="47"/>
      <c r="AU333" s="47"/>
      <c r="AV333" s="47"/>
      <c r="AW333" s="47"/>
      <c r="AX333" s="47"/>
      <c r="AY333" s="47"/>
      <c r="AZ333" s="47"/>
      <c r="BA333" s="47"/>
      <c r="BB333" s="47"/>
      <c r="BC333" s="47"/>
      <c r="BD333" s="47"/>
      <c r="BE333" s="47"/>
      <c r="BF333" s="47"/>
      <c r="BG333" s="47"/>
      <c r="BH333" s="47"/>
    </row>
    <row r="334" spans="1:60" ht="28.5" customHeight="1">
      <c r="A334" s="81" t="s">
        <v>29</v>
      </c>
      <c r="B334" s="37" t="s">
        <v>30</v>
      </c>
      <c r="C334" s="52" t="s">
        <v>83</v>
      </c>
      <c r="D334" s="41" t="s">
        <v>802</v>
      </c>
      <c r="E334" s="37" t="s">
        <v>803</v>
      </c>
      <c r="F334" s="50" t="s">
        <v>804</v>
      </c>
      <c r="G334" s="134"/>
      <c r="H334" s="50" t="s">
        <v>77</v>
      </c>
      <c r="I334" s="39" t="s">
        <v>79</v>
      </c>
      <c r="J334" s="114"/>
      <c r="K334" s="114"/>
      <c r="L334" s="114"/>
      <c r="M334" s="115"/>
      <c r="N334" s="115"/>
      <c r="O334" s="115"/>
      <c r="P334" s="115"/>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c r="AO334" s="47"/>
      <c r="AP334" s="47"/>
      <c r="AQ334" s="47"/>
      <c r="AR334" s="47"/>
      <c r="AS334" s="47"/>
      <c r="AT334" s="47"/>
      <c r="AU334" s="47"/>
      <c r="AV334" s="47"/>
      <c r="AW334" s="47"/>
      <c r="AX334" s="47"/>
      <c r="AY334" s="47"/>
      <c r="AZ334" s="47"/>
      <c r="BA334" s="47"/>
      <c r="BB334" s="47"/>
      <c r="BC334" s="47"/>
      <c r="BD334" s="47"/>
      <c r="BE334" s="47"/>
      <c r="BF334" s="47"/>
      <c r="BG334" s="47"/>
      <c r="BH334" s="47"/>
    </row>
    <row r="335" spans="1:60" ht="27" customHeight="1">
      <c r="A335" s="81" t="s">
        <v>29</v>
      </c>
      <c r="B335" s="37" t="s">
        <v>30</v>
      </c>
      <c r="C335" s="52" t="s">
        <v>83</v>
      </c>
      <c r="D335" s="41" t="s">
        <v>802</v>
      </c>
      <c r="E335" s="37" t="s">
        <v>805</v>
      </c>
      <c r="F335" s="50" t="s">
        <v>806</v>
      </c>
      <c r="G335" s="134"/>
      <c r="H335" s="50" t="s">
        <v>69</v>
      </c>
      <c r="I335" s="39"/>
      <c r="J335" s="114"/>
      <c r="K335" s="114"/>
      <c r="L335" s="114"/>
      <c r="M335" s="115"/>
      <c r="N335" s="115"/>
      <c r="O335" s="115"/>
      <c r="P335" s="115"/>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c r="AO335" s="47"/>
      <c r="AP335" s="47"/>
      <c r="AQ335" s="47"/>
      <c r="AR335" s="47"/>
      <c r="AS335" s="47"/>
      <c r="AT335" s="47"/>
      <c r="AU335" s="47"/>
      <c r="AV335" s="47"/>
      <c r="AW335" s="47"/>
      <c r="AX335" s="47"/>
      <c r="AY335" s="47"/>
      <c r="AZ335" s="47"/>
      <c r="BA335" s="47"/>
      <c r="BB335" s="47"/>
      <c r="BC335" s="47"/>
      <c r="BD335" s="47"/>
      <c r="BE335" s="47"/>
      <c r="BF335" s="47"/>
      <c r="BG335" s="47"/>
      <c r="BH335" s="47"/>
    </row>
    <row r="336" spans="1:60" ht="28.5" customHeight="1">
      <c r="A336" s="81" t="s">
        <v>29</v>
      </c>
      <c r="B336" s="37" t="s">
        <v>30</v>
      </c>
      <c r="C336" s="52" t="s">
        <v>83</v>
      </c>
      <c r="D336" s="41" t="s">
        <v>802</v>
      </c>
      <c r="E336" s="36" t="s">
        <v>807</v>
      </c>
      <c r="F336" s="50" t="s">
        <v>808</v>
      </c>
      <c r="G336" s="134"/>
      <c r="H336" s="50" t="s">
        <v>73</v>
      </c>
      <c r="I336" s="39" t="s">
        <v>74</v>
      </c>
      <c r="J336" s="133"/>
      <c r="K336" s="133"/>
      <c r="L336" s="133"/>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c r="AO336" s="47"/>
      <c r="AP336" s="47"/>
      <c r="AQ336" s="47"/>
      <c r="AR336" s="47"/>
      <c r="AS336" s="47"/>
      <c r="AT336" s="47"/>
      <c r="AU336" s="47"/>
      <c r="AV336" s="47"/>
      <c r="AW336" s="47"/>
      <c r="AX336" s="47"/>
      <c r="AY336" s="47"/>
      <c r="AZ336" s="47"/>
      <c r="BA336" s="47"/>
      <c r="BB336" s="47"/>
      <c r="BC336" s="47"/>
      <c r="BD336" s="47"/>
      <c r="BE336" s="47"/>
      <c r="BF336" s="47"/>
      <c r="BG336" s="47"/>
      <c r="BH336" s="47"/>
    </row>
    <row r="337" spans="1:60" ht="38.25" customHeight="1">
      <c r="A337" s="81" t="s">
        <v>29</v>
      </c>
      <c r="B337" s="37" t="s">
        <v>30</v>
      </c>
      <c r="C337" s="52" t="s">
        <v>83</v>
      </c>
      <c r="D337" s="41" t="s">
        <v>802</v>
      </c>
      <c r="E337" s="37" t="s">
        <v>809</v>
      </c>
      <c r="F337" s="50" t="s">
        <v>810</v>
      </c>
      <c r="G337" s="134"/>
      <c r="H337" s="50" t="s">
        <v>77</v>
      </c>
      <c r="I337" s="72"/>
      <c r="J337" s="114"/>
      <c r="K337" s="114"/>
      <c r="L337" s="114"/>
      <c r="M337" s="115"/>
      <c r="N337" s="115"/>
      <c r="O337" s="115"/>
      <c r="P337" s="115"/>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c r="AO337" s="47"/>
      <c r="AP337" s="47"/>
      <c r="AQ337" s="47"/>
      <c r="AR337" s="47"/>
      <c r="AS337" s="47"/>
      <c r="AT337" s="47"/>
      <c r="AU337" s="47"/>
      <c r="AV337" s="47"/>
      <c r="AW337" s="47"/>
      <c r="AX337" s="47"/>
      <c r="AY337" s="47"/>
      <c r="AZ337" s="47"/>
      <c r="BA337" s="47"/>
      <c r="BB337" s="47"/>
      <c r="BC337" s="47"/>
      <c r="BD337" s="47"/>
      <c r="BE337" s="47"/>
      <c r="BF337" s="47"/>
      <c r="BG337" s="47"/>
      <c r="BH337" s="47"/>
    </row>
    <row r="338" spans="1:60" ht="21.75" customHeight="1">
      <c r="A338" s="81" t="s">
        <v>29</v>
      </c>
      <c r="B338" s="37" t="s">
        <v>30</v>
      </c>
      <c r="C338" s="52" t="s">
        <v>83</v>
      </c>
      <c r="D338" s="41" t="s">
        <v>811</v>
      </c>
      <c r="E338" s="36" t="s">
        <v>812</v>
      </c>
      <c r="F338" s="50" t="s">
        <v>813</v>
      </c>
      <c r="G338" s="134"/>
      <c r="H338" s="50" t="s">
        <v>77</v>
      </c>
      <c r="I338" s="39" t="s">
        <v>79</v>
      </c>
      <c r="J338" s="133"/>
      <c r="K338" s="133"/>
      <c r="L338" s="133"/>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c r="AO338" s="47"/>
      <c r="AP338" s="47"/>
      <c r="AQ338" s="47"/>
      <c r="AR338" s="47"/>
      <c r="AS338" s="47"/>
      <c r="AT338" s="47"/>
      <c r="AU338" s="47"/>
      <c r="AV338" s="47"/>
      <c r="AW338" s="47"/>
      <c r="AX338" s="47"/>
      <c r="AY338" s="47"/>
      <c r="AZ338" s="47"/>
      <c r="BA338" s="47"/>
      <c r="BB338" s="47"/>
      <c r="BC338" s="47"/>
      <c r="BD338" s="47"/>
      <c r="BE338" s="47"/>
      <c r="BF338" s="47"/>
      <c r="BG338" s="47"/>
      <c r="BH338" s="47"/>
    </row>
    <row r="339" spans="1:60" ht="48" customHeight="1">
      <c r="A339" s="81" t="s">
        <v>29</v>
      </c>
      <c r="B339" s="37" t="s">
        <v>30</v>
      </c>
      <c r="C339" s="40" t="s">
        <v>61</v>
      </c>
      <c r="D339" s="100" t="s">
        <v>814</v>
      </c>
      <c r="E339" s="101" t="s">
        <v>815</v>
      </c>
      <c r="F339" s="50" t="s">
        <v>816</v>
      </c>
      <c r="G339" s="134"/>
      <c r="H339" s="50" t="s">
        <v>69</v>
      </c>
      <c r="I339" s="39"/>
      <c r="J339" s="133"/>
      <c r="K339" s="133"/>
      <c r="L339" s="133"/>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c r="AO339" s="47"/>
      <c r="AP339" s="47"/>
      <c r="AQ339" s="47"/>
      <c r="AR339" s="47"/>
      <c r="AS339" s="47"/>
      <c r="AT339" s="47"/>
      <c r="AU339" s="47"/>
      <c r="AV339" s="47"/>
      <c r="AW339" s="47"/>
      <c r="AX339" s="47"/>
      <c r="AY339" s="47"/>
      <c r="AZ339" s="47"/>
      <c r="BA339" s="47"/>
      <c r="BB339" s="47"/>
      <c r="BC339" s="47"/>
      <c r="BD339" s="47"/>
      <c r="BE339" s="47"/>
      <c r="BF339" s="47"/>
      <c r="BG339" s="47"/>
      <c r="BH339" s="47"/>
    </row>
    <row r="340" spans="1:60" ht="44.25" customHeight="1">
      <c r="A340" s="81" t="s">
        <v>29</v>
      </c>
      <c r="B340" s="37" t="s">
        <v>30</v>
      </c>
      <c r="C340" s="40" t="s">
        <v>61</v>
      </c>
      <c r="D340" s="100" t="s">
        <v>814</v>
      </c>
      <c r="E340" s="101" t="s">
        <v>817</v>
      </c>
      <c r="F340" s="50" t="s">
        <v>818</v>
      </c>
      <c r="G340" s="134"/>
      <c r="H340" s="50" t="s">
        <v>73</v>
      </c>
      <c r="I340" s="39" t="s">
        <v>74</v>
      </c>
      <c r="J340" s="133"/>
      <c r="K340" s="133"/>
      <c r="L340" s="133"/>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c r="AO340" s="47"/>
      <c r="AP340" s="47"/>
      <c r="AQ340" s="47"/>
      <c r="AR340" s="47"/>
      <c r="AS340" s="47"/>
      <c r="AT340" s="47"/>
      <c r="AU340" s="47"/>
      <c r="AV340" s="47"/>
      <c r="AW340" s="47"/>
      <c r="AX340" s="47"/>
      <c r="AY340" s="47"/>
      <c r="AZ340" s="47"/>
      <c r="BA340" s="47"/>
      <c r="BB340" s="47"/>
      <c r="BC340" s="47"/>
      <c r="BD340" s="47"/>
      <c r="BE340" s="47"/>
      <c r="BF340" s="47"/>
      <c r="BG340" s="47"/>
      <c r="BH340" s="47"/>
    </row>
    <row r="341" spans="1:60" ht="41.25" customHeight="1">
      <c r="A341" s="81" t="s">
        <v>29</v>
      </c>
      <c r="B341" s="37" t="s">
        <v>30</v>
      </c>
      <c r="C341" s="53" t="s">
        <v>91</v>
      </c>
      <c r="D341" s="54" t="s">
        <v>819</v>
      </c>
      <c r="E341" s="208" t="s">
        <v>1330</v>
      </c>
      <c r="F341" s="50" t="s">
        <v>820</v>
      </c>
      <c r="G341" s="134"/>
      <c r="H341" s="50" t="s">
        <v>82</v>
      </c>
      <c r="I341" s="39"/>
      <c r="J341" s="133"/>
      <c r="K341" s="133"/>
      <c r="L341" s="133"/>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c r="AO341" s="47"/>
      <c r="AP341" s="47"/>
      <c r="AQ341" s="47"/>
      <c r="AR341" s="47"/>
      <c r="AS341" s="47"/>
      <c r="AT341" s="47"/>
      <c r="AU341" s="47"/>
      <c r="AV341" s="47"/>
      <c r="AW341" s="47"/>
      <c r="AX341" s="47"/>
      <c r="AY341" s="47"/>
      <c r="AZ341" s="47"/>
      <c r="BA341" s="47"/>
      <c r="BB341" s="47"/>
      <c r="BC341" s="47"/>
      <c r="BD341" s="47"/>
      <c r="BE341" s="47"/>
      <c r="BF341" s="47"/>
      <c r="BG341" s="47"/>
      <c r="BH341" s="47"/>
    </row>
    <row r="342" spans="1:60" ht="41.25" customHeight="1">
      <c r="A342" s="81" t="s">
        <v>29</v>
      </c>
      <c r="B342" s="37" t="s">
        <v>30</v>
      </c>
      <c r="C342" s="53" t="s">
        <v>91</v>
      </c>
      <c r="D342" s="54" t="s">
        <v>95</v>
      </c>
      <c r="E342" s="208" t="s">
        <v>1331</v>
      </c>
      <c r="F342" s="50" t="s">
        <v>821</v>
      </c>
      <c r="G342" s="134"/>
      <c r="H342" s="50" t="s">
        <v>73</v>
      </c>
      <c r="I342" s="39"/>
      <c r="J342" s="133"/>
      <c r="K342" s="133"/>
      <c r="L342" s="133"/>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c r="AO342" s="47"/>
      <c r="AP342" s="47"/>
      <c r="AQ342" s="47"/>
      <c r="AR342" s="47"/>
      <c r="AS342" s="47"/>
      <c r="AT342" s="47"/>
      <c r="AU342" s="47"/>
      <c r="AV342" s="47"/>
      <c r="AW342" s="47"/>
      <c r="AX342" s="47"/>
      <c r="AY342" s="47"/>
      <c r="AZ342" s="47"/>
      <c r="BA342" s="47"/>
      <c r="BB342" s="47"/>
      <c r="BC342" s="47"/>
      <c r="BD342" s="47"/>
      <c r="BE342" s="47"/>
      <c r="BF342" s="47"/>
      <c r="BG342" s="47"/>
      <c r="BH342" s="47"/>
    </row>
    <row r="343" spans="1:60" ht="29.25" customHeight="1">
      <c r="A343" s="81" t="s">
        <v>29</v>
      </c>
      <c r="B343" s="37" t="s">
        <v>30</v>
      </c>
      <c r="C343" s="53" t="s">
        <v>91</v>
      </c>
      <c r="D343" s="139" t="s">
        <v>822</v>
      </c>
      <c r="E343" s="79" t="s">
        <v>823</v>
      </c>
      <c r="F343" s="50" t="s">
        <v>824</v>
      </c>
      <c r="G343" s="134"/>
      <c r="H343" s="50" t="s">
        <v>73</v>
      </c>
      <c r="I343" s="39" t="s">
        <v>287</v>
      </c>
      <c r="J343" s="133"/>
      <c r="K343" s="133"/>
      <c r="L343" s="133"/>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c r="AO343" s="47"/>
      <c r="AP343" s="47"/>
      <c r="AQ343" s="47"/>
      <c r="AR343" s="47"/>
      <c r="AS343" s="47"/>
      <c r="AT343" s="47"/>
      <c r="AU343" s="47"/>
      <c r="AV343" s="47"/>
      <c r="AW343" s="47"/>
      <c r="AX343" s="47"/>
      <c r="AY343" s="47"/>
      <c r="AZ343" s="47"/>
      <c r="BA343" s="47"/>
      <c r="BB343" s="47"/>
      <c r="BC343" s="47"/>
      <c r="BD343" s="47"/>
      <c r="BE343" s="47"/>
      <c r="BF343" s="47"/>
      <c r="BG343" s="47"/>
      <c r="BH343" s="47"/>
    </row>
    <row r="344" spans="1:60" ht="38.25" customHeight="1">
      <c r="A344" s="81" t="s">
        <v>29</v>
      </c>
      <c r="B344" s="37" t="s">
        <v>30</v>
      </c>
      <c r="C344" s="53" t="s">
        <v>91</v>
      </c>
      <c r="D344" s="95" t="s">
        <v>825</v>
      </c>
      <c r="E344" s="79" t="s">
        <v>826</v>
      </c>
      <c r="F344" s="50" t="s">
        <v>827</v>
      </c>
      <c r="G344" s="134"/>
      <c r="H344" s="50" t="s">
        <v>82</v>
      </c>
      <c r="I344" s="39"/>
      <c r="J344" s="114"/>
      <c r="K344" s="114"/>
      <c r="L344" s="114"/>
      <c r="M344" s="115"/>
      <c r="N344" s="115"/>
      <c r="O344" s="115"/>
      <c r="P344" s="115"/>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c r="AO344" s="47"/>
      <c r="AP344" s="47"/>
      <c r="AQ344" s="47"/>
      <c r="AR344" s="47"/>
      <c r="AS344" s="47"/>
      <c r="AT344" s="47"/>
      <c r="AU344" s="47"/>
      <c r="AV344" s="47"/>
      <c r="AW344" s="47"/>
      <c r="AX344" s="47"/>
      <c r="AY344" s="47"/>
      <c r="AZ344" s="47"/>
      <c r="BA344" s="47"/>
      <c r="BB344" s="47"/>
      <c r="BC344" s="47"/>
      <c r="BD344" s="47"/>
      <c r="BE344" s="47"/>
      <c r="BF344" s="47"/>
      <c r="BG344" s="47"/>
      <c r="BH344" s="47"/>
    </row>
    <row r="345" spans="1:60" ht="30" customHeight="1">
      <c r="A345" s="81" t="s">
        <v>29</v>
      </c>
      <c r="B345" s="37" t="s">
        <v>30</v>
      </c>
      <c r="C345" s="53" t="s">
        <v>91</v>
      </c>
      <c r="D345" s="95" t="s">
        <v>828</v>
      </c>
      <c r="E345" s="79" t="s">
        <v>829</v>
      </c>
      <c r="F345" s="50" t="s">
        <v>830</v>
      </c>
      <c r="G345" s="134"/>
      <c r="H345" s="50" t="s">
        <v>82</v>
      </c>
      <c r="I345" s="39"/>
      <c r="J345" s="114"/>
      <c r="K345" s="114"/>
      <c r="L345" s="114"/>
      <c r="M345" s="115"/>
      <c r="N345" s="115"/>
      <c r="O345" s="115"/>
      <c r="P345" s="115"/>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c r="AO345" s="47"/>
      <c r="AP345" s="47"/>
      <c r="AQ345" s="47"/>
      <c r="AR345" s="47"/>
      <c r="AS345" s="47"/>
      <c r="AT345" s="47"/>
      <c r="AU345" s="47"/>
      <c r="AV345" s="47"/>
      <c r="AW345" s="47"/>
      <c r="AX345" s="47"/>
      <c r="AY345" s="47"/>
      <c r="AZ345" s="47"/>
      <c r="BA345" s="47"/>
      <c r="BB345" s="47"/>
      <c r="BC345" s="47"/>
      <c r="BD345" s="47"/>
      <c r="BE345" s="47"/>
      <c r="BF345" s="47"/>
      <c r="BG345" s="47"/>
      <c r="BH345" s="47"/>
    </row>
    <row r="346" spans="1:60" ht="27.75" customHeight="1">
      <c r="A346" s="81" t="s">
        <v>29</v>
      </c>
      <c r="B346" s="37" t="s">
        <v>30</v>
      </c>
      <c r="C346" s="53" t="s">
        <v>91</v>
      </c>
      <c r="D346" s="41" t="s">
        <v>828</v>
      </c>
      <c r="E346" s="37" t="s">
        <v>831</v>
      </c>
      <c r="F346" s="50" t="s">
        <v>832</v>
      </c>
      <c r="G346" s="134"/>
      <c r="H346" s="50" t="s">
        <v>82</v>
      </c>
      <c r="I346" s="39"/>
      <c r="J346" s="114"/>
      <c r="K346" s="114"/>
      <c r="L346" s="114"/>
      <c r="M346" s="115"/>
      <c r="N346" s="115"/>
      <c r="O346" s="115"/>
      <c r="P346" s="115"/>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c r="AO346" s="47"/>
      <c r="AP346" s="47"/>
      <c r="AQ346" s="47"/>
      <c r="AR346" s="47"/>
      <c r="AS346" s="47"/>
      <c r="AT346" s="47"/>
      <c r="AU346" s="47"/>
      <c r="AV346" s="47"/>
      <c r="AW346" s="47"/>
      <c r="AX346" s="47"/>
      <c r="AY346" s="47"/>
      <c r="AZ346" s="47"/>
      <c r="BA346" s="47"/>
      <c r="BB346" s="47"/>
      <c r="BC346" s="47"/>
      <c r="BD346" s="47"/>
      <c r="BE346" s="47"/>
      <c r="BF346" s="47"/>
      <c r="BG346" s="47"/>
      <c r="BH346" s="47"/>
    </row>
    <row r="347" spans="1:60" ht="28.5" customHeight="1">
      <c r="A347" s="81" t="s">
        <v>29</v>
      </c>
      <c r="B347" s="37" t="s">
        <v>30</v>
      </c>
      <c r="C347" s="53" t="s">
        <v>91</v>
      </c>
      <c r="D347" s="41" t="s">
        <v>828</v>
      </c>
      <c r="E347" s="37" t="s">
        <v>833</v>
      </c>
      <c r="F347" s="50" t="s">
        <v>834</v>
      </c>
      <c r="G347" s="134"/>
      <c r="H347" s="50" t="s">
        <v>82</v>
      </c>
      <c r="I347" s="39"/>
      <c r="J347" s="114"/>
      <c r="K347" s="114"/>
      <c r="L347" s="114"/>
      <c r="M347" s="115"/>
      <c r="N347" s="115"/>
      <c r="O347" s="115"/>
      <c r="P347" s="115"/>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c r="AO347" s="47"/>
      <c r="AP347" s="47"/>
      <c r="AQ347" s="47"/>
      <c r="AR347" s="47"/>
      <c r="AS347" s="47"/>
      <c r="AT347" s="47"/>
      <c r="AU347" s="47"/>
      <c r="AV347" s="47"/>
      <c r="AW347" s="47"/>
      <c r="AX347" s="47"/>
      <c r="AY347" s="47"/>
      <c r="AZ347" s="47"/>
      <c r="BA347" s="47"/>
      <c r="BB347" s="47"/>
      <c r="BC347" s="47"/>
      <c r="BD347" s="47"/>
      <c r="BE347" s="47"/>
      <c r="BF347" s="47"/>
      <c r="BG347" s="47"/>
      <c r="BH347" s="47"/>
    </row>
    <row r="348" spans="1:60" ht="25.5" customHeight="1">
      <c r="A348" s="81" t="s">
        <v>29</v>
      </c>
      <c r="B348" s="37" t="s">
        <v>30</v>
      </c>
      <c r="C348" s="53" t="s">
        <v>91</v>
      </c>
      <c r="D348" s="41" t="s">
        <v>828</v>
      </c>
      <c r="E348" s="37" t="s">
        <v>835</v>
      </c>
      <c r="F348" s="50" t="s">
        <v>836</v>
      </c>
      <c r="G348" s="134"/>
      <c r="H348" s="50" t="s">
        <v>82</v>
      </c>
      <c r="I348" s="39"/>
      <c r="J348" s="114"/>
      <c r="K348" s="114"/>
      <c r="L348" s="114"/>
      <c r="M348" s="115"/>
      <c r="N348" s="115"/>
      <c r="O348" s="115"/>
      <c r="P348" s="115"/>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c r="AO348" s="47"/>
      <c r="AP348" s="47"/>
      <c r="AQ348" s="47"/>
      <c r="AR348" s="47"/>
      <c r="AS348" s="47"/>
      <c r="AT348" s="47"/>
      <c r="AU348" s="47"/>
      <c r="AV348" s="47"/>
      <c r="AW348" s="47"/>
      <c r="AX348" s="47"/>
      <c r="AY348" s="47"/>
      <c r="AZ348" s="47"/>
      <c r="BA348" s="47"/>
      <c r="BB348" s="47"/>
      <c r="BC348" s="47"/>
      <c r="BD348" s="47"/>
      <c r="BE348" s="47"/>
      <c r="BF348" s="47"/>
      <c r="BG348" s="47"/>
      <c r="BH348" s="47"/>
    </row>
    <row r="349" spans="1:60" ht="27.75" customHeight="1">
      <c r="A349" s="81" t="s">
        <v>29</v>
      </c>
      <c r="B349" s="37" t="s">
        <v>30</v>
      </c>
      <c r="C349" s="53" t="s">
        <v>91</v>
      </c>
      <c r="D349" s="41" t="s">
        <v>828</v>
      </c>
      <c r="E349" s="37" t="s">
        <v>837</v>
      </c>
      <c r="F349" s="50" t="s">
        <v>838</v>
      </c>
      <c r="G349" s="134"/>
      <c r="H349" s="50" t="s">
        <v>82</v>
      </c>
      <c r="I349" s="39"/>
      <c r="J349" s="114"/>
      <c r="K349" s="114"/>
      <c r="L349" s="114"/>
      <c r="M349" s="115"/>
      <c r="N349" s="115"/>
      <c r="O349" s="115"/>
      <c r="P349" s="115"/>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c r="AO349" s="47"/>
      <c r="AP349" s="47"/>
      <c r="AQ349" s="47"/>
      <c r="AR349" s="47"/>
      <c r="AS349" s="47"/>
      <c r="AT349" s="47"/>
      <c r="AU349" s="47"/>
      <c r="AV349" s="47"/>
      <c r="AW349" s="47"/>
      <c r="AX349" s="47"/>
      <c r="AY349" s="47"/>
      <c r="AZ349" s="47"/>
      <c r="BA349" s="47"/>
      <c r="BB349" s="47"/>
      <c r="BC349" s="47"/>
      <c r="BD349" s="47"/>
      <c r="BE349" s="47"/>
      <c r="BF349" s="47"/>
      <c r="BG349" s="47"/>
      <c r="BH349" s="47"/>
    </row>
    <row r="350" spans="1:60" ht="28.5" customHeight="1">
      <c r="A350" s="81" t="s">
        <v>29</v>
      </c>
      <c r="B350" s="37" t="s">
        <v>30</v>
      </c>
      <c r="C350" s="53" t="s">
        <v>91</v>
      </c>
      <c r="D350" s="41" t="s">
        <v>828</v>
      </c>
      <c r="E350" s="37" t="s">
        <v>839</v>
      </c>
      <c r="F350" s="50" t="s">
        <v>840</v>
      </c>
      <c r="G350" s="134"/>
      <c r="H350" s="50" t="s">
        <v>82</v>
      </c>
      <c r="I350" s="39"/>
      <c r="J350" s="114"/>
      <c r="K350" s="114"/>
      <c r="L350" s="114"/>
      <c r="M350" s="115"/>
      <c r="N350" s="115"/>
      <c r="O350" s="115"/>
      <c r="P350" s="115"/>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c r="AO350" s="47"/>
      <c r="AP350" s="47"/>
      <c r="AQ350" s="47"/>
      <c r="AR350" s="47"/>
      <c r="AS350" s="47"/>
      <c r="AT350" s="47"/>
      <c r="AU350" s="47"/>
      <c r="AV350" s="47"/>
      <c r="AW350" s="47"/>
      <c r="AX350" s="47"/>
      <c r="AY350" s="47"/>
      <c r="AZ350" s="47"/>
      <c r="BA350" s="47"/>
      <c r="BB350" s="47"/>
      <c r="BC350" s="47"/>
      <c r="BD350" s="47"/>
      <c r="BE350" s="47"/>
      <c r="BF350" s="47"/>
      <c r="BG350" s="47"/>
      <c r="BH350" s="47"/>
    </row>
    <row r="351" spans="1:60" ht="24">
      <c r="A351" s="81" t="s">
        <v>29</v>
      </c>
      <c r="B351" s="37" t="s">
        <v>30</v>
      </c>
      <c r="C351" s="53" t="s">
        <v>91</v>
      </c>
      <c r="D351" s="41" t="s">
        <v>828</v>
      </c>
      <c r="E351" s="37" t="s">
        <v>841</v>
      </c>
      <c r="F351" s="140" t="s">
        <v>842</v>
      </c>
      <c r="G351" s="134"/>
      <c r="H351" s="50" t="s">
        <v>101</v>
      </c>
      <c r="I351" s="39" t="s">
        <v>111</v>
      </c>
      <c r="J351" s="114"/>
      <c r="K351" s="114"/>
      <c r="L351" s="114"/>
      <c r="M351" s="115"/>
      <c r="N351" s="115"/>
      <c r="O351" s="115"/>
      <c r="P351" s="115"/>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c r="AO351" s="47"/>
      <c r="AP351" s="47"/>
      <c r="AQ351" s="47"/>
      <c r="AR351" s="47"/>
      <c r="AS351" s="47"/>
      <c r="AT351" s="47"/>
      <c r="AU351" s="47"/>
      <c r="AV351" s="47"/>
      <c r="AW351" s="47"/>
      <c r="AX351" s="47"/>
      <c r="AY351" s="47"/>
      <c r="AZ351" s="47"/>
      <c r="BA351" s="47"/>
      <c r="BB351" s="47"/>
      <c r="BC351" s="47"/>
      <c r="BD351" s="47"/>
      <c r="BE351" s="47"/>
      <c r="BF351" s="47"/>
      <c r="BG351" s="47"/>
      <c r="BH351" s="47"/>
    </row>
    <row r="352" spans="1:60" ht="27.75" customHeight="1">
      <c r="A352" s="81" t="s">
        <v>29</v>
      </c>
      <c r="B352" s="37" t="s">
        <v>30</v>
      </c>
      <c r="C352" s="53" t="s">
        <v>91</v>
      </c>
      <c r="D352" s="139" t="s">
        <v>822</v>
      </c>
      <c r="E352" s="79" t="s">
        <v>843</v>
      </c>
      <c r="F352" s="141" t="s">
        <v>844</v>
      </c>
      <c r="G352" s="134"/>
      <c r="H352" s="50" t="s">
        <v>101</v>
      </c>
      <c r="I352" s="39" t="s">
        <v>111</v>
      </c>
      <c r="J352" s="114"/>
      <c r="K352" s="114"/>
      <c r="L352" s="114"/>
      <c r="M352" s="115"/>
      <c r="N352" s="115"/>
      <c r="O352" s="115"/>
      <c r="P352" s="115"/>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c r="AO352" s="47"/>
      <c r="AP352" s="47"/>
      <c r="AQ352" s="47"/>
      <c r="AR352" s="47"/>
      <c r="AS352" s="47"/>
      <c r="AT352" s="47"/>
      <c r="AU352" s="47"/>
      <c r="AV352" s="47"/>
      <c r="AW352" s="47"/>
      <c r="AX352" s="47"/>
      <c r="AY352" s="47"/>
      <c r="AZ352" s="47"/>
      <c r="BA352" s="47"/>
      <c r="BB352" s="47"/>
      <c r="BC352" s="47"/>
      <c r="BD352" s="47"/>
      <c r="BE352" s="47"/>
      <c r="BF352" s="47"/>
      <c r="BG352" s="47"/>
      <c r="BH352" s="47"/>
    </row>
    <row r="353" spans="1:60" ht="30.75" customHeight="1">
      <c r="A353" s="81" t="s">
        <v>29</v>
      </c>
      <c r="B353" s="37" t="s">
        <v>30</v>
      </c>
      <c r="C353" s="53" t="s">
        <v>91</v>
      </c>
      <c r="D353" s="139" t="s">
        <v>822</v>
      </c>
      <c r="E353" s="79" t="s">
        <v>845</v>
      </c>
      <c r="F353" s="50" t="s">
        <v>846</v>
      </c>
      <c r="G353" s="134"/>
      <c r="H353" s="50" t="s">
        <v>101</v>
      </c>
      <c r="I353" s="39" t="s">
        <v>111</v>
      </c>
      <c r="J353" s="114"/>
      <c r="K353" s="114"/>
      <c r="L353" s="114"/>
      <c r="M353" s="115"/>
      <c r="N353" s="115"/>
      <c r="O353" s="115"/>
      <c r="P353" s="115"/>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c r="AO353" s="47"/>
      <c r="AP353" s="47"/>
      <c r="AQ353" s="47"/>
      <c r="AR353" s="47"/>
      <c r="AS353" s="47"/>
      <c r="AT353" s="47"/>
      <c r="AU353" s="47"/>
      <c r="AV353" s="47"/>
      <c r="AW353" s="47"/>
      <c r="AX353" s="47"/>
      <c r="AY353" s="47"/>
      <c r="AZ353" s="47"/>
      <c r="BA353" s="47"/>
      <c r="BB353" s="47"/>
      <c r="BC353" s="47"/>
      <c r="BD353" s="47"/>
      <c r="BE353" s="47"/>
      <c r="BF353" s="47"/>
      <c r="BG353" s="47"/>
      <c r="BH353" s="47"/>
    </row>
    <row r="354" spans="1:60" ht="29.25" customHeight="1">
      <c r="A354" s="81" t="s">
        <v>29</v>
      </c>
      <c r="B354" s="37" t="s">
        <v>30</v>
      </c>
      <c r="C354" s="53" t="s">
        <v>91</v>
      </c>
      <c r="D354" s="139" t="s">
        <v>822</v>
      </c>
      <c r="E354" s="79" t="s">
        <v>847</v>
      </c>
      <c r="F354" s="50" t="s">
        <v>848</v>
      </c>
      <c r="G354" s="134"/>
      <c r="H354" s="50" t="s">
        <v>73</v>
      </c>
      <c r="I354" s="39" t="s">
        <v>74</v>
      </c>
      <c r="J354" s="114"/>
      <c r="K354" s="114"/>
      <c r="L354" s="114"/>
      <c r="M354" s="115"/>
      <c r="N354" s="115"/>
      <c r="O354" s="115"/>
      <c r="P354" s="115"/>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c r="AO354" s="47"/>
      <c r="AP354" s="47"/>
      <c r="AQ354" s="47"/>
      <c r="AR354" s="47"/>
      <c r="AS354" s="47"/>
      <c r="AT354" s="47"/>
      <c r="AU354" s="47"/>
      <c r="AV354" s="47"/>
      <c r="AW354" s="47"/>
      <c r="AX354" s="47"/>
      <c r="AY354" s="47"/>
      <c r="AZ354" s="47"/>
      <c r="BA354" s="47"/>
      <c r="BB354" s="47"/>
      <c r="BC354" s="47"/>
      <c r="BD354" s="47"/>
      <c r="BE354" s="47"/>
      <c r="BF354" s="47"/>
      <c r="BG354" s="47"/>
      <c r="BH354" s="47"/>
    </row>
    <row r="355" spans="1:60" ht="17.25" customHeight="1">
      <c r="A355" s="81" t="s">
        <v>29</v>
      </c>
      <c r="B355" s="37" t="s">
        <v>30</v>
      </c>
      <c r="C355" s="59" t="s">
        <v>118</v>
      </c>
      <c r="D355" s="76"/>
      <c r="E355" s="37" t="s">
        <v>849</v>
      </c>
      <c r="F355" s="50" t="s">
        <v>850</v>
      </c>
      <c r="G355" s="134"/>
      <c r="H355" s="50" t="s">
        <v>82</v>
      </c>
      <c r="I355" s="39"/>
      <c r="J355" s="114"/>
      <c r="K355" s="114"/>
      <c r="L355" s="114"/>
      <c r="M355" s="115"/>
      <c r="N355" s="115"/>
      <c r="O355" s="115"/>
      <c r="P355" s="115"/>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c r="AO355" s="47"/>
      <c r="AP355" s="47"/>
      <c r="AQ355" s="47"/>
      <c r="AR355" s="47"/>
      <c r="AS355" s="47"/>
      <c r="AT355" s="47"/>
      <c r="AU355" s="47"/>
      <c r="AV355" s="47"/>
      <c r="AW355" s="47"/>
      <c r="AX355" s="47"/>
      <c r="AY355" s="47"/>
      <c r="AZ355" s="47"/>
      <c r="BA355" s="47"/>
      <c r="BB355" s="47"/>
      <c r="BC355" s="47"/>
      <c r="BD355" s="47"/>
      <c r="BE355" s="47"/>
      <c r="BF355" s="47"/>
      <c r="BG355" s="47"/>
      <c r="BH355" s="47"/>
    </row>
    <row r="356" spans="1:60" ht="24">
      <c r="A356" s="81" t="s">
        <v>29</v>
      </c>
      <c r="B356" s="37" t="s">
        <v>30</v>
      </c>
      <c r="C356" s="59" t="s">
        <v>118</v>
      </c>
      <c r="D356" s="76"/>
      <c r="E356" s="37" t="s">
        <v>851</v>
      </c>
      <c r="F356" s="50" t="s">
        <v>852</v>
      </c>
      <c r="G356" s="134"/>
      <c r="H356" s="50" t="s">
        <v>73</v>
      </c>
      <c r="I356" s="39" t="s">
        <v>74</v>
      </c>
      <c r="J356" s="114"/>
      <c r="K356" s="114"/>
      <c r="L356" s="114"/>
      <c r="M356" s="115"/>
      <c r="N356" s="115"/>
      <c r="O356" s="115"/>
      <c r="P356" s="115"/>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c r="AO356" s="47"/>
      <c r="AP356" s="47"/>
      <c r="AQ356" s="47"/>
      <c r="AR356" s="47"/>
      <c r="AS356" s="47"/>
      <c r="AT356" s="47"/>
      <c r="AU356" s="47"/>
      <c r="AV356" s="47"/>
      <c r="AW356" s="47"/>
      <c r="AX356" s="47"/>
      <c r="AY356" s="47"/>
      <c r="AZ356" s="47"/>
      <c r="BA356" s="47"/>
      <c r="BB356" s="47"/>
      <c r="BC356" s="47"/>
      <c r="BD356" s="47"/>
      <c r="BE356" s="47"/>
      <c r="BF356" s="47"/>
      <c r="BG356" s="47"/>
      <c r="BH356" s="47"/>
    </row>
    <row r="357" spans="1:60" ht="24.5" thickBot="1">
      <c r="A357" s="111" t="s">
        <v>29</v>
      </c>
      <c r="B357" s="61" t="s">
        <v>30</v>
      </c>
      <c r="C357" s="62" t="s">
        <v>118</v>
      </c>
      <c r="D357" s="112"/>
      <c r="E357" s="61" t="s">
        <v>853</v>
      </c>
      <c r="F357" s="66" t="s">
        <v>854</v>
      </c>
      <c r="G357" s="136"/>
      <c r="H357" s="66" t="s">
        <v>73</v>
      </c>
      <c r="I357" s="63" t="s">
        <v>74</v>
      </c>
      <c r="J357" s="120"/>
      <c r="K357" s="120"/>
      <c r="L357" s="120"/>
      <c r="M357" s="121"/>
      <c r="N357" s="121"/>
      <c r="O357" s="121"/>
      <c r="P357" s="121"/>
      <c r="Q357" s="71"/>
      <c r="R357" s="71"/>
      <c r="S357" s="71"/>
      <c r="T357" s="71"/>
      <c r="U357" s="71"/>
      <c r="V357" s="71"/>
      <c r="W357" s="71"/>
      <c r="X357" s="71"/>
      <c r="Y357" s="71"/>
      <c r="Z357" s="71"/>
      <c r="AA357" s="71"/>
      <c r="AB357" s="71"/>
      <c r="AC357" s="71"/>
      <c r="AD357" s="71"/>
      <c r="AE357" s="71"/>
      <c r="AF357" s="71"/>
      <c r="AG357" s="71"/>
      <c r="AH357" s="71"/>
      <c r="AI357" s="71"/>
      <c r="AJ357" s="71"/>
      <c r="AK357" s="71"/>
      <c r="AL357" s="71"/>
      <c r="AM357" s="71"/>
      <c r="AN357" s="71"/>
      <c r="AO357" s="71"/>
      <c r="AP357" s="71"/>
      <c r="AQ357" s="71"/>
      <c r="AR357" s="71"/>
      <c r="AS357" s="71"/>
      <c r="AT357" s="71"/>
      <c r="AU357" s="71"/>
      <c r="AV357" s="71"/>
      <c r="AW357" s="71"/>
      <c r="AX357" s="71"/>
      <c r="AY357" s="71"/>
      <c r="AZ357" s="71"/>
      <c r="BA357" s="71"/>
      <c r="BB357" s="71"/>
      <c r="BC357" s="71"/>
      <c r="BD357" s="71"/>
      <c r="BE357" s="71"/>
      <c r="BF357" s="71"/>
      <c r="BG357" s="71"/>
      <c r="BH357" s="71"/>
    </row>
    <row r="358" spans="1:60" ht="24">
      <c r="A358" s="37" t="s">
        <v>855</v>
      </c>
      <c r="B358" s="37" t="s">
        <v>34</v>
      </c>
      <c r="C358" s="48" t="s">
        <v>65</v>
      </c>
      <c r="D358" s="49" t="s">
        <v>856</v>
      </c>
      <c r="E358" s="37" t="s">
        <v>857</v>
      </c>
      <c r="F358" s="37" t="s">
        <v>858</v>
      </c>
      <c r="G358" s="134"/>
      <c r="H358" s="37" t="s">
        <v>101</v>
      </c>
      <c r="I358" s="36" t="s">
        <v>111</v>
      </c>
      <c r="J358" s="114"/>
      <c r="K358" s="114"/>
      <c r="L358" s="114"/>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5"/>
      <c r="AL358" s="115"/>
      <c r="AM358" s="115"/>
      <c r="AN358" s="115"/>
      <c r="AO358" s="115"/>
      <c r="AP358" s="115"/>
      <c r="AQ358" s="115"/>
      <c r="AR358" s="115"/>
      <c r="AS358" s="115"/>
      <c r="AT358" s="115"/>
      <c r="AU358" s="115"/>
      <c r="AV358" s="115"/>
      <c r="AW358" s="115"/>
      <c r="AX358" s="115"/>
      <c r="AY358" s="115"/>
      <c r="AZ358" s="115"/>
      <c r="BA358" s="115"/>
      <c r="BB358" s="115"/>
      <c r="BC358" s="115"/>
      <c r="BD358" s="115"/>
      <c r="BE358" s="115"/>
      <c r="BF358" s="115"/>
      <c r="BG358" s="115"/>
      <c r="BH358" s="115"/>
    </row>
    <row r="359" spans="1:60" ht="28.5" customHeight="1">
      <c r="A359" s="37" t="s">
        <v>855</v>
      </c>
      <c r="B359" s="37" t="s">
        <v>34</v>
      </c>
      <c r="C359" s="38" t="s">
        <v>60</v>
      </c>
      <c r="D359" s="42" t="s">
        <v>62</v>
      </c>
      <c r="E359" s="181" t="s">
        <v>1332</v>
      </c>
      <c r="F359" s="37" t="s">
        <v>859</v>
      </c>
      <c r="G359" s="134"/>
      <c r="H359" s="37" t="s">
        <v>101</v>
      </c>
      <c r="I359" s="36" t="s">
        <v>111</v>
      </c>
      <c r="J359" s="114"/>
      <c r="K359" s="114"/>
      <c r="L359" s="114"/>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5"/>
      <c r="AL359" s="115"/>
      <c r="AM359" s="115"/>
      <c r="AN359" s="115"/>
      <c r="AO359" s="115"/>
      <c r="AP359" s="115"/>
      <c r="AQ359" s="115"/>
      <c r="AR359" s="115"/>
      <c r="AS359" s="115"/>
      <c r="AT359" s="115"/>
      <c r="AU359" s="115"/>
      <c r="AV359" s="115"/>
      <c r="AW359" s="115"/>
      <c r="AX359" s="115"/>
      <c r="AY359" s="115"/>
      <c r="AZ359" s="115"/>
      <c r="BA359" s="115"/>
      <c r="BB359" s="115"/>
      <c r="BC359" s="115"/>
      <c r="BD359" s="115"/>
      <c r="BE359" s="115"/>
      <c r="BF359" s="115"/>
      <c r="BG359" s="115"/>
      <c r="BH359" s="115"/>
    </row>
    <row r="360" spans="1:60" ht="36" customHeight="1">
      <c r="A360" s="37" t="s">
        <v>855</v>
      </c>
      <c r="B360" s="37" t="s">
        <v>34</v>
      </c>
      <c r="C360" s="38" t="s">
        <v>60</v>
      </c>
      <c r="D360" s="42" t="s">
        <v>62</v>
      </c>
      <c r="E360" s="181" t="s">
        <v>1333</v>
      </c>
      <c r="F360" s="37" t="s">
        <v>860</v>
      </c>
      <c r="G360" s="134"/>
      <c r="H360" s="37" t="s">
        <v>101</v>
      </c>
      <c r="I360" s="36" t="s">
        <v>111</v>
      </c>
      <c r="J360" s="114"/>
      <c r="K360" s="114"/>
      <c r="L360" s="114"/>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5"/>
      <c r="AL360" s="115"/>
      <c r="AM360" s="115"/>
      <c r="AN360" s="115"/>
      <c r="AO360" s="115"/>
      <c r="AP360" s="115"/>
      <c r="AQ360" s="115"/>
      <c r="AR360" s="115"/>
      <c r="AS360" s="115"/>
      <c r="AT360" s="115"/>
      <c r="AU360" s="115"/>
      <c r="AV360" s="115"/>
      <c r="AW360" s="115"/>
      <c r="AX360" s="115"/>
      <c r="AY360" s="115"/>
      <c r="AZ360" s="115"/>
      <c r="BA360" s="115"/>
      <c r="BB360" s="115"/>
      <c r="BC360" s="115"/>
      <c r="BD360" s="115"/>
      <c r="BE360" s="115"/>
      <c r="BF360" s="115"/>
      <c r="BG360" s="115"/>
      <c r="BH360" s="115"/>
    </row>
    <row r="361" spans="1:60" ht="39.75" customHeight="1">
      <c r="A361" s="37" t="s">
        <v>855</v>
      </c>
      <c r="B361" s="37" t="s">
        <v>34</v>
      </c>
      <c r="C361" s="38" t="s">
        <v>60</v>
      </c>
      <c r="D361" s="42" t="s">
        <v>62</v>
      </c>
      <c r="E361" s="181" t="s">
        <v>1334</v>
      </c>
      <c r="F361" s="37" t="s">
        <v>861</v>
      </c>
      <c r="G361" s="134"/>
      <c r="H361" s="37" t="s">
        <v>101</v>
      </c>
      <c r="I361" s="36" t="s">
        <v>111</v>
      </c>
      <c r="J361" s="114"/>
      <c r="K361" s="114"/>
      <c r="L361" s="114"/>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5"/>
      <c r="AL361" s="115"/>
      <c r="AM361" s="115"/>
      <c r="AN361" s="115"/>
      <c r="AO361" s="115"/>
      <c r="AP361" s="115"/>
      <c r="AQ361" s="115"/>
      <c r="AR361" s="115"/>
      <c r="AS361" s="115"/>
      <c r="AT361" s="115"/>
      <c r="AU361" s="115"/>
      <c r="AV361" s="115"/>
      <c r="AW361" s="115"/>
      <c r="AX361" s="115"/>
      <c r="AY361" s="115"/>
      <c r="AZ361" s="115"/>
      <c r="BA361" s="115"/>
      <c r="BB361" s="115"/>
      <c r="BC361" s="115"/>
      <c r="BD361" s="115"/>
      <c r="BE361" s="115"/>
      <c r="BF361" s="115"/>
      <c r="BG361" s="115"/>
      <c r="BH361" s="115"/>
    </row>
    <row r="362" spans="1:60" ht="39" customHeight="1">
      <c r="A362" s="37" t="s">
        <v>855</v>
      </c>
      <c r="B362" s="37" t="s">
        <v>862</v>
      </c>
      <c r="C362" s="48" t="s">
        <v>65</v>
      </c>
      <c r="D362" s="49" t="s">
        <v>863</v>
      </c>
      <c r="E362" s="37" t="s">
        <v>864</v>
      </c>
      <c r="F362" s="37" t="s">
        <v>865</v>
      </c>
      <c r="G362" s="134"/>
      <c r="H362" s="37" t="s">
        <v>101</v>
      </c>
      <c r="I362" s="37" t="s">
        <v>161</v>
      </c>
      <c r="J362" s="45"/>
      <c r="K362" s="45"/>
      <c r="L362" s="45"/>
      <c r="M362" s="72"/>
      <c r="N362" s="72"/>
      <c r="O362" s="72"/>
      <c r="P362" s="72"/>
      <c r="Q362" s="72"/>
      <c r="R362" s="72"/>
      <c r="S362" s="72"/>
      <c r="T362" s="72"/>
      <c r="U362" s="72"/>
      <c r="V362" s="72"/>
      <c r="W362" s="72"/>
      <c r="X362" s="72"/>
      <c r="Y362" s="72"/>
      <c r="Z362" s="72"/>
      <c r="AA362" s="72"/>
      <c r="AB362" s="72"/>
      <c r="AC362" s="72"/>
      <c r="AD362" s="72"/>
      <c r="AE362" s="72"/>
      <c r="AF362" s="72"/>
      <c r="AG362" s="72"/>
      <c r="AH362" s="72"/>
      <c r="AI362" s="72"/>
      <c r="AJ362" s="72"/>
      <c r="AK362" s="72"/>
      <c r="AL362" s="72"/>
      <c r="AM362" s="72"/>
      <c r="AN362" s="72"/>
      <c r="AO362" s="72"/>
      <c r="AP362" s="72"/>
      <c r="AQ362" s="72"/>
      <c r="AR362" s="72"/>
      <c r="AS362" s="72"/>
      <c r="AT362" s="72"/>
      <c r="AU362" s="72"/>
      <c r="AV362" s="72"/>
      <c r="AW362" s="72"/>
      <c r="AX362" s="72"/>
      <c r="AY362" s="72"/>
      <c r="AZ362" s="72"/>
      <c r="BA362" s="72"/>
      <c r="BB362" s="72"/>
      <c r="BC362" s="72"/>
      <c r="BD362" s="72"/>
      <c r="BE362" s="72"/>
      <c r="BF362" s="72"/>
      <c r="BG362" s="72"/>
      <c r="BH362" s="72"/>
    </row>
    <row r="363" spans="1:60" ht="42" customHeight="1">
      <c r="A363" s="37" t="s">
        <v>855</v>
      </c>
      <c r="B363" s="37" t="s">
        <v>34</v>
      </c>
      <c r="C363" s="48" t="s">
        <v>65</v>
      </c>
      <c r="D363" s="49" t="s">
        <v>866</v>
      </c>
      <c r="E363" s="37" t="s">
        <v>867</v>
      </c>
      <c r="F363" s="37" t="s">
        <v>868</v>
      </c>
      <c r="G363" s="134"/>
      <c r="H363" s="37" t="s">
        <v>101</v>
      </c>
      <c r="I363" s="36" t="s">
        <v>102</v>
      </c>
      <c r="J363" s="114"/>
      <c r="K363" s="114"/>
      <c r="L363" s="114"/>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5"/>
      <c r="AL363" s="115"/>
      <c r="AM363" s="115"/>
      <c r="AN363" s="115"/>
      <c r="AO363" s="115"/>
      <c r="AP363" s="115"/>
      <c r="AQ363" s="115"/>
      <c r="AR363" s="115"/>
      <c r="AS363" s="115"/>
      <c r="AT363" s="115"/>
      <c r="AU363" s="115"/>
      <c r="AV363" s="115"/>
      <c r="AW363" s="115"/>
      <c r="AX363" s="115"/>
      <c r="AY363" s="115"/>
      <c r="AZ363" s="115"/>
      <c r="BA363" s="115"/>
      <c r="BB363" s="115"/>
      <c r="BC363" s="115"/>
      <c r="BD363" s="115"/>
      <c r="BE363" s="115"/>
      <c r="BF363" s="115"/>
      <c r="BG363" s="115"/>
      <c r="BH363" s="115"/>
    </row>
    <row r="364" spans="1:60" ht="50.25" customHeight="1">
      <c r="A364" s="37" t="s">
        <v>855</v>
      </c>
      <c r="B364" s="37" t="s">
        <v>34</v>
      </c>
      <c r="C364" s="48" t="s">
        <v>65</v>
      </c>
      <c r="D364" s="49" t="s">
        <v>869</v>
      </c>
      <c r="E364" s="37" t="s">
        <v>870</v>
      </c>
      <c r="F364" s="37" t="s">
        <v>871</v>
      </c>
      <c r="G364" s="134"/>
      <c r="H364" s="37" t="s">
        <v>101</v>
      </c>
      <c r="I364" s="36" t="s">
        <v>111</v>
      </c>
      <c r="J364" s="114"/>
      <c r="K364" s="114"/>
      <c r="L364" s="114"/>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5"/>
      <c r="AL364" s="115"/>
      <c r="AM364" s="115"/>
      <c r="AN364" s="115"/>
      <c r="AO364" s="115"/>
      <c r="AP364" s="115"/>
      <c r="AQ364" s="115"/>
      <c r="AR364" s="115"/>
      <c r="AS364" s="115"/>
      <c r="AT364" s="115"/>
      <c r="AU364" s="115"/>
      <c r="AV364" s="115"/>
      <c r="AW364" s="115"/>
      <c r="AX364" s="115"/>
      <c r="AY364" s="115"/>
      <c r="AZ364" s="115"/>
      <c r="BA364" s="115"/>
      <c r="BB364" s="115"/>
      <c r="BC364" s="115"/>
      <c r="BD364" s="115"/>
      <c r="BE364" s="115"/>
      <c r="BF364" s="115"/>
      <c r="BG364" s="115"/>
      <c r="BH364" s="115"/>
    </row>
    <row r="365" spans="1:60" ht="24">
      <c r="A365" s="37" t="s">
        <v>855</v>
      </c>
      <c r="B365" s="37" t="s">
        <v>34</v>
      </c>
      <c r="C365" s="48" t="s">
        <v>65</v>
      </c>
      <c r="D365" s="49" t="s">
        <v>872</v>
      </c>
      <c r="E365" s="37" t="s">
        <v>873</v>
      </c>
      <c r="F365" s="37" t="s">
        <v>874</v>
      </c>
      <c r="G365" s="134"/>
      <c r="H365" s="37" t="s">
        <v>116</v>
      </c>
      <c r="I365" s="36" t="s">
        <v>129</v>
      </c>
      <c r="J365" s="114"/>
      <c r="K365" s="114"/>
      <c r="L365" s="114"/>
      <c r="M365" s="115"/>
      <c r="N365" s="115"/>
      <c r="O365" s="115"/>
      <c r="P365" s="115"/>
      <c r="Q365" s="115"/>
      <c r="R365" s="115"/>
      <c r="S365" s="115"/>
      <c r="T365" s="115"/>
      <c r="U365" s="115"/>
      <c r="V365" s="115"/>
      <c r="W365" s="115"/>
      <c r="X365" s="115"/>
      <c r="Y365" s="115"/>
      <c r="Z365" s="115"/>
      <c r="AA365" s="115"/>
      <c r="AB365" s="115"/>
      <c r="AC365" s="115"/>
      <c r="AD365" s="115"/>
      <c r="AE365" s="115"/>
      <c r="AF365" s="115"/>
      <c r="AG365" s="115"/>
      <c r="AH365" s="115"/>
      <c r="AI365" s="115"/>
      <c r="AJ365" s="115"/>
      <c r="AK365" s="115"/>
      <c r="AL365" s="115"/>
      <c r="AM365" s="115"/>
      <c r="AN365" s="115"/>
      <c r="AO365" s="115"/>
      <c r="AP365" s="115"/>
      <c r="AQ365" s="115"/>
      <c r="AR365" s="115"/>
      <c r="AS365" s="115"/>
      <c r="AT365" s="115"/>
      <c r="AU365" s="115"/>
      <c r="AV365" s="115"/>
      <c r="AW365" s="115"/>
      <c r="AX365" s="115"/>
      <c r="AY365" s="115"/>
      <c r="AZ365" s="115"/>
      <c r="BA365" s="115"/>
      <c r="BB365" s="115"/>
      <c r="BC365" s="115"/>
      <c r="BD365" s="115"/>
      <c r="BE365" s="115"/>
      <c r="BF365" s="115"/>
      <c r="BG365" s="115"/>
      <c r="BH365" s="115"/>
    </row>
    <row r="366" spans="1:60" ht="48" customHeight="1">
      <c r="A366" s="37" t="s">
        <v>855</v>
      </c>
      <c r="B366" s="37" t="s">
        <v>34</v>
      </c>
      <c r="C366" s="48" t="s">
        <v>65</v>
      </c>
      <c r="D366" s="49" t="s">
        <v>875</v>
      </c>
      <c r="E366" s="37" t="s">
        <v>876</v>
      </c>
      <c r="F366" s="37" t="s">
        <v>877</v>
      </c>
      <c r="G366" s="134"/>
      <c r="H366" s="37" t="s">
        <v>101</v>
      </c>
      <c r="I366" s="36" t="s">
        <v>102</v>
      </c>
      <c r="J366" s="114"/>
      <c r="K366" s="114"/>
      <c r="L366" s="114"/>
      <c r="M366" s="115"/>
      <c r="N366" s="115"/>
      <c r="O366" s="115"/>
      <c r="P366" s="115"/>
      <c r="Q366" s="115"/>
      <c r="R366" s="115"/>
      <c r="S366" s="115"/>
      <c r="T366" s="115"/>
      <c r="U366" s="115"/>
      <c r="V366" s="115"/>
      <c r="W366" s="115"/>
      <c r="X366" s="115"/>
      <c r="Y366" s="115"/>
      <c r="Z366" s="115"/>
      <c r="AA366" s="115"/>
      <c r="AB366" s="115"/>
      <c r="AC366" s="115"/>
      <c r="AD366" s="115"/>
      <c r="AE366" s="115"/>
      <c r="AF366" s="115"/>
      <c r="AG366" s="115"/>
      <c r="AH366" s="115"/>
      <c r="AI366" s="115"/>
      <c r="AJ366" s="115"/>
      <c r="AK366" s="115"/>
      <c r="AL366" s="115"/>
      <c r="AM366" s="115"/>
      <c r="AN366" s="115"/>
      <c r="AO366" s="115"/>
      <c r="AP366" s="115"/>
      <c r="AQ366" s="115"/>
      <c r="AR366" s="115"/>
      <c r="AS366" s="115"/>
      <c r="AT366" s="115"/>
      <c r="AU366" s="115"/>
      <c r="AV366" s="115"/>
      <c r="AW366" s="115"/>
      <c r="AX366" s="115"/>
      <c r="AY366" s="115"/>
      <c r="AZ366" s="115"/>
      <c r="BA366" s="115"/>
      <c r="BB366" s="115"/>
      <c r="BC366" s="115"/>
      <c r="BD366" s="115"/>
      <c r="BE366" s="115"/>
      <c r="BF366" s="115"/>
      <c r="BG366" s="115"/>
      <c r="BH366" s="115"/>
    </row>
    <row r="367" spans="1:60" ht="24">
      <c r="A367" s="37" t="s">
        <v>855</v>
      </c>
      <c r="B367" s="37" t="s">
        <v>34</v>
      </c>
      <c r="C367" s="48" t="s">
        <v>65</v>
      </c>
      <c r="D367" s="49" t="s">
        <v>878</v>
      </c>
      <c r="E367" s="37" t="s">
        <v>879</v>
      </c>
      <c r="F367" s="184" t="s">
        <v>880</v>
      </c>
      <c r="G367" s="134"/>
      <c r="H367" s="37" t="s">
        <v>101</v>
      </c>
      <c r="I367" s="36" t="s">
        <v>102</v>
      </c>
      <c r="J367" s="114"/>
      <c r="K367" s="114"/>
      <c r="L367" s="114"/>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c r="AT367" s="115"/>
      <c r="AU367" s="115"/>
      <c r="AV367" s="115"/>
      <c r="AW367" s="115"/>
      <c r="AX367" s="115"/>
      <c r="AY367" s="115"/>
      <c r="AZ367" s="115"/>
      <c r="BA367" s="115"/>
      <c r="BB367" s="115"/>
      <c r="BC367" s="115"/>
      <c r="BD367" s="115"/>
      <c r="BE367" s="115"/>
      <c r="BF367" s="115"/>
      <c r="BG367" s="115"/>
      <c r="BH367" s="115"/>
    </row>
    <row r="368" spans="1:60" ht="28.5" customHeight="1">
      <c r="A368" s="37" t="s">
        <v>855</v>
      </c>
      <c r="B368" s="37" t="s">
        <v>34</v>
      </c>
      <c r="C368" s="48" t="s">
        <v>65</v>
      </c>
      <c r="D368" s="49" t="s">
        <v>878</v>
      </c>
      <c r="E368" s="37" t="s">
        <v>881</v>
      </c>
      <c r="F368" s="184" t="s">
        <v>882</v>
      </c>
      <c r="G368" s="134"/>
      <c r="H368" s="37" t="s">
        <v>101</v>
      </c>
      <c r="I368" s="36" t="s">
        <v>102</v>
      </c>
      <c r="J368" s="114"/>
      <c r="K368" s="114"/>
      <c r="L368" s="114"/>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c r="AR368" s="115"/>
      <c r="AS368" s="115"/>
      <c r="AT368" s="115"/>
      <c r="AU368" s="115"/>
      <c r="AV368" s="115"/>
      <c r="AW368" s="115"/>
      <c r="AX368" s="115"/>
      <c r="AY368" s="115"/>
      <c r="AZ368" s="115"/>
      <c r="BA368" s="115"/>
      <c r="BB368" s="115"/>
      <c r="BC368" s="115"/>
      <c r="BD368" s="115"/>
      <c r="BE368" s="115"/>
      <c r="BF368" s="115"/>
      <c r="BG368" s="115"/>
      <c r="BH368" s="115"/>
    </row>
    <row r="369" spans="1:60" ht="42" customHeight="1">
      <c r="A369" s="37" t="s">
        <v>855</v>
      </c>
      <c r="B369" s="37" t="s">
        <v>34</v>
      </c>
      <c r="C369" s="48" t="s">
        <v>65</v>
      </c>
      <c r="D369" s="49" t="s">
        <v>883</v>
      </c>
      <c r="E369" s="37" t="s">
        <v>884</v>
      </c>
      <c r="F369" s="184" t="s">
        <v>885</v>
      </c>
      <c r="G369" s="134"/>
      <c r="H369" s="37" t="s">
        <v>101</v>
      </c>
      <c r="I369" s="36" t="s">
        <v>102</v>
      </c>
      <c r="J369" s="114"/>
      <c r="K369" s="114"/>
      <c r="L369" s="114"/>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c r="AT369" s="115"/>
      <c r="AU369" s="115"/>
      <c r="AV369" s="115"/>
      <c r="AW369" s="115"/>
      <c r="AX369" s="115"/>
      <c r="AY369" s="115"/>
      <c r="AZ369" s="115"/>
      <c r="BA369" s="115"/>
      <c r="BB369" s="115"/>
      <c r="BC369" s="115"/>
      <c r="BD369" s="115"/>
      <c r="BE369" s="115"/>
      <c r="BF369" s="115"/>
      <c r="BG369" s="115"/>
      <c r="BH369" s="115"/>
    </row>
    <row r="370" spans="1:60" ht="39.75" customHeight="1">
      <c r="A370" s="37" t="s">
        <v>855</v>
      </c>
      <c r="B370" s="37" t="s">
        <v>34</v>
      </c>
      <c r="C370" s="38" t="s">
        <v>60</v>
      </c>
      <c r="D370" s="42" t="s">
        <v>62</v>
      </c>
      <c r="E370" s="181" t="s">
        <v>1335</v>
      </c>
      <c r="F370" s="184" t="s">
        <v>886</v>
      </c>
      <c r="G370" s="134"/>
      <c r="H370" s="37" t="s">
        <v>101</v>
      </c>
      <c r="I370" s="36" t="s">
        <v>111</v>
      </c>
      <c r="J370" s="114"/>
      <c r="K370" s="114"/>
      <c r="L370" s="114"/>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5"/>
      <c r="AL370" s="115"/>
      <c r="AM370" s="115"/>
      <c r="AN370" s="115"/>
      <c r="AO370" s="115"/>
      <c r="AP370" s="115"/>
      <c r="AQ370" s="115"/>
      <c r="AR370" s="115"/>
      <c r="AS370" s="115"/>
      <c r="AT370" s="115"/>
      <c r="AU370" s="115"/>
      <c r="AV370" s="115"/>
      <c r="AW370" s="115"/>
      <c r="AX370" s="115"/>
      <c r="AY370" s="115"/>
      <c r="AZ370" s="115"/>
      <c r="BA370" s="115"/>
      <c r="BB370" s="115"/>
      <c r="BC370" s="115"/>
      <c r="BD370" s="115"/>
      <c r="BE370" s="115"/>
      <c r="BF370" s="115"/>
      <c r="BG370" s="115"/>
      <c r="BH370" s="115"/>
    </row>
    <row r="371" spans="1:60" ht="33.75" customHeight="1">
      <c r="A371" s="37" t="s">
        <v>855</v>
      </c>
      <c r="B371" s="37" t="s">
        <v>34</v>
      </c>
      <c r="C371" s="38" t="s">
        <v>60</v>
      </c>
      <c r="D371" s="42" t="s">
        <v>62</v>
      </c>
      <c r="E371" s="181" t="s">
        <v>1336</v>
      </c>
      <c r="F371" s="184" t="s">
        <v>887</v>
      </c>
      <c r="G371" s="134"/>
      <c r="H371" s="37" t="s">
        <v>64</v>
      </c>
      <c r="I371" s="44"/>
      <c r="J371" s="114"/>
      <c r="K371" s="114"/>
      <c r="L371" s="114"/>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5"/>
      <c r="AL371" s="115"/>
      <c r="AM371" s="115"/>
      <c r="AN371" s="115"/>
      <c r="AO371" s="115"/>
      <c r="AP371" s="115"/>
      <c r="AQ371" s="115"/>
      <c r="AR371" s="115"/>
      <c r="AS371" s="115"/>
      <c r="AT371" s="115"/>
      <c r="AU371" s="115"/>
      <c r="AV371" s="115"/>
      <c r="AW371" s="115"/>
      <c r="AX371" s="115"/>
      <c r="AY371" s="115"/>
      <c r="AZ371" s="115"/>
      <c r="BA371" s="115"/>
      <c r="BB371" s="115"/>
      <c r="BC371" s="115"/>
      <c r="BD371" s="115"/>
      <c r="BE371" s="115"/>
      <c r="BF371" s="115"/>
      <c r="BG371" s="115"/>
      <c r="BH371" s="115"/>
    </row>
    <row r="372" spans="1:60" ht="39" customHeight="1">
      <c r="A372" s="37" t="s">
        <v>855</v>
      </c>
      <c r="B372" s="37" t="s">
        <v>34</v>
      </c>
      <c r="C372" s="38" t="s">
        <v>60</v>
      </c>
      <c r="D372" s="42" t="s">
        <v>62</v>
      </c>
      <c r="E372" s="181" t="s">
        <v>1337</v>
      </c>
      <c r="F372" s="209" t="s">
        <v>888</v>
      </c>
      <c r="G372" s="134"/>
      <c r="H372" s="37" t="s">
        <v>101</v>
      </c>
      <c r="I372" s="36" t="s">
        <v>102</v>
      </c>
      <c r="J372" s="114"/>
      <c r="K372" s="114"/>
      <c r="L372" s="114"/>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5"/>
      <c r="AL372" s="115"/>
      <c r="AM372" s="115"/>
      <c r="AN372" s="115"/>
      <c r="AO372" s="115"/>
      <c r="AP372" s="115"/>
      <c r="AQ372" s="115"/>
      <c r="AR372" s="115"/>
      <c r="AS372" s="115"/>
      <c r="AT372" s="115"/>
      <c r="AU372" s="115"/>
      <c r="AV372" s="115"/>
      <c r="AW372" s="115"/>
      <c r="AX372" s="115"/>
      <c r="AY372" s="115"/>
      <c r="AZ372" s="115"/>
      <c r="BA372" s="115"/>
      <c r="BB372" s="115"/>
      <c r="BC372" s="115"/>
      <c r="BD372" s="115"/>
      <c r="BE372" s="115"/>
      <c r="BF372" s="115"/>
      <c r="BG372" s="115"/>
      <c r="BH372" s="115"/>
    </row>
    <row r="373" spans="1:60" ht="21" customHeight="1">
      <c r="A373" s="37" t="s">
        <v>855</v>
      </c>
      <c r="B373" s="37" t="s">
        <v>34</v>
      </c>
      <c r="C373" s="52" t="s">
        <v>83</v>
      </c>
      <c r="D373" s="43"/>
      <c r="E373" s="37" t="s">
        <v>889</v>
      </c>
      <c r="F373" s="37" t="s">
        <v>887</v>
      </c>
      <c r="G373" s="134"/>
      <c r="H373" s="37" t="s">
        <v>64</v>
      </c>
      <c r="I373" s="44"/>
      <c r="J373" s="114"/>
      <c r="K373" s="114"/>
      <c r="L373" s="114"/>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5"/>
      <c r="AL373" s="115"/>
      <c r="AM373" s="115"/>
      <c r="AN373" s="115"/>
      <c r="AO373" s="115"/>
      <c r="AP373" s="115"/>
      <c r="AQ373" s="115"/>
      <c r="AR373" s="115"/>
      <c r="AS373" s="115"/>
      <c r="AT373" s="115"/>
      <c r="AU373" s="115"/>
      <c r="AV373" s="115"/>
      <c r="AW373" s="115"/>
      <c r="AX373" s="115"/>
      <c r="AY373" s="115"/>
      <c r="AZ373" s="115"/>
      <c r="BA373" s="115"/>
      <c r="BB373" s="115"/>
      <c r="BC373" s="115"/>
      <c r="BD373" s="115"/>
      <c r="BE373" s="115"/>
      <c r="BF373" s="115"/>
      <c r="BG373" s="115"/>
      <c r="BH373" s="115"/>
    </row>
    <row r="374" spans="1:60" ht="30" customHeight="1">
      <c r="A374" s="37" t="s">
        <v>855</v>
      </c>
      <c r="B374" s="37" t="s">
        <v>34</v>
      </c>
      <c r="C374" s="52" t="s">
        <v>83</v>
      </c>
      <c r="D374" s="142"/>
      <c r="E374" s="37" t="s">
        <v>890</v>
      </c>
      <c r="F374" s="37" t="s">
        <v>874</v>
      </c>
      <c r="G374" s="134"/>
      <c r="H374" s="37" t="s">
        <v>891</v>
      </c>
      <c r="I374" s="44"/>
      <c r="J374" s="114"/>
      <c r="K374" s="114"/>
      <c r="L374" s="114"/>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5"/>
      <c r="AL374" s="115"/>
      <c r="AM374" s="115"/>
      <c r="AN374" s="115"/>
      <c r="AO374" s="115"/>
      <c r="AP374" s="115"/>
      <c r="AQ374" s="115"/>
      <c r="AR374" s="115"/>
      <c r="AS374" s="115"/>
      <c r="AT374" s="115"/>
      <c r="AU374" s="115"/>
      <c r="AV374" s="115"/>
      <c r="AW374" s="115"/>
      <c r="AX374" s="115"/>
      <c r="AY374" s="115"/>
      <c r="AZ374" s="115"/>
      <c r="BA374" s="115"/>
      <c r="BB374" s="115"/>
      <c r="BC374" s="115"/>
      <c r="BD374" s="115"/>
      <c r="BE374" s="115"/>
      <c r="BF374" s="115"/>
      <c r="BG374" s="115"/>
      <c r="BH374" s="115"/>
    </row>
    <row r="375" spans="1:60" ht="24" customHeight="1">
      <c r="A375" s="37" t="s">
        <v>855</v>
      </c>
      <c r="B375" s="37" t="s">
        <v>34</v>
      </c>
      <c r="C375" s="52" t="s">
        <v>83</v>
      </c>
      <c r="D375" s="43"/>
      <c r="E375" s="37" t="s">
        <v>892</v>
      </c>
      <c r="F375" s="37" t="s">
        <v>893</v>
      </c>
      <c r="G375" s="134"/>
      <c r="H375" s="37" t="s">
        <v>101</v>
      </c>
      <c r="I375" s="36" t="s">
        <v>111</v>
      </c>
      <c r="J375" s="114"/>
      <c r="K375" s="114"/>
      <c r="L375" s="114"/>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5"/>
      <c r="AL375" s="115"/>
      <c r="AM375" s="115"/>
      <c r="AN375" s="115"/>
      <c r="AO375" s="115"/>
      <c r="AP375" s="115"/>
      <c r="AQ375" s="115"/>
      <c r="AR375" s="115"/>
      <c r="AS375" s="115"/>
      <c r="AT375" s="115"/>
      <c r="AU375" s="115"/>
      <c r="AV375" s="115"/>
      <c r="AW375" s="115"/>
      <c r="AX375" s="115"/>
      <c r="AY375" s="115"/>
      <c r="AZ375" s="115"/>
      <c r="BA375" s="115"/>
      <c r="BB375" s="115"/>
      <c r="BC375" s="115"/>
      <c r="BD375" s="115"/>
      <c r="BE375" s="115"/>
      <c r="BF375" s="115"/>
      <c r="BG375" s="115"/>
      <c r="BH375" s="115"/>
    </row>
    <row r="376" spans="1:60" ht="27.75" customHeight="1">
      <c r="A376" s="37" t="s">
        <v>855</v>
      </c>
      <c r="B376" s="37" t="s">
        <v>34</v>
      </c>
      <c r="C376" s="52" t="s">
        <v>83</v>
      </c>
      <c r="D376" s="43"/>
      <c r="E376" s="37" t="s">
        <v>894</v>
      </c>
      <c r="F376" s="37" t="s">
        <v>895</v>
      </c>
      <c r="G376" s="134"/>
      <c r="H376" s="37" t="s">
        <v>77</v>
      </c>
      <c r="I376" s="36" t="s">
        <v>79</v>
      </c>
      <c r="J376" s="114"/>
      <c r="K376" s="114"/>
      <c r="L376" s="114"/>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5"/>
      <c r="AL376" s="115"/>
      <c r="AM376" s="115"/>
      <c r="AN376" s="115"/>
      <c r="AO376" s="115"/>
      <c r="AP376" s="115"/>
      <c r="AQ376" s="115"/>
      <c r="AR376" s="115"/>
      <c r="AS376" s="115"/>
      <c r="AT376" s="115"/>
      <c r="AU376" s="115"/>
      <c r="AV376" s="115"/>
      <c r="AW376" s="115"/>
      <c r="AX376" s="115"/>
      <c r="AY376" s="115"/>
      <c r="AZ376" s="115"/>
      <c r="BA376" s="115"/>
      <c r="BB376" s="115"/>
      <c r="BC376" s="115"/>
      <c r="BD376" s="115"/>
      <c r="BE376" s="115"/>
      <c r="BF376" s="115"/>
      <c r="BG376" s="115"/>
      <c r="BH376" s="115"/>
    </row>
    <row r="377" spans="1:60" ht="28.5" customHeight="1">
      <c r="A377" s="37" t="s">
        <v>855</v>
      </c>
      <c r="B377" s="37" t="s">
        <v>34</v>
      </c>
      <c r="C377" s="52" t="s">
        <v>83</v>
      </c>
      <c r="D377" s="43"/>
      <c r="E377" s="37" t="s">
        <v>896</v>
      </c>
      <c r="F377" s="37" t="s">
        <v>897</v>
      </c>
      <c r="G377" s="134"/>
      <c r="H377" s="37" t="s">
        <v>73</v>
      </c>
      <c r="I377" s="36" t="s">
        <v>74</v>
      </c>
      <c r="J377" s="114"/>
      <c r="K377" s="114"/>
      <c r="L377" s="114"/>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5"/>
      <c r="AL377" s="115"/>
      <c r="AM377" s="115"/>
      <c r="AN377" s="115"/>
      <c r="AO377" s="115"/>
      <c r="AP377" s="115"/>
      <c r="AQ377" s="115"/>
      <c r="AR377" s="115"/>
      <c r="AS377" s="115"/>
      <c r="AT377" s="115"/>
      <c r="AU377" s="115"/>
      <c r="AV377" s="115"/>
      <c r="AW377" s="115"/>
      <c r="AX377" s="115"/>
      <c r="AY377" s="115"/>
      <c r="AZ377" s="115"/>
      <c r="BA377" s="115"/>
      <c r="BB377" s="115"/>
      <c r="BC377" s="115"/>
      <c r="BD377" s="115"/>
      <c r="BE377" s="115"/>
      <c r="BF377" s="115"/>
      <c r="BG377" s="115"/>
      <c r="BH377" s="115"/>
    </row>
    <row r="378" spans="1:60" ht="27.75" customHeight="1">
      <c r="A378" s="37" t="s">
        <v>855</v>
      </c>
      <c r="B378" s="37" t="s">
        <v>34</v>
      </c>
      <c r="C378" s="52" t="s">
        <v>83</v>
      </c>
      <c r="D378" s="43"/>
      <c r="E378" s="37" t="s">
        <v>898</v>
      </c>
      <c r="F378" s="37" t="s">
        <v>899</v>
      </c>
      <c r="G378" s="134"/>
      <c r="H378" s="37" t="s">
        <v>73</v>
      </c>
      <c r="I378" s="36" t="s">
        <v>74</v>
      </c>
      <c r="J378" s="114"/>
      <c r="K378" s="114"/>
      <c r="L378" s="114"/>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5"/>
      <c r="AL378" s="115"/>
      <c r="AM378" s="115"/>
      <c r="AN378" s="115"/>
      <c r="AO378" s="115"/>
      <c r="AP378" s="115"/>
      <c r="AQ378" s="115"/>
      <c r="AR378" s="115"/>
      <c r="AS378" s="115"/>
      <c r="AT378" s="115"/>
      <c r="AU378" s="115"/>
      <c r="AV378" s="115"/>
      <c r="AW378" s="115"/>
      <c r="AX378" s="115"/>
      <c r="AY378" s="115"/>
      <c r="AZ378" s="115"/>
      <c r="BA378" s="115"/>
      <c r="BB378" s="115"/>
      <c r="BC378" s="115"/>
      <c r="BD378" s="115"/>
      <c r="BE378" s="115"/>
      <c r="BF378" s="115"/>
      <c r="BG378" s="115"/>
      <c r="BH378" s="115"/>
    </row>
    <row r="379" spans="1:60" ht="24" customHeight="1">
      <c r="A379" s="37" t="s">
        <v>855</v>
      </c>
      <c r="B379" s="37" t="s">
        <v>34</v>
      </c>
      <c r="C379" s="52" t="s">
        <v>83</v>
      </c>
      <c r="D379" s="43"/>
      <c r="E379" s="37" t="s">
        <v>900</v>
      </c>
      <c r="F379" s="37" t="s">
        <v>901</v>
      </c>
      <c r="G379" s="134"/>
      <c r="H379" s="37" t="s">
        <v>77</v>
      </c>
      <c r="I379" s="36" t="s">
        <v>79</v>
      </c>
      <c r="J379" s="114"/>
      <c r="K379" s="114"/>
      <c r="L379" s="114"/>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5"/>
      <c r="AL379" s="115"/>
      <c r="AM379" s="115"/>
      <c r="AN379" s="115"/>
      <c r="AO379" s="115"/>
      <c r="AP379" s="115"/>
      <c r="AQ379" s="115"/>
      <c r="AR379" s="115"/>
      <c r="AS379" s="115"/>
      <c r="AT379" s="115"/>
      <c r="AU379" s="115"/>
      <c r="AV379" s="115"/>
      <c r="AW379" s="115"/>
      <c r="AX379" s="115"/>
      <c r="AY379" s="115"/>
      <c r="AZ379" s="115"/>
      <c r="BA379" s="115"/>
      <c r="BB379" s="115"/>
      <c r="BC379" s="115"/>
      <c r="BD379" s="115"/>
      <c r="BE379" s="115"/>
      <c r="BF379" s="115"/>
      <c r="BG379" s="115"/>
      <c r="BH379" s="115"/>
    </row>
    <row r="380" spans="1:60" ht="24.75" customHeight="1">
      <c r="A380" s="37" t="s">
        <v>855</v>
      </c>
      <c r="B380" s="37" t="s">
        <v>34</v>
      </c>
      <c r="C380" s="52" t="s">
        <v>83</v>
      </c>
      <c r="D380" s="43"/>
      <c r="E380" s="37" t="s">
        <v>902</v>
      </c>
      <c r="F380" s="37" t="s">
        <v>903</v>
      </c>
      <c r="G380" s="134"/>
      <c r="H380" s="37" t="s">
        <v>101</v>
      </c>
      <c r="I380" s="36" t="s">
        <v>161</v>
      </c>
      <c r="J380" s="114"/>
      <c r="K380" s="114"/>
      <c r="L380" s="114"/>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5"/>
      <c r="AL380" s="115"/>
      <c r="AM380" s="115"/>
      <c r="AN380" s="115"/>
      <c r="AO380" s="115"/>
      <c r="AP380" s="115"/>
      <c r="AQ380" s="115"/>
      <c r="AR380" s="115"/>
      <c r="AS380" s="115"/>
      <c r="AT380" s="115"/>
      <c r="AU380" s="115"/>
      <c r="AV380" s="115"/>
      <c r="AW380" s="115"/>
      <c r="AX380" s="115"/>
      <c r="AY380" s="115"/>
      <c r="AZ380" s="115"/>
      <c r="BA380" s="115"/>
      <c r="BB380" s="115"/>
      <c r="BC380" s="115"/>
      <c r="BD380" s="115"/>
      <c r="BE380" s="115"/>
      <c r="BF380" s="115"/>
      <c r="BG380" s="115"/>
      <c r="BH380" s="115"/>
    </row>
    <row r="381" spans="1:60" ht="39.75" customHeight="1">
      <c r="A381" s="37" t="s">
        <v>855</v>
      </c>
      <c r="B381" s="37" t="s">
        <v>34</v>
      </c>
      <c r="C381" s="52" t="s">
        <v>83</v>
      </c>
      <c r="D381" s="76"/>
      <c r="E381" s="37" t="s">
        <v>904</v>
      </c>
      <c r="F381" s="37" t="s">
        <v>905</v>
      </c>
      <c r="G381" s="134"/>
      <c r="H381" s="37" t="s">
        <v>69</v>
      </c>
      <c r="I381" s="36" t="s">
        <v>649</v>
      </c>
      <c r="J381" s="114"/>
      <c r="K381" s="114"/>
      <c r="L381" s="114"/>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5"/>
      <c r="AL381" s="115"/>
      <c r="AM381" s="115"/>
      <c r="AN381" s="115"/>
      <c r="AO381" s="115"/>
      <c r="AP381" s="115"/>
      <c r="AQ381" s="115"/>
      <c r="AR381" s="115"/>
      <c r="AS381" s="115"/>
      <c r="AT381" s="115"/>
      <c r="AU381" s="115"/>
      <c r="AV381" s="115"/>
      <c r="AW381" s="115"/>
      <c r="AX381" s="115"/>
      <c r="AY381" s="115"/>
      <c r="AZ381" s="115"/>
      <c r="BA381" s="115"/>
      <c r="BB381" s="115"/>
      <c r="BC381" s="115"/>
      <c r="BD381" s="115"/>
      <c r="BE381" s="115"/>
      <c r="BF381" s="115"/>
      <c r="BG381" s="115"/>
      <c r="BH381" s="115"/>
    </row>
    <row r="382" spans="1:60" ht="39.75" customHeight="1">
      <c r="A382" s="37" t="s">
        <v>855</v>
      </c>
      <c r="B382" s="37" t="s">
        <v>862</v>
      </c>
      <c r="C382" s="52" t="s">
        <v>83</v>
      </c>
      <c r="D382" s="49" t="s">
        <v>906</v>
      </c>
      <c r="E382" s="37" t="s">
        <v>907</v>
      </c>
      <c r="F382" s="37" t="s">
        <v>908</v>
      </c>
      <c r="G382" s="134"/>
      <c r="H382" s="37" t="s">
        <v>77</v>
      </c>
      <c r="I382" s="37" t="s">
        <v>79</v>
      </c>
      <c r="J382" s="45"/>
      <c r="K382" s="45"/>
      <c r="L382" s="45"/>
      <c r="M382" s="72"/>
      <c r="N382" s="72"/>
      <c r="O382" s="72"/>
      <c r="P382" s="72"/>
      <c r="Q382" s="72"/>
      <c r="R382" s="72"/>
      <c r="S382" s="72"/>
      <c r="T382" s="72"/>
      <c r="U382" s="72"/>
      <c r="V382" s="72"/>
      <c r="W382" s="72"/>
      <c r="X382" s="72"/>
      <c r="Y382" s="72"/>
      <c r="Z382" s="72"/>
      <c r="AA382" s="72"/>
      <c r="AB382" s="72"/>
      <c r="AC382" s="72"/>
      <c r="AD382" s="72"/>
      <c r="AE382" s="72"/>
      <c r="AF382" s="72"/>
      <c r="AG382" s="72"/>
      <c r="AH382" s="72"/>
      <c r="AI382" s="72"/>
      <c r="AJ382" s="72"/>
      <c r="AK382" s="72"/>
      <c r="AL382" s="72"/>
      <c r="AM382" s="72"/>
      <c r="AN382" s="72"/>
      <c r="AO382" s="72"/>
      <c r="AP382" s="72"/>
      <c r="AQ382" s="72"/>
      <c r="AR382" s="72"/>
      <c r="AS382" s="72"/>
      <c r="AT382" s="72"/>
      <c r="AU382" s="72"/>
      <c r="AV382" s="72"/>
      <c r="AW382" s="72"/>
      <c r="AX382" s="72"/>
      <c r="AY382" s="72"/>
      <c r="AZ382" s="72"/>
      <c r="BA382" s="72"/>
      <c r="BB382" s="72"/>
      <c r="BC382" s="72"/>
      <c r="BD382" s="72"/>
      <c r="BE382" s="72"/>
      <c r="BF382" s="72"/>
      <c r="BG382" s="72"/>
      <c r="BH382" s="72"/>
    </row>
    <row r="383" spans="1:60" ht="36">
      <c r="A383" s="37" t="s">
        <v>855</v>
      </c>
      <c r="B383" s="37" t="s">
        <v>862</v>
      </c>
      <c r="C383" s="52" t="s">
        <v>83</v>
      </c>
      <c r="D383" s="43"/>
      <c r="E383" s="37" t="s">
        <v>909</v>
      </c>
      <c r="F383" s="37" t="s">
        <v>910</v>
      </c>
      <c r="G383" s="134"/>
      <c r="H383" s="37" t="s">
        <v>73</v>
      </c>
      <c r="I383" s="37" t="s">
        <v>74</v>
      </c>
      <c r="J383" s="45"/>
      <c r="K383" s="45"/>
      <c r="L383" s="45"/>
      <c r="M383" s="72"/>
      <c r="N383" s="72"/>
      <c r="O383" s="72"/>
      <c r="P383" s="72"/>
      <c r="Q383" s="72"/>
      <c r="R383" s="72"/>
      <c r="S383" s="72"/>
      <c r="T383" s="72"/>
      <c r="U383" s="72"/>
      <c r="V383" s="72"/>
      <c r="W383" s="72"/>
      <c r="X383" s="72"/>
      <c r="Y383" s="72"/>
      <c r="Z383" s="72"/>
      <c r="AA383" s="72"/>
      <c r="AB383" s="72"/>
      <c r="AC383" s="72"/>
      <c r="AD383" s="72"/>
      <c r="AE383" s="72"/>
      <c r="AF383" s="72"/>
      <c r="AG383" s="72"/>
      <c r="AH383" s="72"/>
      <c r="AI383" s="72"/>
      <c r="AJ383" s="72"/>
      <c r="AK383" s="72"/>
      <c r="AL383" s="72"/>
      <c r="AM383" s="72"/>
      <c r="AN383" s="72"/>
      <c r="AO383" s="72"/>
      <c r="AP383" s="72"/>
      <c r="AQ383" s="72"/>
      <c r="AR383" s="72"/>
      <c r="AS383" s="72"/>
      <c r="AT383" s="72"/>
      <c r="AU383" s="72"/>
      <c r="AV383" s="72"/>
      <c r="AW383" s="72"/>
      <c r="AX383" s="72"/>
      <c r="AY383" s="72"/>
      <c r="AZ383" s="72"/>
      <c r="BA383" s="72"/>
      <c r="BB383" s="72"/>
      <c r="BC383" s="72"/>
      <c r="BD383" s="72"/>
      <c r="BE383" s="72"/>
      <c r="BF383" s="72"/>
      <c r="BG383" s="72"/>
      <c r="BH383" s="72"/>
    </row>
    <row r="384" spans="1:60" ht="43.5" customHeight="1">
      <c r="A384" s="37" t="s">
        <v>855</v>
      </c>
      <c r="B384" s="37" t="s">
        <v>862</v>
      </c>
      <c r="C384" s="52" t="s">
        <v>83</v>
      </c>
      <c r="D384" s="43"/>
      <c r="E384" s="37" t="s">
        <v>911</v>
      </c>
      <c r="F384" s="37" t="s">
        <v>912</v>
      </c>
      <c r="G384" s="134"/>
      <c r="H384" s="37" t="s">
        <v>73</v>
      </c>
      <c r="I384" s="37" t="s">
        <v>287</v>
      </c>
      <c r="J384" s="45"/>
      <c r="K384" s="45"/>
      <c r="L384" s="45"/>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row>
    <row r="385" spans="1:60" ht="35.25" customHeight="1">
      <c r="A385" s="37" t="s">
        <v>855</v>
      </c>
      <c r="B385" s="37" t="s">
        <v>862</v>
      </c>
      <c r="C385" s="52" t="s">
        <v>83</v>
      </c>
      <c r="D385" s="54" t="s">
        <v>913</v>
      </c>
      <c r="E385" s="77" t="s">
        <v>914</v>
      </c>
      <c r="F385" s="37" t="s">
        <v>915</v>
      </c>
      <c r="G385" s="147" t="s">
        <v>17</v>
      </c>
      <c r="H385" s="37" t="s">
        <v>116</v>
      </c>
      <c r="I385" s="37" t="s">
        <v>117</v>
      </c>
      <c r="J385" s="45"/>
      <c r="K385" s="45"/>
      <c r="L385" s="45"/>
      <c r="M385" s="72"/>
      <c r="N385" s="72"/>
      <c r="O385" s="72"/>
      <c r="P385" s="72"/>
      <c r="Q385" s="72"/>
      <c r="R385" s="72"/>
      <c r="S385" s="72"/>
      <c r="T385" s="72"/>
      <c r="U385" s="72"/>
      <c r="V385" s="72"/>
      <c r="W385" s="72"/>
      <c r="X385" s="72"/>
      <c r="Y385" s="72"/>
      <c r="Z385" s="72"/>
      <c r="AA385" s="72"/>
      <c r="AB385" s="72"/>
      <c r="AC385" s="72"/>
      <c r="AD385" s="72"/>
      <c r="AE385" s="72"/>
      <c r="AF385" s="72"/>
      <c r="AG385" s="72"/>
      <c r="AH385" s="72"/>
      <c r="AI385" s="72"/>
      <c r="AJ385" s="72"/>
      <c r="AK385" s="72"/>
      <c r="AL385" s="72"/>
      <c r="AM385" s="72"/>
      <c r="AN385" s="72"/>
      <c r="AO385" s="72"/>
      <c r="AP385" s="72"/>
      <c r="AQ385" s="72"/>
      <c r="AR385" s="72"/>
      <c r="AS385" s="72"/>
      <c r="AT385" s="72"/>
      <c r="AU385" s="72"/>
      <c r="AV385" s="72"/>
      <c r="AW385" s="72"/>
      <c r="AX385" s="72"/>
      <c r="AY385" s="72"/>
      <c r="AZ385" s="72"/>
      <c r="BA385" s="72"/>
      <c r="BB385" s="72"/>
      <c r="BC385" s="72"/>
      <c r="BD385" s="72"/>
      <c r="BE385" s="72"/>
      <c r="BF385" s="72"/>
      <c r="BG385" s="72"/>
      <c r="BH385" s="72"/>
    </row>
    <row r="386" spans="1:60" ht="52.5" customHeight="1">
      <c r="A386" s="37" t="s">
        <v>855</v>
      </c>
      <c r="B386" s="37" t="s">
        <v>34</v>
      </c>
      <c r="C386" s="53" t="s">
        <v>91</v>
      </c>
      <c r="D386" s="76"/>
      <c r="E386" s="37" t="s">
        <v>916</v>
      </c>
      <c r="F386" s="37" t="s">
        <v>917</v>
      </c>
      <c r="G386" s="134"/>
      <c r="H386" s="37" t="s">
        <v>73</v>
      </c>
      <c r="I386" s="36" t="s">
        <v>473</v>
      </c>
      <c r="J386" s="114"/>
      <c r="K386" s="114"/>
      <c r="L386" s="114"/>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5"/>
      <c r="AL386" s="115"/>
      <c r="AM386" s="115"/>
      <c r="AN386" s="115"/>
      <c r="AO386" s="115"/>
      <c r="AP386" s="115"/>
      <c r="AQ386" s="115"/>
      <c r="AR386" s="115"/>
      <c r="AS386" s="115"/>
      <c r="AT386" s="115"/>
      <c r="AU386" s="115"/>
      <c r="AV386" s="115"/>
      <c r="AW386" s="115"/>
      <c r="AX386" s="115"/>
      <c r="AY386" s="115"/>
      <c r="AZ386" s="115"/>
      <c r="BA386" s="115"/>
      <c r="BB386" s="115"/>
      <c r="BC386" s="115"/>
      <c r="BD386" s="115"/>
      <c r="BE386" s="115"/>
      <c r="BF386" s="115"/>
      <c r="BG386" s="115"/>
      <c r="BH386" s="115"/>
    </row>
    <row r="387" spans="1:60" ht="30" customHeight="1">
      <c r="A387" s="37" t="s">
        <v>855</v>
      </c>
      <c r="B387" s="37" t="s">
        <v>34</v>
      </c>
      <c r="C387" s="53" t="s">
        <v>91</v>
      </c>
      <c r="D387" s="76"/>
      <c r="E387" s="37" t="s">
        <v>918</v>
      </c>
      <c r="F387" s="37" t="s">
        <v>919</v>
      </c>
      <c r="G387" s="134"/>
      <c r="H387" s="37" t="s">
        <v>101</v>
      </c>
      <c r="I387" s="36" t="s">
        <v>111</v>
      </c>
      <c r="J387" s="114"/>
      <c r="K387" s="114"/>
      <c r="L387" s="114"/>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5"/>
      <c r="AL387" s="115"/>
      <c r="AM387" s="115"/>
      <c r="AN387" s="115"/>
      <c r="AO387" s="115"/>
      <c r="AP387" s="115"/>
      <c r="AQ387" s="115"/>
      <c r="AR387" s="115"/>
      <c r="AS387" s="115"/>
      <c r="AT387" s="115"/>
      <c r="AU387" s="115"/>
      <c r="AV387" s="115"/>
      <c r="AW387" s="115"/>
      <c r="AX387" s="115"/>
      <c r="AY387" s="115"/>
      <c r="AZ387" s="115"/>
      <c r="BA387" s="115"/>
      <c r="BB387" s="115"/>
      <c r="BC387" s="115"/>
      <c r="BD387" s="115"/>
      <c r="BE387" s="115"/>
      <c r="BF387" s="115"/>
      <c r="BG387" s="115"/>
      <c r="BH387" s="115"/>
    </row>
    <row r="388" spans="1:60" ht="27.75" customHeight="1">
      <c r="A388" s="37" t="s">
        <v>855</v>
      </c>
      <c r="B388" s="37" t="s">
        <v>34</v>
      </c>
      <c r="C388" s="53" t="s">
        <v>91</v>
      </c>
      <c r="D388" s="41" t="s">
        <v>920</v>
      </c>
      <c r="E388" s="37" t="s">
        <v>921</v>
      </c>
      <c r="F388" s="37" t="s">
        <v>905</v>
      </c>
      <c r="G388" s="134"/>
      <c r="H388" s="37" t="s">
        <v>69</v>
      </c>
      <c r="I388" s="36" t="s">
        <v>649</v>
      </c>
      <c r="J388" s="114"/>
      <c r="K388" s="114"/>
      <c r="L388" s="114"/>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5"/>
      <c r="AL388" s="115"/>
      <c r="AM388" s="115"/>
      <c r="AN388" s="115"/>
      <c r="AO388" s="115"/>
      <c r="AP388" s="115"/>
      <c r="AQ388" s="115"/>
      <c r="AR388" s="115"/>
      <c r="AS388" s="115"/>
      <c r="AT388" s="115"/>
      <c r="AU388" s="115"/>
      <c r="AV388" s="115"/>
      <c r="AW388" s="115"/>
      <c r="AX388" s="115"/>
      <c r="AY388" s="115"/>
      <c r="AZ388" s="115"/>
      <c r="BA388" s="115"/>
      <c r="BB388" s="115"/>
      <c r="BC388" s="115"/>
      <c r="BD388" s="115"/>
      <c r="BE388" s="115"/>
      <c r="BF388" s="115"/>
      <c r="BG388" s="115"/>
      <c r="BH388" s="115"/>
    </row>
    <row r="389" spans="1:60" ht="25.5" customHeight="1">
      <c r="A389" s="37" t="s">
        <v>855</v>
      </c>
      <c r="B389" s="37" t="s">
        <v>34</v>
      </c>
      <c r="C389" s="53" t="s">
        <v>91</v>
      </c>
      <c r="D389" s="49"/>
      <c r="E389" s="79" t="s">
        <v>922</v>
      </c>
      <c r="F389" s="37" t="s">
        <v>923</v>
      </c>
      <c r="G389" s="134"/>
      <c r="H389" s="37" t="s">
        <v>101</v>
      </c>
      <c r="I389" s="36" t="s">
        <v>161</v>
      </c>
      <c r="J389" s="114"/>
      <c r="K389" s="114"/>
      <c r="L389" s="114"/>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5"/>
      <c r="AL389" s="115"/>
      <c r="AM389" s="115"/>
      <c r="AN389" s="115"/>
      <c r="AO389" s="115"/>
      <c r="AP389" s="115"/>
      <c r="AQ389" s="115"/>
      <c r="AR389" s="115"/>
      <c r="AS389" s="115"/>
      <c r="AT389" s="115"/>
      <c r="AU389" s="115"/>
      <c r="AV389" s="115"/>
      <c r="AW389" s="115"/>
      <c r="AX389" s="115"/>
      <c r="AY389" s="115"/>
      <c r="AZ389" s="115"/>
      <c r="BA389" s="115"/>
      <c r="BB389" s="115"/>
      <c r="BC389" s="115"/>
      <c r="BD389" s="115"/>
      <c r="BE389" s="115"/>
      <c r="BF389" s="115"/>
      <c r="BG389" s="115"/>
      <c r="BH389" s="115"/>
    </row>
    <row r="390" spans="1:60" ht="18" customHeight="1">
      <c r="A390" s="37" t="s">
        <v>855</v>
      </c>
      <c r="B390" s="37" t="s">
        <v>862</v>
      </c>
      <c r="C390" s="53" t="s">
        <v>91</v>
      </c>
      <c r="D390" s="41"/>
      <c r="E390" s="36" t="s">
        <v>924</v>
      </c>
      <c r="F390" s="37" t="s">
        <v>925</v>
      </c>
      <c r="G390" s="147"/>
      <c r="H390" s="37" t="s">
        <v>73</v>
      </c>
      <c r="I390" s="36" t="s">
        <v>473</v>
      </c>
      <c r="J390" s="45"/>
      <c r="K390" s="45"/>
      <c r="L390" s="45"/>
      <c r="M390" s="72"/>
      <c r="N390" s="72"/>
      <c r="O390" s="72"/>
      <c r="P390" s="72"/>
      <c r="Q390" s="72"/>
      <c r="R390" s="72"/>
      <c r="S390" s="72"/>
      <c r="T390" s="72"/>
      <c r="U390" s="72"/>
      <c r="V390" s="72"/>
      <c r="W390" s="72"/>
      <c r="X390" s="72"/>
      <c r="Y390" s="72"/>
      <c r="Z390" s="72"/>
      <c r="AA390" s="72"/>
      <c r="AB390" s="72"/>
      <c r="AC390" s="72"/>
      <c r="AD390" s="72"/>
      <c r="AE390" s="72"/>
      <c r="AF390" s="72"/>
      <c r="AG390" s="72"/>
      <c r="AH390" s="72"/>
      <c r="AI390" s="72"/>
      <c r="AJ390" s="72"/>
      <c r="AK390" s="72"/>
      <c r="AL390" s="72"/>
      <c r="AM390" s="72"/>
      <c r="AN390" s="72"/>
      <c r="AO390" s="72"/>
      <c r="AP390" s="72"/>
      <c r="AQ390" s="72"/>
      <c r="AR390" s="72"/>
      <c r="AS390" s="72"/>
      <c r="AT390" s="72"/>
      <c r="AU390" s="72"/>
      <c r="AV390" s="72"/>
      <c r="AW390" s="72"/>
      <c r="AX390" s="72"/>
      <c r="AY390" s="72"/>
      <c r="AZ390" s="72"/>
      <c r="BA390" s="72"/>
      <c r="BB390" s="72"/>
      <c r="BC390" s="72"/>
      <c r="BD390" s="72"/>
      <c r="BE390" s="72"/>
      <c r="BF390" s="72"/>
      <c r="BG390" s="72"/>
      <c r="BH390" s="72"/>
    </row>
    <row r="391" spans="1:60" ht="27" customHeight="1">
      <c r="A391" s="37" t="s">
        <v>855</v>
      </c>
      <c r="B391" s="37" t="s">
        <v>862</v>
      </c>
      <c r="C391" s="53" t="s">
        <v>91</v>
      </c>
      <c r="D391" s="41" t="s">
        <v>926</v>
      </c>
      <c r="E391" s="37" t="s">
        <v>927</v>
      </c>
      <c r="F391" s="37" t="s">
        <v>928</v>
      </c>
      <c r="G391" s="147" t="s">
        <v>929</v>
      </c>
      <c r="H391" s="37" t="s">
        <v>116</v>
      </c>
      <c r="I391" s="36" t="s">
        <v>117</v>
      </c>
      <c r="J391" s="45"/>
      <c r="K391" s="45"/>
      <c r="L391" s="45"/>
      <c r="M391" s="72"/>
      <c r="N391" s="72"/>
      <c r="O391" s="72"/>
      <c r="P391" s="72"/>
      <c r="Q391" s="72"/>
      <c r="R391" s="72"/>
      <c r="S391" s="72"/>
      <c r="T391" s="72"/>
      <c r="U391" s="72"/>
      <c r="V391" s="72"/>
      <c r="W391" s="72"/>
      <c r="X391" s="72"/>
      <c r="Y391" s="72"/>
      <c r="Z391" s="72"/>
      <c r="AA391" s="72"/>
      <c r="AB391" s="72"/>
      <c r="AC391" s="72"/>
      <c r="AD391" s="72"/>
      <c r="AE391" s="72"/>
      <c r="AF391" s="72"/>
      <c r="AG391" s="72"/>
      <c r="AH391" s="72"/>
      <c r="AI391" s="72"/>
      <c r="AJ391" s="72"/>
      <c r="AK391" s="72"/>
      <c r="AL391" s="72"/>
      <c r="AM391" s="72"/>
      <c r="AN391" s="72"/>
      <c r="AO391" s="72"/>
      <c r="AP391" s="72"/>
      <c r="AQ391" s="72"/>
      <c r="AR391" s="72"/>
      <c r="AS391" s="72"/>
      <c r="AT391" s="72"/>
      <c r="AU391" s="72"/>
      <c r="AV391" s="72"/>
      <c r="AW391" s="72"/>
      <c r="AX391" s="72"/>
      <c r="AY391" s="72"/>
      <c r="AZ391" s="72"/>
      <c r="BA391" s="72"/>
      <c r="BB391" s="72"/>
      <c r="BC391" s="72"/>
      <c r="BD391" s="72"/>
      <c r="BE391" s="72"/>
      <c r="BF391" s="72"/>
      <c r="BG391" s="72"/>
      <c r="BH391" s="72"/>
    </row>
    <row r="392" spans="1:60" ht="24">
      <c r="A392" s="37" t="s">
        <v>855</v>
      </c>
      <c r="B392" s="37" t="s">
        <v>34</v>
      </c>
      <c r="C392" s="53" t="s">
        <v>91</v>
      </c>
      <c r="D392" s="49" t="s">
        <v>930</v>
      </c>
      <c r="E392" s="37" t="s">
        <v>931</v>
      </c>
      <c r="F392" s="143"/>
      <c r="G392" s="134"/>
      <c r="H392" s="37" t="s">
        <v>82</v>
      </c>
      <c r="I392" s="36"/>
      <c r="J392" s="114"/>
      <c r="K392" s="114"/>
      <c r="L392" s="114"/>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5"/>
      <c r="AL392" s="115"/>
      <c r="AM392" s="115"/>
      <c r="AN392" s="115"/>
      <c r="AO392" s="115"/>
      <c r="AP392" s="115"/>
      <c r="AQ392" s="115"/>
      <c r="AR392" s="115"/>
      <c r="AS392" s="115"/>
      <c r="AT392" s="115"/>
      <c r="AU392" s="115"/>
      <c r="AV392" s="115"/>
      <c r="AW392" s="115"/>
      <c r="AX392" s="115"/>
      <c r="AY392" s="115"/>
      <c r="AZ392" s="115"/>
      <c r="BA392" s="115"/>
      <c r="BB392" s="115"/>
      <c r="BC392" s="115"/>
      <c r="BD392" s="115"/>
      <c r="BE392" s="115"/>
      <c r="BF392" s="115"/>
      <c r="BG392" s="115"/>
      <c r="BH392" s="115"/>
    </row>
    <row r="393" spans="1:60" ht="24">
      <c r="A393" s="37" t="s">
        <v>855</v>
      </c>
      <c r="B393" s="37" t="s">
        <v>34</v>
      </c>
      <c r="C393" s="53" t="s">
        <v>91</v>
      </c>
      <c r="D393" s="49" t="s">
        <v>932</v>
      </c>
      <c r="E393" s="37" t="s">
        <v>933</v>
      </c>
      <c r="F393" s="143"/>
      <c r="G393" s="134"/>
      <c r="H393" s="37" t="s">
        <v>82</v>
      </c>
      <c r="I393" s="36"/>
      <c r="J393" s="114"/>
      <c r="K393" s="114"/>
      <c r="L393" s="114"/>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5"/>
      <c r="AL393" s="115"/>
      <c r="AM393" s="115"/>
      <c r="AN393" s="115"/>
      <c r="AO393" s="115"/>
      <c r="AP393" s="115"/>
      <c r="AQ393" s="115"/>
      <c r="AR393" s="115"/>
      <c r="AS393" s="115"/>
      <c r="AT393" s="115"/>
      <c r="AU393" s="115"/>
      <c r="AV393" s="115"/>
      <c r="AW393" s="115"/>
      <c r="AX393" s="115"/>
      <c r="AY393" s="115"/>
      <c r="AZ393" s="115"/>
      <c r="BA393" s="115"/>
      <c r="BB393" s="115"/>
      <c r="BC393" s="115"/>
      <c r="BD393" s="115"/>
      <c r="BE393" s="115"/>
      <c r="BF393" s="115"/>
      <c r="BG393" s="115"/>
      <c r="BH393" s="115"/>
    </row>
    <row r="394" spans="1:60" ht="28.5" customHeight="1">
      <c r="A394" s="37" t="s">
        <v>855</v>
      </c>
      <c r="B394" s="37" t="s">
        <v>34</v>
      </c>
      <c r="C394" s="53" t="s">
        <v>91</v>
      </c>
      <c r="D394" s="41" t="s">
        <v>926</v>
      </c>
      <c r="E394" s="211" t="s">
        <v>934</v>
      </c>
      <c r="F394" s="210" t="s">
        <v>935</v>
      </c>
      <c r="G394" s="134"/>
      <c r="H394" s="37" t="s">
        <v>101</v>
      </c>
      <c r="I394" s="36" t="s">
        <v>102</v>
      </c>
      <c r="J394" s="114"/>
      <c r="K394" s="114"/>
      <c r="L394" s="114"/>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5"/>
      <c r="AL394" s="115"/>
      <c r="AM394" s="115"/>
      <c r="AN394" s="115"/>
      <c r="AO394" s="115"/>
      <c r="AP394" s="115"/>
      <c r="AQ394" s="115"/>
      <c r="AR394" s="115"/>
      <c r="AS394" s="115"/>
      <c r="AT394" s="115"/>
      <c r="AU394" s="115"/>
      <c r="AV394" s="115"/>
      <c r="AW394" s="115"/>
      <c r="AX394" s="115"/>
      <c r="AY394" s="115"/>
      <c r="AZ394" s="115"/>
      <c r="BA394" s="115"/>
      <c r="BB394" s="115"/>
      <c r="BC394" s="115"/>
      <c r="BD394" s="115"/>
      <c r="BE394" s="115"/>
      <c r="BF394" s="115"/>
      <c r="BG394" s="115"/>
      <c r="BH394" s="115"/>
    </row>
    <row r="395" spans="1:60" ht="28.5" customHeight="1">
      <c r="A395" s="37" t="s">
        <v>855</v>
      </c>
      <c r="B395" s="37" t="s">
        <v>34</v>
      </c>
      <c r="C395" s="53" t="s">
        <v>91</v>
      </c>
      <c r="D395" s="41" t="s">
        <v>926</v>
      </c>
      <c r="E395" s="210" t="s">
        <v>936</v>
      </c>
      <c r="F395" s="210" t="s">
        <v>937</v>
      </c>
      <c r="G395" s="134"/>
      <c r="H395" s="37" t="s">
        <v>101</v>
      </c>
      <c r="I395" s="36" t="s">
        <v>161</v>
      </c>
      <c r="J395" s="114"/>
      <c r="K395" s="114"/>
      <c r="L395" s="114"/>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5"/>
      <c r="AL395" s="115"/>
      <c r="AM395" s="115"/>
      <c r="AN395" s="115"/>
      <c r="AO395" s="115"/>
      <c r="AP395" s="115"/>
      <c r="AQ395" s="115"/>
      <c r="AR395" s="115"/>
      <c r="AS395" s="115"/>
      <c r="AT395" s="115"/>
      <c r="AU395" s="115"/>
      <c r="AV395" s="115"/>
      <c r="AW395" s="115"/>
      <c r="AX395" s="115"/>
      <c r="AY395" s="115"/>
      <c r="AZ395" s="115"/>
      <c r="BA395" s="115"/>
      <c r="BB395" s="115"/>
      <c r="BC395" s="115"/>
      <c r="BD395" s="115"/>
      <c r="BE395" s="115"/>
      <c r="BF395" s="115"/>
      <c r="BG395" s="115"/>
      <c r="BH395" s="115"/>
    </row>
    <row r="396" spans="1:60" ht="28.5" customHeight="1">
      <c r="A396" s="37" t="s">
        <v>855</v>
      </c>
      <c r="B396" s="37" t="s">
        <v>34</v>
      </c>
      <c r="C396" s="53" t="s">
        <v>91</v>
      </c>
      <c r="D396" s="41" t="s">
        <v>926</v>
      </c>
      <c r="E396" s="210" t="s">
        <v>938</v>
      </c>
      <c r="F396" s="211" t="s">
        <v>939</v>
      </c>
      <c r="G396" s="134"/>
      <c r="H396" s="37" t="s">
        <v>101</v>
      </c>
      <c r="I396" s="36" t="s">
        <v>161</v>
      </c>
      <c r="J396" s="114"/>
      <c r="K396" s="114"/>
      <c r="L396" s="114"/>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5"/>
      <c r="AL396" s="115"/>
      <c r="AM396" s="115"/>
      <c r="AN396" s="115"/>
      <c r="AO396" s="115"/>
      <c r="AP396" s="115"/>
      <c r="AQ396" s="115"/>
      <c r="AR396" s="115"/>
      <c r="AS396" s="115"/>
      <c r="AT396" s="115"/>
      <c r="AU396" s="115"/>
      <c r="AV396" s="115"/>
      <c r="AW396" s="115"/>
      <c r="AX396" s="115"/>
      <c r="AY396" s="115"/>
      <c r="AZ396" s="115"/>
      <c r="BA396" s="115"/>
      <c r="BB396" s="115"/>
      <c r="BC396" s="115"/>
      <c r="BD396" s="115"/>
      <c r="BE396" s="115"/>
      <c r="BF396" s="115"/>
      <c r="BG396" s="115"/>
      <c r="BH396" s="115"/>
    </row>
    <row r="397" spans="1:60" ht="28.5" customHeight="1">
      <c r="A397" s="37" t="s">
        <v>855</v>
      </c>
      <c r="B397" s="37" t="s">
        <v>34</v>
      </c>
      <c r="C397" s="53" t="s">
        <v>91</v>
      </c>
      <c r="D397" s="41" t="s">
        <v>926</v>
      </c>
      <c r="E397" s="210" t="s">
        <v>940</v>
      </c>
      <c r="F397" s="211" t="s">
        <v>941</v>
      </c>
      <c r="G397" s="134"/>
      <c r="H397" s="37" t="s">
        <v>101</v>
      </c>
      <c r="I397" s="36" t="s">
        <v>161</v>
      </c>
      <c r="J397" s="114"/>
      <c r="K397" s="114"/>
      <c r="L397" s="114"/>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5"/>
      <c r="AL397" s="115"/>
      <c r="AM397" s="115"/>
      <c r="AN397" s="115"/>
      <c r="AO397" s="115"/>
      <c r="AP397" s="115"/>
      <c r="AQ397" s="115"/>
      <c r="AR397" s="115"/>
      <c r="AS397" s="115"/>
      <c r="AT397" s="115"/>
      <c r="AU397" s="115"/>
      <c r="AV397" s="115"/>
      <c r="AW397" s="115"/>
      <c r="AX397" s="115"/>
      <c r="AY397" s="115"/>
      <c r="AZ397" s="115"/>
      <c r="BA397" s="115"/>
      <c r="BB397" s="115"/>
      <c r="BC397" s="115"/>
      <c r="BD397" s="115"/>
      <c r="BE397" s="115"/>
      <c r="BF397" s="115"/>
      <c r="BG397" s="115"/>
      <c r="BH397" s="115"/>
    </row>
    <row r="398" spans="1:60" ht="28.5" customHeight="1">
      <c r="A398" s="37" t="s">
        <v>855</v>
      </c>
      <c r="B398" s="37" t="s">
        <v>34</v>
      </c>
      <c r="C398" s="53" t="s">
        <v>91</v>
      </c>
      <c r="D398" s="41" t="s">
        <v>926</v>
      </c>
      <c r="E398" s="210" t="s">
        <v>942</v>
      </c>
      <c r="F398" s="211" t="s">
        <v>943</v>
      </c>
      <c r="G398" s="134"/>
      <c r="H398" s="37" t="s">
        <v>101</v>
      </c>
      <c r="I398" s="36" t="s">
        <v>161</v>
      </c>
      <c r="J398" s="114"/>
      <c r="K398" s="114"/>
      <c r="L398" s="114"/>
      <c r="M398" s="115"/>
      <c r="N398" s="115"/>
      <c r="O398" s="115"/>
      <c r="P398" s="115"/>
      <c r="Q398" s="115"/>
      <c r="R398" s="115"/>
      <c r="S398" s="115"/>
      <c r="T398" s="115"/>
      <c r="U398" s="115"/>
      <c r="V398" s="115"/>
      <c r="W398" s="115"/>
      <c r="X398" s="115"/>
      <c r="Y398" s="115"/>
      <c r="Z398" s="115"/>
      <c r="AA398" s="115"/>
      <c r="AB398" s="115"/>
      <c r="AC398" s="115"/>
      <c r="AD398" s="115"/>
      <c r="AE398" s="115"/>
      <c r="AF398" s="115"/>
      <c r="AG398" s="115"/>
      <c r="AH398" s="115"/>
      <c r="AI398" s="115"/>
      <c r="AJ398" s="115"/>
      <c r="AK398" s="115"/>
      <c r="AL398" s="115"/>
      <c r="AM398" s="115"/>
      <c r="AN398" s="115"/>
      <c r="AO398" s="115"/>
      <c r="AP398" s="115"/>
      <c r="AQ398" s="115"/>
      <c r="AR398" s="115"/>
      <c r="AS398" s="115"/>
      <c r="AT398" s="115"/>
      <c r="AU398" s="115"/>
      <c r="AV398" s="115"/>
      <c r="AW398" s="115"/>
      <c r="AX398" s="115"/>
      <c r="AY398" s="115"/>
      <c r="AZ398" s="115"/>
      <c r="BA398" s="115"/>
      <c r="BB398" s="115"/>
      <c r="BC398" s="115"/>
      <c r="BD398" s="115"/>
      <c r="BE398" s="115"/>
      <c r="BF398" s="115"/>
      <c r="BG398" s="115"/>
      <c r="BH398" s="115"/>
    </row>
    <row r="399" spans="1:60" ht="28.5" customHeight="1">
      <c r="A399" s="37" t="s">
        <v>855</v>
      </c>
      <c r="B399" s="37" t="s">
        <v>34</v>
      </c>
      <c r="C399" s="59" t="s">
        <v>118</v>
      </c>
      <c r="D399" s="76"/>
      <c r="E399" s="184" t="s">
        <v>944</v>
      </c>
      <c r="F399" s="37" t="s">
        <v>945</v>
      </c>
      <c r="G399" s="134"/>
      <c r="H399" s="37" t="s">
        <v>101</v>
      </c>
      <c r="I399" s="36" t="s">
        <v>161</v>
      </c>
      <c r="J399" s="114"/>
      <c r="K399" s="114"/>
      <c r="L399" s="114"/>
      <c r="M399" s="115"/>
      <c r="N399" s="115"/>
      <c r="O399" s="115"/>
      <c r="P399" s="115"/>
      <c r="Q399" s="115"/>
      <c r="R399" s="115"/>
      <c r="S399" s="115"/>
      <c r="T399" s="115"/>
      <c r="U399" s="115"/>
      <c r="V399" s="115"/>
      <c r="W399" s="115"/>
      <c r="X399" s="115"/>
      <c r="Y399" s="115"/>
      <c r="Z399" s="115"/>
      <c r="AA399" s="115"/>
      <c r="AB399" s="115"/>
      <c r="AC399" s="115"/>
      <c r="AD399" s="115"/>
      <c r="AE399" s="115"/>
      <c r="AF399" s="115"/>
      <c r="AG399" s="115"/>
      <c r="AH399" s="115"/>
      <c r="AI399" s="115"/>
      <c r="AJ399" s="115"/>
      <c r="AK399" s="115"/>
      <c r="AL399" s="115"/>
      <c r="AM399" s="115"/>
      <c r="AN399" s="115"/>
      <c r="AO399" s="115"/>
      <c r="AP399" s="115"/>
      <c r="AQ399" s="115"/>
      <c r="AR399" s="115"/>
      <c r="AS399" s="115"/>
      <c r="AT399" s="115"/>
      <c r="AU399" s="115"/>
      <c r="AV399" s="115"/>
      <c r="AW399" s="115"/>
      <c r="AX399" s="115"/>
      <c r="AY399" s="115"/>
      <c r="AZ399" s="115"/>
      <c r="BA399" s="115"/>
      <c r="BB399" s="115"/>
      <c r="BC399" s="115"/>
      <c r="BD399" s="115"/>
      <c r="BE399" s="115"/>
      <c r="BF399" s="115"/>
      <c r="BG399" s="115"/>
      <c r="BH399" s="115"/>
    </row>
    <row r="400" spans="1:60" ht="29.25" customHeight="1">
      <c r="A400" s="37" t="s">
        <v>855</v>
      </c>
      <c r="B400" s="37" t="s">
        <v>34</v>
      </c>
      <c r="C400" s="59" t="s">
        <v>118</v>
      </c>
      <c r="D400" s="76"/>
      <c r="E400" s="37" t="s">
        <v>946</v>
      </c>
      <c r="F400" s="37" t="s">
        <v>947</v>
      </c>
      <c r="G400" s="134"/>
      <c r="H400" s="37" t="s">
        <v>101</v>
      </c>
      <c r="I400" s="36" t="s">
        <v>161</v>
      </c>
      <c r="J400" s="114"/>
      <c r="K400" s="114"/>
      <c r="L400" s="114"/>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5"/>
      <c r="AL400" s="115"/>
      <c r="AM400" s="115"/>
      <c r="AN400" s="115"/>
      <c r="AO400" s="115"/>
      <c r="AP400" s="115"/>
      <c r="AQ400" s="115"/>
      <c r="AR400" s="115"/>
      <c r="AS400" s="115"/>
      <c r="AT400" s="115"/>
      <c r="AU400" s="115"/>
      <c r="AV400" s="115"/>
      <c r="AW400" s="115"/>
      <c r="AX400" s="115"/>
      <c r="AY400" s="115"/>
      <c r="AZ400" s="115"/>
      <c r="BA400" s="115"/>
      <c r="BB400" s="115"/>
      <c r="BC400" s="115"/>
      <c r="BD400" s="115"/>
      <c r="BE400" s="115"/>
      <c r="BF400" s="115"/>
      <c r="BG400" s="115"/>
      <c r="BH400" s="115"/>
    </row>
    <row r="401" spans="1:60" ht="24">
      <c r="A401" s="37" t="s">
        <v>855</v>
      </c>
      <c r="B401" s="37" t="s">
        <v>34</v>
      </c>
      <c r="C401" s="59" t="s">
        <v>118</v>
      </c>
      <c r="D401" s="76"/>
      <c r="E401" s="37" t="s">
        <v>948</v>
      </c>
      <c r="F401" s="37" t="s">
        <v>949</v>
      </c>
      <c r="G401" s="134"/>
      <c r="H401" s="37" t="s">
        <v>101</v>
      </c>
      <c r="I401" s="36" t="s">
        <v>161</v>
      </c>
      <c r="J401" s="114"/>
      <c r="K401" s="114"/>
      <c r="L401" s="114"/>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5"/>
      <c r="AL401" s="115"/>
      <c r="AM401" s="115"/>
      <c r="AN401" s="115"/>
      <c r="AO401" s="115"/>
      <c r="AP401" s="115"/>
      <c r="AQ401" s="115"/>
      <c r="AR401" s="115"/>
      <c r="AS401" s="115"/>
      <c r="AT401" s="115"/>
      <c r="AU401" s="115"/>
      <c r="AV401" s="115"/>
      <c r="AW401" s="115"/>
      <c r="AX401" s="115"/>
      <c r="AY401" s="115"/>
      <c r="AZ401" s="115"/>
      <c r="BA401" s="115"/>
      <c r="BB401" s="115"/>
      <c r="BC401" s="115"/>
      <c r="BD401" s="115"/>
      <c r="BE401" s="115"/>
      <c r="BF401" s="115"/>
      <c r="BG401" s="115"/>
      <c r="BH401" s="115"/>
    </row>
    <row r="402" spans="1:60" ht="31.5" customHeight="1">
      <c r="A402" s="37" t="s">
        <v>855</v>
      </c>
      <c r="B402" s="37" t="s">
        <v>34</v>
      </c>
      <c r="C402" s="59" t="s">
        <v>118</v>
      </c>
      <c r="D402" s="76"/>
      <c r="E402" s="37" t="s">
        <v>950</v>
      </c>
      <c r="F402" s="37" t="s">
        <v>951</v>
      </c>
      <c r="G402" s="134"/>
      <c r="H402" s="37" t="s">
        <v>101</v>
      </c>
      <c r="I402" s="36" t="s">
        <v>161</v>
      </c>
      <c r="J402" s="114"/>
      <c r="K402" s="114"/>
      <c r="L402" s="114"/>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5"/>
      <c r="AL402" s="115"/>
      <c r="AM402" s="115"/>
      <c r="AN402" s="115"/>
      <c r="AO402" s="115"/>
      <c r="AP402" s="115"/>
      <c r="AQ402" s="115"/>
      <c r="AR402" s="115"/>
      <c r="AS402" s="115"/>
      <c r="AT402" s="115"/>
      <c r="AU402" s="115"/>
      <c r="AV402" s="115"/>
      <c r="AW402" s="115"/>
      <c r="AX402" s="115"/>
      <c r="AY402" s="115"/>
      <c r="AZ402" s="115"/>
      <c r="BA402" s="115"/>
      <c r="BB402" s="115"/>
      <c r="BC402" s="115"/>
      <c r="BD402" s="115"/>
      <c r="BE402" s="115"/>
      <c r="BF402" s="115"/>
      <c r="BG402" s="115"/>
      <c r="BH402" s="115"/>
    </row>
    <row r="403" spans="1:60" ht="26.25" customHeight="1">
      <c r="A403" s="37" t="s">
        <v>855</v>
      </c>
      <c r="B403" s="37" t="s">
        <v>34</v>
      </c>
      <c r="C403" s="59" t="s">
        <v>118</v>
      </c>
      <c r="D403" s="76"/>
      <c r="E403" s="37" t="s">
        <v>952</v>
      </c>
      <c r="F403" s="37" t="s">
        <v>953</v>
      </c>
      <c r="G403" s="134"/>
      <c r="H403" s="37" t="s">
        <v>101</v>
      </c>
      <c r="I403" s="36" t="s">
        <v>161</v>
      </c>
      <c r="J403" s="114"/>
      <c r="K403" s="114"/>
      <c r="L403" s="114"/>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5"/>
      <c r="AL403" s="115"/>
      <c r="AM403" s="115"/>
      <c r="AN403" s="115"/>
      <c r="AO403" s="115"/>
      <c r="AP403" s="115"/>
      <c r="AQ403" s="115"/>
      <c r="AR403" s="115"/>
      <c r="AS403" s="115"/>
      <c r="AT403" s="115"/>
      <c r="AU403" s="115"/>
      <c r="AV403" s="115"/>
      <c r="AW403" s="115"/>
      <c r="AX403" s="115"/>
      <c r="AY403" s="115"/>
      <c r="AZ403" s="115"/>
      <c r="BA403" s="115"/>
      <c r="BB403" s="115"/>
      <c r="BC403" s="115"/>
      <c r="BD403" s="115"/>
      <c r="BE403" s="115"/>
      <c r="BF403" s="115"/>
      <c r="BG403" s="115"/>
      <c r="BH403" s="115"/>
    </row>
    <row r="404" spans="1:60" ht="27.75" customHeight="1" thickBot="1">
      <c r="A404" s="61" t="s">
        <v>855</v>
      </c>
      <c r="B404" s="61" t="s">
        <v>34</v>
      </c>
      <c r="C404" s="62" t="s">
        <v>118</v>
      </c>
      <c r="D404" s="112"/>
      <c r="E404" s="61" t="s">
        <v>954</v>
      </c>
      <c r="F404" s="61" t="s">
        <v>955</v>
      </c>
      <c r="G404" s="136"/>
      <c r="H404" s="61" t="s">
        <v>101</v>
      </c>
      <c r="I404" s="60" t="s">
        <v>161</v>
      </c>
      <c r="J404" s="120"/>
      <c r="K404" s="120"/>
      <c r="L404" s="120"/>
      <c r="M404" s="121"/>
      <c r="N404" s="121"/>
      <c r="O404" s="121"/>
      <c r="P404" s="121"/>
      <c r="Q404" s="121"/>
      <c r="R404" s="121"/>
      <c r="S404" s="121"/>
      <c r="T404" s="121"/>
      <c r="U404" s="121"/>
      <c r="V404" s="121"/>
      <c r="W404" s="121"/>
      <c r="X404" s="121"/>
      <c r="Y404" s="121"/>
      <c r="Z404" s="121"/>
      <c r="AA404" s="121"/>
      <c r="AB404" s="121"/>
      <c r="AC404" s="121"/>
      <c r="AD404" s="121"/>
      <c r="AE404" s="121"/>
      <c r="AF404" s="121"/>
      <c r="AG404" s="121"/>
      <c r="AH404" s="121"/>
      <c r="AI404" s="121"/>
      <c r="AJ404" s="121"/>
      <c r="AK404" s="121"/>
      <c r="AL404" s="121"/>
      <c r="AM404" s="121"/>
      <c r="AN404" s="121"/>
      <c r="AO404" s="121"/>
      <c r="AP404" s="121"/>
      <c r="AQ404" s="121"/>
      <c r="AR404" s="121"/>
      <c r="AS404" s="121"/>
      <c r="AT404" s="121"/>
      <c r="AU404" s="121"/>
      <c r="AV404" s="121"/>
      <c r="AW404" s="121"/>
      <c r="AX404" s="121"/>
      <c r="AY404" s="121"/>
      <c r="AZ404" s="121"/>
      <c r="BA404" s="121"/>
      <c r="BB404" s="121"/>
      <c r="BC404" s="121"/>
      <c r="BD404" s="121"/>
      <c r="BE404" s="121"/>
      <c r="BF404" s="121"/>
      <c r="BG404" s="121"/>
      <c r="BH404" s="121"/>
    </row>
    <row r="405" spans="1:60" ht="36.75" customHeight="1">
      <c r="A405" s="144"/>
      <c r="B405" s="94" t="s">
        <v>25</v>
      </c>
      <c r="C405" s="38" t="s">
        <v>60</v>
      </c>
      <c r="D405" s="42" t="s">
        <v>62</v>
      </c>
      <c r="E405" s="205" t="s">
        <v>956</v>
      </c>
      <c r="F405" s="130" t="s">
        <v>957</v>
      </c>
      <c r="G405" s="161"/>
      <c r="H405" s="75"/>
      <c r="I405" s="44"/>
      <c r="J405" s="114"/>
      <c r="K405" s="114"/>
      <c r="L405" s="114"/>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5"/>
      <c r="AL405" s="115"/>
      <c r="AM405" s="115"/>
      <c r="AN405" s="115"/>
      <c r="AO405" s="115"/>
      <c r="AP405" s="115"/>
      <c r="AQ405" s="115"/>
      <c r="AR405" s="115"/>
      <c r="AS405" s="115"/>
      <c r="AT405" s="115"/>
      <c r="AU405" s="115"/>
      <c r="AV405" s="115"/>
      <c r="AW405" s="115"/>
      <c r="AX405" s="115"/>
      <c r="AY405" s="115"/>
      <c r="AZ405" s="115"/>
      <c r="BA405" s="115"/>
      <c r="BB405" s="115"/>
      <c r="BC405" s="115"/>
      <c r="BD405" s="115"/>
      <c r="BE405" s="115"/>
      <c r="BF405" s="115"/>
      <c r="BG405" s="115"/>
      <c r="BH405" s="115"/>
    </row>
    <row r="406" spans="1:60" ht="36">
      <c r="A406" s="144"/>
      <c r="B406" s="94" t="s">
        <v>25</v>
      </c>
      <c r="C406" s="38" t="s">
        <v>60</v>
      </c>
      <c r="D406" s="42" t="s">
        <v>62</v>
      </c>
      <c r="E406" s="205" t="s">
        <v>958</v>
      </c>
      <c r="F406" s="130" t="s">
        <v>959</v>
      </c>
      <c r="G406" s="161"/>
      <c r="H406" s="75"/>
      <c r="I406" s="44"/>
      <c r="J406" s="114"/>
      <c r="K406" s="114"/>
      <c r="L406" s="114"/>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5"/>
      <c r="AL406" s="115"/>
      <c r="AM406" s="115"/>
      <c r="AN406" s="115"/>
      <c r="AO406" s="115"/>
      <c r="AP406" s="115"/>
      <c r="AQ406" s="115"/>
      <c r="AR406" s="115"/>
      <c r="AS406" s="115"/>
      <c r="AT406" s="115"/>
      <c r="AU406" s="115"/>
      <c r="AV406" s="115"/>
      <c r="AW406" s="115"/>
      <c r="AX406" s="115"/>
      <c r="AY406" s="115"/>
      <c r="AZ406" s="115"/>
      <c r="BA406" s="115"/>
      <c r="BB406" s="115"/>
      <c r="BC406" s="115"/>
      <c r="BD406" s="115"/>
      <c r="BE406" s="115"/>
      <c r="BF406" s="115"/>
      <c r="BG406" s="115"/>
      <c r="BH406" s="115"/>
    </row>
    <row r="407" spans="1:60" ht="36">
      <c r="A407" s="144"/>
      <c r="B407" s="94" t="s">
        <v>25</v>
      </c>
      <c r="C407" s="38" t="s">
        <v>60</v>
      </c>
      <c r="D407" s="42" t="s">
        <v>62</v>
      </c>
      <c r="E407" s="205" t="s">
        <v>960</v>
      </c>
      <c r="F407" s="130" t="s">
        <v>961</v>
      </c>
      <c r="G407" s="161"/>
      <c r="H407" s="37"/>
      <c r="I407" s="44"/>
      <c r="J407" s="114"/>
      <c r="K407" s="114"/>
      <c r="L407" s="114"/>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5"/>
      <c r="AL407" s="115"/>
      <c r="AM407" s="115"/>
      <c r="AN407" s="115"/>
      <c r="AO407" s="115"/>
      <c r="AP407" s="115"/>
      <c r="AQ407" s="115"/>
      <c r="AR407" s="115"/>
      <c r="AS407" s="115"/>
      <c r="AT407" s="115"/>
      <c r="AU407" s="115"/>
      <c r="AV407" s="115"/>
      <c r="AW407" s="115"/>
      <c r="AX407" s="115"/>
      <c r="AY407" s="115"/>
      <c r="AZ407" s="115"/>
      <c r="BA407" s="115"/>
      <c r="BB407" s="115"/>
      <c r="BC407" s="115"/>
      <c r="BD407" s="115"/>
      <c r="BE407" s="115"/>
      <c r="BF407" s="115"/>
      <c r="BG407" s="115"/>
      <c r="BH407" s="115"/>
    </row>
    <row r="408" spans="1:60" ht="24">
      <c r="A408" s="144"/>
      <c r="B408" s="94" t="s">
        <v>25</v>
      </c>
      <c r="C408" s="38" t="s">
        <v>60</v>
      </c>
      <c r="D408" s="42" t="s">
        <v>62</v>
      </c>
      <c r="E408" s="205" t="s">
        <v>47</v>
      </c>
      <c r="F408" s="130" t="s">
        <v>961</v>
      </c>
      <c r="G408" s="172"/>
      <c r="H408" s="37"/>
      <c r="I408" s="37"/>
      <c r="J408" s="122"/>
      <c r="K408" s="122"/>
      <c r="L408" s="122"/>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5"/>
      <c r="AL408" s="115"/>
      <c r="AM408" s="115"/>
      <c r="AN408" s="115"/>
      <c r="AO408" s="115"/>
      <c r="AP408" s="115"/>
      <c r="AQ408" s="115"/>
      <c r="AR408" s="115"/>
      <c r="AS408" s="115"/>
      <c r="AT408" s="115"/>
      <c r="AU408" s="115"/>
      <c r="AV408" s="115"/>
      <c r="AW408" s="115"/>
      <c r="AX408" s="115"/>
      <c r="AY408" s="115"/>
      <c r="AZ408" s="115"/>
      <c r="BA408" s="115"/>
      <c r="BB408" s="115"/>
      <c r="BC408" s="115"/>
      <c r="BD408" s="115"/>
      <c r="BE408" s="115"/>
      <c r="BF408" s="115"/>
      <c r="BG408" s="115"/>
      <c r="BH408" s="115"/>
    </row>
    <row r="409" spans="1:60" ht="42" customHeight="1">
      <c r="A409" s="81"/>
      <c r="B409" s="81" t="s">
        <v>25</v>
      </c>
      <c r="C409" s="38" t="s">
        <v>60</v>
      </c>
      <c r="D409" s="42" t="s">
        <v>62</v>
      </c>
      <c r="E409" s="181" t="s">
        <v>48</v>
      </c>
      <c r="F409" s="130" t="s">
        <v>962</v>
      </c>
      <c r="G409" s="161"/>
      <c r="H409" s="37" t="s">
        <v>77</v>
      </c>
      <c r="I409" s="37" t="s">
        <v>79</v>
      </c>
      <c r="J409" s="114"/>
      <c r="K409" s="122">
        <v>63</v>
      </c>
      <c r="L409" s="114"/>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5"/>
      <c r="AL409" s="115"/>
      <c r="AM409" s="115"/>
      <c r="AN409" s="115"/>
      <c r="AO409" s="115"/>
      <c r="AP409" s="115"/>
      <c r="AQ409" s="115"/>
      <c r="AR409" s="115"/>
      <c r="AS409" s="115"/>
      <c r="AT409" s="115"/>
      <c r="AU409" s="115"/>
      <c r="AV409" s="115"/>
      <c r="AW409" s="115"/>
      <c r="AX409" s="115"/>
      <c r="AY409" s="115"/>
      <c r="AZ409" s="115"/>
      <c r="BA409" s="115"/>
      <c r="BB409" s="115"/>
      <c r="BC409" s="115"/>
      <c r="BD409" s="115"/>
      <c r="BE409" s="115"/>
      <c r="BF409" s="115"/>
      <c r="BG409" s="115"/>
      <c r="BH409" s="115"/>
    </row>
    <row r="410" spans="1:60" ht="27.75" customHeight="1">
      <c r="A410" s="45"/>
      <c r="B410" s="81" t="s">
        <v>25</v>
      </c>
      <c r="C410" s="38" t="s">
        <v>60</v>
      </c>
      <c r="D410" s="42" t="s">
        <v>62</v>
      </c>
      <c r="E410" s="181" t="s">
        <v>963</v>
      </c>
      <c r="F410" s="130" t="s">
        <v>964</v>
      </c>
      <c r="G410" s="161"/>
      <c r="H410" s="37"/>
      <c r="I410" s="36"/>
      <c r="J410" s="114"/>
      <c r="K410" s="114"/>
      <c r="L410" s="114"/>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5"/>
      <c r="AY410" s="115"/>
      <c r="AZ410" s="115"/>
      <c r="BA410" s="115"/>
      <c r="BB410" s="115"/>
      <c r="BC410" s="115"/>
      <c r="BD410" s="115"/>
      <c r="BE410" s="115"/>
      <c r="BF410" s="115"/>
      <c r="BG410" s="115"/>
      <c r="BH410" s="115"/>
    </row>
    <row r="411" spans="1:60" ht="36" customHeight="1">
      <c r="A411" s="81"/>
      <c r="B411" s="81" t="s">
        <v>25</v>
      </c>
      <c r="C411" s="52" t="s">
        <v>83</v>
      </c>
      <c r="D411" s="43"/>
      <c r="E411" s="37" t="s">
        <v>965</v>
      </c>
      <c r="F411" s="130" t="s">
        <v>148</v>
      </c>
      <c r="G411" s="172"/>
      <c r="H411" s="75"/>
      <c r="I411" s="44"/>
      <c r="J411" s="122">
        <v>79</v>
      </c>
      <c r="K411" s="122">
        <v>-3086</v>
      </c>
      <c r="L411" s="122">
        <v>-3080</v>
      </c>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5"/>
      <c r="AL411" s="115"/>
      <c r="AM411" s="115"/>
      <c r="AN411" s="115"/>
      <c r="AO411" s="115"/>
      <c r="AP411" s="115"/>
      <c r="AQ411" s="115"/>
      <c r="AR411" s="115"/>
      <c r="AS411" s="115"/>
      <c r="AT411" s="115"/>
      <c r="AU411" s="115"/>
      <c r="AV411" s="115"/>
      <c r="AW411" s="115"/>
      <c r="AX411" s="115"/>
      <c r="AY411" s="115"/>
      <c r="AZ411" s="115"/>
      <c r="BA411" s="115"/>
      <c r="BB411" s="115"/>
      <c r="BC411" s="115"/>
      <c r="BD411" s="115"/>
      <c r="BE411" s="115"/>
      <c r="BF411" s="115"/>
      <c r="BG411" s="115"/>
      <c r="BH411" s="115"/>
    </row>
    <row r="412" spans="1:60" ht="36" customHeight="1">
      <c r="A412" s="81"/>
      <c r="B412" s="81" t="s">
        <v>25</v>
      </c>
      <c r="C412" s="52" t="s">
        <v>83</v>
      </c>
      <c r="D412" s="43"/>
      <c r="E412" s="37" t="s">
        <v>966</v>
      </c>
      <c r="F412" s="130" t="s">
        <v>145</v>
      </c>
      <c r="G412" s="172"/>
      <c r="H412" s="75"/>
      <c r="I412" s="44"/>
      <c r="J412" s="114"/>
      <c r="K412" s="114"/>
      <c r="L412" s="122">
        <v>-59.2</v>
      </c>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5"/>
      <c r="AL412" s="115"/>
      <c r="AM412" s="115"/>
      <c r="AN412" s="115"/>
      <c r="AO412" s="115"/>
      <c r="AP412" s="115"/>
      <c r="AQ412" s="115"/>
      <c r="AR412" s="115"/>
      <c r="AS412" s="115"/>
      <c r="AT412" s="115"/>
      <c r="AU412" s="115"/>
      <c r="AV412" s="115"/>
      <c r="AW412" s="115"/>
      <c r="AX412" s="115"/>
      <c r="AY412" s="115"/>
      <c r="AZ412" s="115"/>
      <c r="BA412" s="115"/>
      <c r="BB412" s="115"/>
      <c r="BC412" s="115"/>
      <c r="BD412" s="115"/>
      <c r="BE412" s="115"/>
      <c r="BF412" s="115"/>
      <c r="BG412" s="115"/>
      <c r="BH412" s="115"/>
    </row>
    <row r="413" spans="1:60" ht="30" customHeight="1">
      <c r="A413" s="45"/>
      <c r="B413" s="81" t="s">
        <v>25</v>
      </c>
      <c r="C413" s="52" t="s">
        <v>83</v>
      </c>
      <c r="D413" s="43"/>
      <c r="E413" s="37" t="s">
        <v>967</v>
      </c>
      <c r="F413" s="130" t="s">
        <v>968</v>
      </c>
      <c r="G413" s="161"/>
      <c r="H413" s="75"/>
      <c r="I413" s="44"/>
      <c r="J413" s="114"/>
      <c r="K413" s="114"/>
      <c r="L413" s="114"/>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5"/>
      <c r="AL413" s="115"/>
      <c r="AM413" s="115"/>
      <c r="AN413" s="115"/>
      <c r="AO413" s="115"/>
      <c r="AP413" s="115"/>
      <c r="AQ413" s="115"/>
      <c r="AR413" s="115"/>
      <c r="AS413" s="115"/>
      <c r="AT413" s="115"/>
      <c r="AU413" s="115"/>
      <c r="AV413" s="115"/>
      <c r="AW413" s="115"/>
      <c r="AX413" s="115"/>
      <c r="AY413" s="115"/>
      <c r="AZ413" s="115"/>
      <c r="BA413" s="115"/>
      <c r="BB413" s="115"/>
      <c r="BC413" s="115"/>
      <c r="BD413" s="115"/>
      <c r="BE413" s="115"/>
      <c r="BF413" s="115"/>
      <c r="BG413" s="115"/>
      <c r="BH413" s="115"/>
    </row>
    <row r="414" spans="1:60" s="204" customFormat="1" ht="34.5" customHeight="1" thickBot="1">
      <c r="A414" s="203"/>
      <c r="B414" s="198" t="s">
        <v>25</v>
      </c>
      <c r="C414" s="213" t="s">
        <v>83</v>
      </c>
      <c r="D414" s="201"/>
      <c r="E414" s="197" t="s">
        <v>969</v>
      </c>
      <c r="F414" s="214" t="s">
        <v>970</v>
      </c>
      <c r="G414" s="225"/>
      <c r="H414" s="197"/>
      <c r="I414" s="198"/>
      <c r="J414" s="215"/>
      <c r="K414" s="215"/>
      <c r="L414" s="215"/>
      <c r="M414" s="216"/>
      <c r="N414" s="216"/>
      <c r="O414" s="216"/>
      <c r="P414" s="216"/>
      <c r="Q414" s="216"/>
      <c r="R414" s="216"/>
      <c r="S414" s="216"/>
      <c r="T414" s="216"/>
      <c r="U414" s="216"/>
      <c r="V414" s="216"/>
      <c r="W414" s="216"/>
      <c r="X414" s="216"/>
      <c r="Y414" s="216"/>
      <c r="Z414" s="216"/>
      <c r="AA414" s="216"/>
      <c r="AB414" s="216"/>
      <c r="AC414" s="216"/>
      <c r="AD414" s="216"/>
      <c r="AE414" s="216"/>
      <c r="AF414" s="216"/>
      <c r="AG414" s="216"/>
      <c r="AH414" s="216"/>
      <c r="AI414" s="216"/>
      <c r="AJ414" s="216"/>
      <c r="AK414" s="216"/>
      <c r="AL414" s="216"/>
      <c r="AM414" s="216"/>
      <c r="AN414" s="216"/>
      <c r="AO414" s="216"/>
      <c r="AP414" s="216"/>
      <c r="AQ414" s="216"/>
      <c r="AR414" s="216"/>
      <c r="AS414" s="216"/>
      <c r="AT414" s="216"/>
      <c r="AU414" s="216"/>
      <c r="AV414" s="216"/>
      <c r="AW414" s="216"/>
      <c r="AX414" s="216"/>
      <c r="AY414" s="216"/>
      <c r="AZ414" s="216"/>
      <c r="BA414" s="216"/>
      <c r="BB414" s="216"/>
      <c r="BC414" s="216"/>
      <c r="BD414" s="216"/>
      <c r="BE414" s="216"/>
      <c r="BF414" s="216"/>
      <c r="BG414" s="216"/>
      <c r="BH414" s="216"/>
    </row>
    <row r="415" spans="1:60" s="196" customFormat="1" ht="35.25" customHeight="1">
      <c r="A415" s="188" t="s">
        <v>36</v>
      </c>
      <c r="B415" s="188" t="s">
        <v>971</v>
      </c>
      <c r="C415" s="189" t="s">
        <v>65</v>
      </c>
      <c r="D415" s="192"/>
      <c r="E415" s="188" t="s">
        <v>972</v>
      </c>
      <c r="F415" s="188" t="s">
        <v>973</v>
      </c>
      <c r="G415" s="180" t="s">
        <v>30</v>
      </c>
      <c r="H415" s="188" t="s">
        <v>116</v>
      </c>
      <c r="I415" s="180" t="s">
        <v>117</v>
      </c>
      <c r="J415" s="194">
        <v>47</v>
      </c>
      <c r="K415" s="194">
        <v>128</v>
      </c>
      <c r="L415" s="194">
        <v>174</v>
      </c>
      <c r="M415" s="190"/>
      <c r="N415" s="190"/>
      <c r="O415" s="190"/>
      <c r="P415" s="190"/>
      <c r="Q415" s="190"/>
      <c r="R415" s="190"/>
      <c r="S415" s="190"/>
      <c r="T415" s="190"/>
      <c r="U415" s="190"/>
      <c r="V415" s="190"/>
      <c r="W415" s="190"/>
      <c r="X415" s="190"/>
      <c r="Y415" s="190"/>
      <c r="Z415" s="190"/>
      <c r="AA415" s="190"/>
      <c r="AB415" s="190"/>
      <c r="AC415" s="190"/>
      <c r="AD415" s="190"/>
      <c r="AE415" s="190"/>
      <c r="AF415" s="190"/>
      <c r="AG415" s="190"/>
      <c r="AH415" s="190"/>
      <c r="AI415" s="190"/>
      <c r="AJ415" s="190"/>
      <c r="AK415" s="190"/>
      <c r="AL415" s="190"/>
      <c r="AM415" s="190"/>
      <c r="AN415" s="190"/>
      <c r="AO415" s="190"/>
      <c r="AP415" s="190"/>
      <c r="AQ415" s="190"/>
      <c r="AR415" s="190"/>
      <c r="AS415" s="190"/>
      <c r="AT415" s="190"/>
      <c r="AU415" s="190"/>
      <c r="AV415" s="190"/>
      <c r="AW415" s="190"/>
      <c r="AX415" s="190"/>
      <c r="AY415" s="190"/>
      <c r="AZ415" s="190"/>
      <c r="BA415" s="190"/>
      <c r="BB415" s="190"/>
      <c r="BC415" s="190"/>
      <c r="BD415" s="190"/>
      <c r="BE415" s="190"/>
      <c r="BF415" s="190"/>
      <c r="BG415" s="190"/>
      <c r="BH415" s="190"/>
    </row>
    <row r="416" spans="1:60" ht="47.25" customHeight="1">
      <c r="A416" s="37" t="s">
        <v>36</v>
      </c>
      <c r="B416" s="37" t="s">
        <v>971</v>
      </c>
      <c r="C416" s="38" t="s">
        <v>60</v>
      </c>
      <c r="D416" s="42" t="s">
        <v>62</v>
      </c>
      <c r="E416" s="181" t="s">
        <v>1338</v>
      </c>
      <c r="F416" s="37" t="s">
        <v>974</v>
      </c>
      <c r="G416" s="134" t="s">
        <v>18</v>
      </c>
      <c r="H416" s="37" t="s">
        <v>101</v>
      </c>
      <c r="I416" s="36" t="s">
        <v>161</v>
      </c>
      <c r="J416" s="51">
        <v>47</v>
      </c>
      <c r="K416" s="51">
        <v>92</v>
      </c>
      <c r="L416" s="51">
        <v>138</v>
      </c>
      <c r="M416" s="72"/>
      <c r="N416" s="72"/>
      <c r="O416" s="72"/>
      <c r="P416" s="72"/>
      <c r="Q416" s="72"/>
      <c r="R416" s="72"/>
      <c r="S416" s="72"/>
      <c r="T416" s="72"/>
      <c r="U416" s="72"/>
      <c r="V416" s="72"/>
      <c r="W416" s="72"/>
      <c r="X416" s="72"/>
      <c r="Y416" s="72"/>
      <c r="Z416" s="72"/>
      <c r="AA416" s="72"/>
      <c r="AB416" s="72"/>
      <c r="AC416" s="72"/>
      <c r="AD416" s="72"/>
      <c r="AE416" s="72"/>
      <c r="AF416" s="72"/>
      <c r="AG416" s="72"/>
      <c r="AH416" s="72"/>
      <c r="AI416" s="72"/>
      <c r="AJ416" s="72"/>
      <c r="AK416" s="72"/>
      <c r="AL416" s="72"/>
      <c r="AM416" s="72"/>
      <c r="AN416" s="72"/>
      <c r="AO416" s="72"/>
      <c r="AP416" s="72"/>
      <c r="AQ416" s="72"/>
      <c r="AR416" s="72"/>
      <c r="AS416" s="72"/>
      <c r="AT416" s="72"/>
      <c r="AU416" s="72"/>
      <c r="AV416" s="72"/>
      <c r="AW416" s="72"/>
      <c r="AX416" s="72"/>
      <c r="AY416" s="72"/>
      <c r="AZ416" s="72"/>
      <c r="BA416" s="72"/>
      <c r="BB416" s="72"/>
      <c r="BC416" s="72"/>
      <c r="BD416" s="72"/>
      <c r="BE416" s="72"/>
      <c r="BF416" s="72"/>
      <c r="BG416" s="72"/>
      <c r="BH416" s="72"/>
    </row>
    <row r="417" spans="1:60" ht="47.25" customHeight="1">
      <c r="A417" s="37" t="s">
        <v>36</v>
      </c>
      <c r="B417" s="37" t="s">
        <v>971</v>
      </c>
      <c r="C417" s="48" t="s">
        <v>65</v>
      </c>
      <c r="D417" s="49" t="s">
        <v>66</v>
      </c>
      <c r="E417" s="37" t="s">
        <v>975</v>
      </c>
      <c r="F417" s="37" t="s">
        <v>976</v>
      </c>
      <c r="G417" s="134" t="s">
        <v>19</v>
      </c>
      <c r="H417" s="37" t="s">
        <v>101</v>
      </c>
      <c r="I417" s="36" t="s">
        <v>161</v>
      </c>
      <c r="J417" s="51">
        <v>47</v>
      </c>
      <c r="K417" s="51">
        <v>110</v>
      </c>
      <c r="L417" s="51">
        <v>157</v>
      </c>
      <c r="M417" s="72"/>
      <c r="N417" s="72"/>
      <c r="O417" s="72"/>
      <c r="P417" s="72"/>
      <c r="Q417" s="72"/>
      <c r="R417" s="72"/>
      <c r="S417" s="72"/>
      <c r="T417" s="72"/>
      <c r="U417" s="72"/>
      <c r="V417" s="72"/>
      <c r="W417" s="72"/>
      <c r="X417" s="72"/>
      <c r="Y417" s="72"/>
      <c r="Z417" s="72"/>
      <c r="AA417" s="72"/>
      <c r="AB417" s="72"/>
      <c r="AC417" s="72"/>
      <c r="AD417" s="72"/>
      <c r="AE417" s="72"/>
      <c r="AF417" s="72"/>
      <c r="AG417" s="72"/>
      <c r="AH417" s="72"/>
      <c r="AI417" s="72"/>
      <c r="AJ417" s="72"/>
      <c r="AK417" s="72"/>
      <c r="AL417" s="72"/>
      <c r="AM417" s="72"/>
      <c r="AN417" s="72"/>
      <c r="AO417" s="72"/>
      <c r="AP417" s="72"/>
      <c r="AQ417" s="72"/>
      <c r="AR417" s="72"/>
      <c r="AS417" s="72"/>
      <c r="AT417" s="72"/>
      <c r="AU417" s="72"/>
      <c r="AV417" s="72"/>
      <c r="AW417" s="72"/>
      <c r="AX417" s="72"/>
      <c r="AY417" s="72"/>
      <c r="AZ417" s="72"/>
      <c r="BA417" s="72"/>
      <c r="BB417" s="72"/>
      <c r="BC417" s="72"/>
      <c r="BD417" s="72"/>
      <c r="BE417" s="72"/>
      <c r="BF417" s="72"/>
      <c r="BG417" s="72"/>
      <c r="BH417" s="72"/>
    </row>
    <row r="418" spans="1:60" ht="46.5" customHeight="1">
      <c r="A418" s="37" t="s">
        <v>36</v>
      </c>
      <c r="B418" s="37" t="s">
        <v>971</v>
      </c>
      <c r="C418" s="38" t="s">
        <v>60</v>
      </c>
      <c r="D418" s="42" t="s">
        <v>62</v>
      </c>
      <c r="E418" s="181" t="s">
        <v>1339</v>
      </c>
      <c r="F418" s="37" t="s">
        <v>977</v>
      </c>
      <c r="G418" s="134" t="s">
        <v>37</v>
      </c>
      <c r="H418" s="37" t="s">
        <v>101</v>
      </c>
      <c r="I418" s="36" t="s">
        <v>161</v>
      </c>
      <c r="J418" s="51">
        <v>47</v>
      </c>
      <c r="K418" s="51">
        <v>112</v>
      </c>
      <c r="L418" s="51">
        <v>158</v>
      </c>
      <c r="M418" s="72"/>
      <c r="N418" s="72"/>
      <c r="O418" s="72"/>
      <c r="P418" s="72"/>
      <c r="Q418" s="72"/>
      <c r="R418" s="72"/>
      <c r="S418" s="72"/>
      <c r="T418" s="72"/>
      <c r="U418" s="72"/>
      <c r="V418" s="72"/>
      <c r="W418" s="72"/>
      <c r="X418" s="72"/>
      <c r="Y418" s="72"/>
      <c r="Z418" s="72"/>
      <c r="AA418" s="72"/>
      <c r="AB418" s="72"/>
      <c r="AC418" s="72"/>
      <c r="AD418" s="72"/>
      <c r="AE418" s="72"/>
      <c r="AF418" s="72"/>
      <c r="AG418" s="72"/>
      <c r="AH418" s="72"/>
      <c r="AI418" s="72"/>
      <c r="AJ418" s="72"/>
      <c r="AK418" s="72"/>
      <c r="AL418" s="72"/>
      <c r="AM418" s="72"/>
      <c r="AN418" s="72"/>
      <c r="AO418" s="72"/>
      <c r="AP418" s="72"/>
      <c r="AQ418" s="72"/>
      <c r="AR418" s="72"/>
      <c r="AS418" s="72"/>
      <c r="AT418" s="72"/>
      <c r="AU418" s="72"/>
      <c r="AV418" s="72"/>
      <c r="AW418" s="72"/>
      <c r="AX418" s="72"/>
      <c r="AY418" s="72"/>
      <c r="AZ418" s="72"/>
      <c r="BA418" s="72"/>
      <c r="BB418" s="72"/>
      <c r="BC418" s="72"/>
      <c r="BD418" s="72"/>
      <c r="BE418" s="72"/>
      <c r="BF418" s="72"/>
      <c r="BG418" s="72"/>
      <c r="BH418" s="72"/>
    </row>
    <row r="419" spans="1:60" ht="27.75" customHeight="1">
      <c r="A419" s="37" t="s">
        <v>36</v>
      </c>
      <c r="B419" s="37" t="s">
        <v>971</v>
      </c>
      <c r="C419" s="52" t="s">
        <v>83</v>
      </c>
      <c r="D419" s="41" t="s">
        <v>978</v>
      </c>
      <c r="E419" s="37" t="s">
        <v>979</v>
      </c>
      <c r="F419" s="37" t="s">
        <v>980</v>
      </c>
      <c r="G419" s="134" t="s">
        <v>19</v>
      </c>
      <c r="H419" s="37" t="s">
        <v>101</v>
      </c>
      <c r="I419" s="36" t="s">
        <v>102</v>
      </c>
      <c r="J419" s="45"/>
      <c r="K419" s="45"/>
      <c r="L419" s="45"/>
      <c r="M419" s="72"/>
      <c r="N419" s="72"/>
      <c r="O419" s="72"/>
      <c r="P419" s="72"/>
      <c r="Q419" s="72"/>
      <c r="R419" s="72"/>
      <c r="S419" s="72"/>
      <c r="T419" s="72"/>
      <c r="U419" s="72"/>
      <c r="V419" s="72"/>
      <c r="W419" s="72"/>
      <c r="X419" s="72"/>
      <c r="Y419" s="72"/>
      <c r="Z419" s="72"/>
      <c r="AA419" s="72"/>
      <c r="AB419" s="72"/>
      <c r="AC419" s="72"/>
      <c r="AD419" s="72"/>
      <c r="AE419" s="72"/>
      <c r="AF419" s="72"/>
      <c r="AG419" s="72"/>
      <c r="AH419" s="72"/>
      <c r="AI419" s="72"/>
      <c r="AJ419" s="72"/>
      <c r="AK419" s="72"/>
      <c r="AL419" s="72"/>
      <c r="AM419" s="72"/>
      <c r="AN419" s="72"/>
      <c r="AO419" s="72"/>
      <c r="AP419" s="72"/>
      <c r="AQ419" s="72"/>
      <c r="AR419" s="72"/>
      <c r="AS419" s="72"/>
      <c r="AT419" s="72"/>
      <c r="AU419" s="72"/>
      <c r="AV419" s="72"/>
      <c r="AW419" s="72"/>
      <c r="AX419" s="72"/>
      <c r="AY419" s="72"/>
      <c r="AZ419" s="72"/>
      <c r="BA419" s="72"/>
      <c r="BB419" s="72"/>
      <c r="BC419" s="72"/>
      <c r="BD419" s="72"/>
      <c r="BE419" s="72"/>
      <c r="BF419" s="72"/>
      <c r="BG419" s="72"/>
      <c r="BH419" s="72"/>
    </row>
    <row r="420" spans="1:60" ht="33" customHeight="1">
      <c r="A420" s="37" t="s">
        <v>36</v>
      </c>
      <c r="B420" s="37" t="s">
        <v>971</v>
      </c>
      <c r="C420" s="52" t="s">
        <v>83</v>
      </c>
      <c r="D420" s="43"/>
      <c r="E420" s="37" t="s">
        <v>981</v>
      </c>
      <c r="F420" s="37" t="s">
        <v>982</v>
      </c>
      <c r="G420" s="147" t="s">
        <v>983</v>
      </c>
      <c r="H420" s="37" t="s">
        <v>101</v>
      </c>
      <c r="I420" s="36" t="s">
        <v>111</v>
      </c>
      <c r="J420" s="51">
        <v>47</v>
      </c>
      <c r="K420" s="51">
        <v>-6086</v>
      </c>
      <c r="L420" s="51">
        <v>-6040</v>
      </c>
      <c r="M420" s="72"/>
      <c r="N420" s="72"/>
      <c r="O420" s="72"/>
      <c r="P420" s="72"/>
      <c r="Q420" s="72"/>
      <c r="R420" s="72"/>
      <c r="S420" s="72"/>
      <c r="T420" s="72"/>
      <c r="U420" s="72"/>
      <c r="V420" s="72"/>
      <c r="W420" s="72"/>
      <c r="X420" s="72"/>
      <c r="Y420" s="72"/>
      <c r="Z420" s="72"/>
      <c r="AA420" s="72"/>
      <c r="AB420" s="72"/>
      <c r="AC420" s="72"/>
      <c r="AD420" s="72"/>
      <c r="AE420" s="72"/>
      <c r="AF420" s="72"/>
      <c r="AG420" s="72"/>
      <c r="AH420" s="72"/>
      <c r="AI420" s="72"/>
      <c r="AJ420" s="72"/>
      <c r="AK420" s="72"/>
      <c r="AL420" s="72"/>
      <c r="AM420" s="72"/>
      <c r="AN420" s="72"/>
      <c r="AO420" s="72"/>
      <c r="AP420" s="72"/>
      <c r="AQ420" s="72"/>
      <c r="AR420" s="72"/>
      <c r="AS420" s="72"/>
      <c r="AT420" s="72"/>
      <c r="AU420" s="72"/>
      <c r="AV420" s="72"/>
      <c r="AW420" s="72"/>
      <c r="AX420" s="72"/>
      <c r="AY420" s="72"/>
      <c r="AZ420" s="72"/>
      <c r="BA420" s="72"/>
      <c r="BB420" s="72"/>
      <c r="BC420" s="72"/>
      <c r="BD420" s="72"/>
      <c r="BE420" s="72"/>
      <c r="BF420" s="72"/>
      <c r="BG420" s="72"/>
      <c r="BH420" s="72"/>
    </row>
    <row r="421" spans="1:60" ht="29.25" customHeight="1">
      <c r="A421" s="37" t="s">
        <v>36</v>
      </c>
      <c r="B421" s="37" t="s">
        <v>971</v>
      </c>
      <c r="C421" s="52" t="s">
        <v>83</v>
      </c>
      <c r="D421" s="43"/>
      <c r="E421" s="37" t="s">
        <v>984</v>
      </c>
      <c r="F421" s="37" t="s">
        <v>985</v>
      </c>
      <c r="G421" s="134" t="s">
        <v>18</v>
      </c>
      <c r="H421" s="37" t="s">
        <v>116</v>
      </c>
      <c r="I421" s="36" t="s">
        <v>530</v>
      </c>
      <c r="J421" s="45"/>
      <c r="K421" s="45"/>
      <c r="L421" s="45"/>
      <c r="M421" s="72"/>
      <c r="N421" s="72"/>
      <c r="O421" s="72"/>
      <c r="P421" s="72"/>
      <c r="Q421" s="72"/>
      <c r="R421" s="72"/>
      <c r="S421" s="72"/>
      <c r="T421" s="72"/>
      <c r="U421" s="72"/>
      <c r="V421" s="72"/>
      <c r="W421" s="72"/>
      <c r="X421" s="72"/>
      <c r="Y421" s="72"/>
      <c r="Z421" s="72"/>
      <c r="AA421" s="72"/>
      <c r="AB421" s="72"/>
      <c r="AC421" s="72"/>
      <c r="AD421" s="72"/>
      <c r="AE421" s="72"/>
      <c r="AF421" s="72"/>
      <c r="AG421" s="72"/>
      <c r="AH421" s="72"/>
      <c r="AI421" s="72"/>
      <c r="AJ421" s="72"/>
      <c r="AK421" s="72"/>
      <c r="AL421" s="72"/>
      <c r="AM421" s="72"/>
      <c r="AN421" s="72"/>
      <c r="AO421" s="72"/>
      <c r="AP421" s="72"/>
      <c r="AQ421" s="72"/>
      <c r="AR421" s="72"/>
      <c r="AS421" s="72"/>
      <c r="AT421" s="72"/>
      <c r="AU421" s="72"/>
      <c r="AV421" s="72"/>
      <c r="AW421" s="72"/>
      <c r="AX421" s="72"/>
      <c r="AY421" s="72"/>
      <c r="AZ421" s="72"/>
      <c r="BA421" s="72"/>
      <c r="BB421" s="72"/>
      <c r="BC421" s="72"/>
      <c r="BD421" s="72"/>
      <c r="BE421" s="72"/>
      <c r="BF421" s="72"/>
      <c r="BG421" s="72"/>
      <c r="BH421" s="72"/>
    </row>
    <row r="422" spans="1:60" ht="26.25" customHeight="1">
      <c r="A422" s="37" t="s">
        <v>36</v>
      </c>
      <c r="B422" s="37" t="s">
        <v>971</v>
      </c>
      <c r="C422" s="52" t="s">
        <v>83</v>
      </c>
      <c r="D422" s="43"/>
      <c r="E422" s="37" t="s">
        <v>986</v>
      </c>
      <c r="F422" s="37" t="s">
        <v>987</v>
      </c>
      <c r="G422" s="134" t="s">
        <v>20</v>
      </c>
      <c r="H422" s="37" t="s">
        <v>101</v>
      </c>
      <c r="I422" s="36" t="s">
        <v>111</v>
      </c>
      <c r="J422" s="45"/>
      <c r="K422" s="45"/>
      <c r="L422" s="45"/>
      <c r="M422" s="72"/>
      <c r="N422" s="72"/>
      <c r="O422" s="72"/>
      <c r="P422" s="72"/>
      <c r="Q422" s="72"/>
      <c r="R422" s="72"/>
      <c r="S422" s="72"/>
      <c r="T422" s="72"/>
      <c r="U422" s="72"/>
      <c r="V422" s="72"/>
      <c r="W422" s="72"/>
      <c r="X422" s="72"/>
      <c r="Y422" s="72"/>
      <c r="Z422" s="72"/>
      <c r="AA422" s="72"/>
      <c r="AB422" s="72"/>
      <c r="AC422" s="72"/>
      <c r="AD422" s="72"/>
      <c r="AE422" s="72"/>
      <c r="AF422" s="72"/>
      <c r="AG422" s="72"/>
      <c r="AH422" s="72"/>
      <c r="AI422" s="72"/>
      <c r="AJ422" s="72"/>
      <c r="AK422" s="72"/>
      <c r="AL422" s="72"/>
      <c r="AM422" s="72"/>
      <c r="AN422" s="72"/>
      <c r="AO422" s="72"/>
      <c r="AP422" s="72"/>
      <c r="AQ422" s="72"/>
      <c r="AR422" s="72"/>
      <c r="AS422" s="72"/>
      <c r="AT422" s="72"/>
      <c r="AU422" s="72"/>
      <c r="AV422" s="72"/>
      <c r="AW422" s="72"/>
      <c r="AX422" s="72"/>
      <c r="AY422" s="72"/>
      <c r="AZ422" s="72"/>
      <c r="BA422" s="72"/>
      <c r="BB422" s="72"/>
      <c r="BC422" s="72"/>
      <c r="BD422" s="72"/>
      <c r="BE422" s="72"/>
      <c r="BF422" s="72"/>
      <c r="BG422" s="72"/>
      <c r="BH422" s="72"/>
    </row>
    <row r="423" spans="1:60" ht="30" customHeight="1">
      <c r="A423" s="37" t="s">
        <v>36</v>
      </c>
      <c r="B423" s="37" t="s">
        <v>19</v>
      </c>
      <c r="C423" s="52" t="s">
        <v>83</v>
      </c>
      <c r="D423" s="43"/>
      <c r="E423" s="50" t="s">
        <v>988</v>
      </c>
      <c r="F423" s="50" t="s">
        <v>989</v>
      </c>
      <c r="G423" s="147" t="s">
        <v>990</v>
      </c>
      <c r="H423" s="50" t="s">
        <v>77</v>
      </c>
      <c r="I423" s="39"/>
      <c r="J423" s="45"/>
      <c r="K423" s="45"/>
      <c r="L423" s="45"/>
      <c r="M423" s="72"/>
      <c r="N423" s="72"/>
      <c r="O423" s="72"/>
      <c r="P423" s="72"/>
      <c r="Q423" s="72"/>
      <c r="R423" s="72"/>
      <c r="S423" s="72"/>
      <c r="T423" s="72"/>
      <c r="U423" s="72"/>
      <c r="V423" s="72"/>
      <c r="W423" s="72"/>
      <c r="X423" s="72"/>
      <c r="Y423" s="72"/>
      <c r="Z423" s="72"/>
      <c r="AA423" s="72"/>
      <c r="AB423" s="72"/>
      <c r="AC423" s="72"/>
      <c r="AD423" s="72"/>
      <c r="AE423" s="72"/>
      <c r="AF423" s="72"/>
      <c r="AG423" s="72"/>
      <c r="AH423" s="72"/>
      <c r="AI423" s="72"/>
      <c r="AJ423" s="72"/>
      <c r="AK423" s="72"/>
      <c r="AL423" s="72"/>
      <c r="AM423" s="72"/>
      <c r="AN423" s="72"/>
      <c r="AO423" s="72"/>
      <c r="AP423" s="72"/>
      <c r="AQ423" s="72"/>
      <c r="AR423" s="72"/>
      <c r="AS423" s="72"/>
      <c r="AT423" s="72"/>
      <c r="AU423" s="72"/>
      <c r="AV423" s="72"/>
      <c r="AW423" s="72"/>
      <c r="AX423" s="72"/>
      <c r="AY423" s="72"/>
      <c r="AZ423" s="72"/>
      <c r="BA423" s="72"/>
      <c r="BB423" s="72"/>
      <c r="BC423" s="72"/>
      <c r="BD423" s="72"/>
      <c r="BE423" s="72"/>
      <c r="BF423" s="72"/>
      <c r="BG423" s="72"/>
      <c r="BH423" s="72"/>
    </row>
    <row r="424" spans="1:60" ht="24">
      <c r="A424" s="37" t="s">
        <v>36</v>
      </c>
      <c r="B424" s="37" t="s">
        <v>19</v>
      </c>
      <c r="C424" s="52" t="s">
        <v>83</v>
      </c>
      <c r="D424" s="43"/>
      <c r="E424" s="50" t="s">
        <v>991</v>
      </c>
      <c r="F424" s="50" t="s">
        <v>992</v>
      </c>
      <c r="G424" s="134"/>
      <c r="H424" s="50" t="s">
        <v>64</v>
      </c>
      <c r="I424" s="56"/>
      <c r="J424" s="45"/>
      <c r="K424" s="45"/>
      <c r="L424" s="45"/>
      <c r="M424" s="72"/>
      <c r="N424" s="72"/>
      <c r="O424" s="72"/>
      <c r="P424" s="72"/>
      <c r="Q424" s="72"/>
      <c r="R424" s="72"/>
      <c r="S424" s="72"/>
      <c r="T424" s="72"/>
      <c r="U424" s="72"/>
      <c r="V424" s="72"/>
      <c r="W424" s="72"/>
      <c r="X424" s="72"/>
      <c r="Y424" s="72"/>
      <c r="Z424" s="72"/>
      <c r="AA424" s="72"/>
      <c r="AB424" s="72"/>
      <c r="AC424" s="72"/>
      <c r="AD424" s="72"/>
      <c r="AE424" s="72"/>
      <c r="AF424" s="72"/>
      <c r="AG424" s="72"/>
      <c r="AH424" s="72"/>
      <c r="AI424" s="72"/>
      <c r="AJ424" s="72"/>
      <c r="AK424" s="72"/>
      <c r="AL424" s="72"/>
      <c r="AM424" s="72"/>
      <c r="AN424" s="72"/>
      <c r="AO424" s="72"/>
      <c r="AP424" s="72"/>
      <c r="AQ424" s="72"/>
      <c r="AR424" s="72"/>
      <c r="AS424" s="72"/>
      <c r="AT424" s="72"/>
      <c r="AU424" s="72"/>
      <c r="AV424" s="72"/>
      <c r="AW424" s="72"/>
      <c r="AX424" s="72"/>
      <c r="AY424" s="72"/>
      <c r="AZ424" s="72"/>
      <c r="BA424" s="72"/>
      <c r="BB424" s="72"/>
      <c r="BC424" s="72"/>
      <c r="BD424" s="72"/>
      <c r="BE424" s="72"/>
      <c r="BF424" s="72"/>
      <c r="BG424" s="72"/>
      <c r="BH424" s="72"/>
    </row>
    <row r="425" spans="1:60" ht="24" customHeight="1">
      <c r="A425" s="37" t="s">
        <v>36</v>
      </c>
      <c r="B425" s="37" t="s">
        <v>19</v>
      </c>
      <c r="C425" s="53" t="s">
        <v>91</v>
      </c>
      <c r="D425" s="49" t="s">
        <v>993</v>
      </c>
      <c r="E425" s="50" t="s">
        <v>994</v>
      </c>
      <c r="F425" s="50" t="s">
        <v>995</v>
      </c>
      <c r="G425" s="147" t="s">
        <v>996</v>
      </c>
      <c r="H425" s="50"/>
      <c r="I425" s="56"/>
      <c r="J425" s="45"/>
      <c r="K425" s="45"/>
      <c r="L425" s="45"/>
      <c r="M425" s="72"/>
      <c r="N425" s="72"/>
      <c r="O425" s="72"/>
      <c r="P425" s="72"/>
      <c r="Q425" s="72"/>
      <c r="R425" s="72"/>
      <c r="S425" s="72"/>
      <c r="T425" s="72"/>
      <c r="U425" s="72"/>
      <c r="V425" s="72"/>
      <c r="W425" s="72"/>
      <c r="X425" s="72"/>
      <c r="Y425" s="72"/>
      <c r="Z425" s="72"/>
      <c r="AA425" s="72"/>
      <c r="AB425" s="72"/>
      <c r="AC425" s="72"/>
      <c r="AD425" s="72"/>
      <c r="AE425" s="72"/>
      <c r="AF425" s="72"/>
      <c r="AG425" s="72"/>
      <c r="AH425" s="72"/>
      <c r="AI425" s="72"/>
      <c r="AJ425" s="72"/>
      <c r="AK425" s="72"/>
      <c r="AL425" s="72"/>
      <c r="AM425" s="72"/>
      <c r="AN425" s="72"/>
      <c r="AO425" s="72"/>
      <c r="AP425" s="72"/>
      <c r="AQ425" s="72"/>
      <c r="AR425" s="72"/>
      <c r="AS425" s="72"/>
      <c r="AT425" s="72"/>
      <c r="AU425" s="72"/>
      <c r="AV425" s="72"/>
      <c r="AW425" s="72"/>
      <c r="AX425" s="72"/>
      <c r="AY425" s="72"/>
      <c r="AZ425" s="72"/>
      <c r="BA425" s="72"/>
      <c r="BB425" s="72"/>
      <c r="BC425" s="72"/>
      <c r="BD425" s="72"/>
      <c r="BE425" s="72"/>
      <c r="BF425" s="72"/>
      <c r="BG425" s="72"/>
      <c r="BH425" s="72"/>
    </row>
    <row r="426" spans="1:60" ht="36.75" customHeight="1">
      <c r="A426" s="37" t="s">
        <v>36</v>
      </c>
      <c r="B426" s="37" t="s">
        <v>971</v>
      </c>
      <c r="C426" s="53" t="s">
        <v>91</v>
      </c>
      <c r="D426" s="54" t="s">
        <v>95</v>
      </c>
      <c r="E426" s="77" t="s">
        <v>997</v>
      </c>
      <c r="F426" s="37" t="s">
        <v>998</v>
      </c>
      <c r="G426" s="134"/>
      <c r="H426" s="37" t="s">
        <v>101</v>
      </c>
      <c r="I426" s="36" t="s">
        <v>111</v>
      </c>
      <c r="J426" s="45"/>
      <c r="K426" s="45"/>
      <c r="L426" s="45"/>
      <c r="M426" s="72"/>
      <c r="N426" s="72"/>
      <c r="O426" s="72"/>
      <c r="P426" s="72"/>
      <c r="Q426" s="72"/>
      <c r="R426" s="72"/>
      <c r="S426" s="72"/>
      <c r="T426" s="72"/>
      <c r="U426" s="72"/>
      <c r="V426" s="72"/>
      <c r="W426" s="72"/>
      <c r="X426" s="72"/>
      <c r="Y426" s="72"/>
      <c r="Z426" s="72"/>
      <c r="AA426" s="72"/>
      <c r="AB426" s="72"/>
      <c r="AC426" s="72"/>
      <c r="AD426" s="72"/>
      <c r="AE426" s="72"/>
      <c r="AF426" s="72"/>
      <c r="AG426" s="72"/>
      <c r="AH426" s="72"/>
      <c r="AI426" s="72"/>
      <c r="AJ426" s="72"/>
      <c r="AK426" s="72"/>
      <c r="AL426" s="72"/>
      <c r="AM426" s="72"/>
      <c r="AN426" s="72"/>
      <c r="AO426" s="72"/>
      <c r="AP426" s="72"/>
      <c r="AQ426" s="72"/>
      <c r="AR426" s="72"/>
      <c r="AS426" s="72"/>
      <c r="AT426" s="72"/>
      <c r="AU426" s="72"/>
      <c r="AV426" s="72"/>
      <c r="AW426" s="72"/>
      <c r="AX426" s="72"/>
      <c r="AY426" s="72"/>
      <c r="AZ426" s="72"/>
      <c r="BA426" s="72"/>
      <c r="BB426" s="72"/>
      <c r="BC426" s="72"/>
      <c r="BD426" s="72"/>
      <c r="BE426" s="72"/>
      <c r="BF426" s="72"/>
      <c r="BG426" s="72"/>
      <c r="BH426" s="72"/>
    </row>
    <row r="427" spans="1:60" ht="19.5" customHeight="1">
      <c r="A427" s="37" t="s">
        <v>36</v>
      </c>
      <c r="B427" s="37" t="s">
        <v>19</v>
      </c>
      <c r="C427" s="53" t="s">
        <v>91</v>
      </c>
      <c r="D427" s="76"/>
      <c r="E427" s="50" t="s">
        <v>999</v>
      </c>
      <c r="F427" s="50" t="s">
        <v>1000</v>
      </c>
      <c r="G427" s="134"/>
      <c r="H427" s="50" t="s">
        <v>77</v>
      </c>
      <c r="I427" s="56"/>
      <c r="J427" s="45"/>
      <c r="K427" s="45"/>
      <c r="L427" s="45"/>
      <c r="M427" s="72"/>
      <c r="N427" s="72"/>
      <c r="O427" s="72"/>
      <c r="P427" s="72"/>
      <c r="Q427" s="72"/>
      <c r="R427" s="72"/>
      <c r="S427" s="72"/>
      <c r="T427" s="72"/>
      <c r="U427" s="72"/>
      <c r="V427" s="72"/>
      <c r="W427" s="72"/>
      <c r="X427" s="72"/>
      <c r="Y427" s="72"/>
      <c r="Z427" s="72"/>
      <c r="AA427" s="72"/>
      <c r="AB427" s="72"/>
      <c r="AC427" s="72"/>
      <c r="AD427" s="72"/>
      <c r="AE427" s="72"/>
      <c r="AF427" s="72"/>
      <c r="AG427" s="72"/>
      <c r="AH427" s="72"/>
      <c r="AI427" s="72"/>
      <c r="AJ427" s="72"/>
      <c r="AK427" s="72"/>
      <c r="AL427" s="72"/>
      <c r="AM427" s="72"/>
      <c r="AN427" s="72"/>
      <c r="AO427" s="72"/>
      <c r="AP427" s="72"/>
      <c r="AQ427" s="72"/>
      <c r="AR427" s="72"/>
      <c r="AS427" s="72"/>
      <c r="AT427" s="72"/>
      <c r="AU427" s="72"/>
      <c r="AV427" s="72"/>
      <c r="AW427" s="72"/>
      <c r="AX427" s="72"/>
      <c r="AY427" s="72"/>
      <c r="AZ427" s="72"/>
      <c r="BA427" s="72"/>
      <c r="BB427" s="72"/>
      <c r="BC427" s="72"/>
      <c r="BD427" s="72"/>
      <c r="BE427" s="72"/>
      <c r="BF427" s="72"/>
      <c r="BG427" s="72"/>
      <c r="BH427" s="72"/>
    </row>
    <row r="428" spans="1:60" ht="26.25" customHeight="1">
      <c r="A428" s="37" t="s">
        <v>36</v>
      </c>
      <c r="B428" s="37" t="s">
        <v>19</v>
      </c>
      <c r="C428" s="53" t="s">
        <v>91</v>
      </c>
      <c r="D428" s="76"/>
      <c r="E428" s="50" t="s">
        <v>1001</v>
      </c>
      <c r="F428" s="50" t="s">
        <v>1002</v>
      </c>
      <c r="G428" s="147" t="s">
        <v>996</v>
      </c>
      <c r="H428" s="50" t="s">
        <v>69</v>
      </c>
      <c r="I428" s="56" t="s">
        <v>649</v>
      </c>
      <c r="J428" s="45"/>
      <c r="K428" s="45"/>
      <c r="L428" s="45"/>
      <c r="M428" s="72"/>
      <c r="N428" s="72"/>
      <c r="O428" s="72"/>
      <c r="P428" s="72"/>
      <c r="Q428" s="72"/>
      <c r="R428" s="72"/>
      <c r="S428" s="72"/>
      <c r="T428" s="72"/>
      <c r="U428" s="72"/>
      <c r="V428" s="72"/>
      <c r="W428" s="72"/>
      <c r="X428" s="72"/>
      <c r="Y428" s="72"/>
      <c r="Z428" s="72"/>
      <c r="AA428" s="72"/>
      <c r="AB428" s="72"/>
      <c r="AC428" s="72"/>
      <c r="AD428" s="72"/>
      <c r="AE428" s="72"/>
      <c r="AF428" s="72"/>
      <c r="AG428" s="72"/>
      <c r="AH428" s="72"/>
      <c r="AI428" s="72"/>
      <c r="AJ428" s="72"/>
      <c r="AK428" s="72"/>
      <c r="AL428" s="72"/>
      <c r="AM428" s="72"/>
      <c r="AN428" s="72"/>
      <c r="AO428" s="72"/>
      <c r="AP428" s="72"/>
      <c r="AQ428" s="72"/>
      <c r="AR428" s="72"/>
      <c r="AS428" s="72"/>
      <c r="AT428" s="72"/>
      <c r="AU428" s="72"/>
      <c r="AV428" s="72"/>
      <c r="AW428" s="72"/>
      <c r="AX428" s="72"/>
      <c r="AY428" s="72"/>
      <c r="AZ428" s="72"/>
      <c r="BA428" s="72"/>
      <c r="BB428" s="72"/>
      <c r="BC428" s="72"/>
      <c r="BD428" s="72"/>
      <c r="BE428" s="72"/>
      <c r="BF428" s="72"/>
      <c r="BG428" s="72"/>
      <c r="BH428" s="72"/>
    </row>
    <row r="429" spans="1:60" ht="27.75" customHeight="1">
      <c r="A429" s="37" t="s">
        <v>36</v>
      </c>
      <c r="B429" s="37" t="s">
        <v>971</v>
      </c>
      <c r="C429" s="53" t="s">
        <v>91</v>
      </c>
      <c r="D429" s="41" t="s">
        <v>1003</v>
      </c>
      <c r="E429" s="37" t="s">
        <v>1004</v>
      </c>
      <c r="F429" s="37" t="s">
        <v>1005</v>
      </c>
      <c r="G429" s="134" t="s">
        <v>19</v>
      </c>
      <c r="H429" s="37" t="s">
        <v>69</v>
      </c>
      <c r="I429" s="36" t="s">
        <v>649</v>
      </c>
      <c r="J429" s="51">
        <v>47</v>
      </c>
      <c r="K429" s="51">
        <v>-6086</v>
      </c>
      <c r="L429" s="51">
        <v>-6040</v>
      </c>
      <c r="M429" s="72"/>
      <c r="N429" s="72"/>
      <c r="O429" s="72"/>
      <c r="P429" s="72"/>
      <c r="Q429" s="72"/>
      <c r="R429" s="72"/>
      <c r="S429" s="72"/>
      <c r="T429" s="72"/>
      <c r="U429" s="72"/>
      <c r="V429" s="72"/>
      <c r="W429" s="72"/>
      <c r="X429" s="72"/>
      <c r="Y429" s="72"/>
      <c r="Z429" s="72"/>
      <c r="AA429" s="72"/>
      <c r="AB429" s="72"/>
      <c r="AC429" s="72"/>
      <c r="AD429" s="72"/>
      <c r="AE429" s="72"/>
      <c r="AF429" s="72"/>
      <c r="AG429" s="72"/>
      <c r="AH429" s="72"/>
      <c r="AI429" s="72"/>
      <c r="AJ429" s="72"/>
      <c r="AK429" s="72"/>
      <c r="AL429" s="72"/>
      <c r="AM429" s="72"/>
      <c r="AN429" s="72"/>
      <c r="AO429" s="72"/>
      <c r="AP429" s="72"/>
      <c r="AQ429" s="72"/>
      <c r="AR429" s="72"/>
      <c r="AS429" s="72"/>
      <c r="AT429" s="72"/>
      <c r="AU429" s="72"/>
      <c r="AV429" s="72"/>
      <c r="AW429" s="72"/>
      <c r="AX429" s="72"/>
      <c r="AY429" s="72"/>
      <c r="AZ429" s="72"/>
      <c r="BA429" s="72"/>
      <c r="BB429" s="72"/>
      <c r="BC429" s="72"/>
      <c r="BD429" s="72"/>
      <c r="BE429" s="72"/>
      <c r="BF429" s="72"/>
      <c r="BG429" s="72"/>
      <c r="BH429" s="72"/>
    </row>
    <row r="430" spans="1:60" ht="37.5" customHeight="1">
      <c r="A430" s="37" t="s">
        <v>36</v>
      </c>
      <c r="B430" s="37" t="s">
        <v>971</v>
      </c>
      <c r="C430" s="53" t="s">
        <v>91</v>
      </c>
      <c r="D430" s="139"/>
      <c r="E430" s="79" t="s">
        <v>1006</v>
      </c>
      <c r="F430" s="37" t="s">
        <v>1007</v>
      </c>
      <c r="G430" s="134" t="s">
        <v>19</v>
      </c>
      <c r="H430" s="37" t="s">
        <v>69</v>
      </c>
      <c r="I430" s="36" t="s">
        <v>649</v>
      </c>
      <c r="J430" s="45"/>
      <c r="K430" s="45"/>
      <c r="L430" s="45"/>
      <c r="M430" s="72"/>
      <c r="N430" s="72"/>
      <c r="O430" s="72"/>
      <c r="P430" s="72"/>
      <c r="Q430" s="72"/>
      <c r="R430" s="72"/>
      <c r="S430" s="72"/>
      <c r="T430" s="72"/>
      <c r="U430" s="72"/>
      <c r="V430" s="72"/>
      <c r="W430" s="72"/>
      <c r="X430" s="72"/>
      <c r="Y430" s="72"/>
      <c r="Z430" s="72"/>
      <c r="AA430" s="72"/>
      <c r="AB430" s="72"/>
      <c r="AC430" s="72"/>
      <c r="AD430" s="72"/>
      <c r="AE430" s="72"/>
      <c r="AF430" s="72"/>
      <c r="AG430" s="72"/>
      <c r="AH430" s="72"/>
      <c r="AI430" s="72"/>
      <c r="AJ430" s="72"/>
      <c r="AK430" s="72"/>
      <c r="AL430" s="72"/>
      <c r="AM430" s="72"/>
      <c r="AN430" s="72"/>
      <c r="AO430" s="72"/>
      <c r="AP430" s="72"/>
      <c r="AQ430" s="72"/>
      <c r="AR430" s="72"/>
      <c r="AS430" s="72"/>
      <c r="AT430" s="72"/>
      <c r="AU430" s="72"/>
      <c r="AV430" s="72"/>
      <c r="AW430" s="72"/>
      <c r="AX430" s="72"/>
      <c r="AY430" s="72"/>
      <c r="AZ430" s="72"/>
      <c r="BA430" s="72"/>
      <c r="BB430" s="72"/>
      <c r="BC430" s="72"/>
      <c r="BD430" s="72"/>
      <c r="BE430" s="72"/>
      <c r="BF430" s="72"/>
      <c r="BG430" s="72"/>
      <c r="BH430" s="72"/>
    </row>
    <row r="431" spans="1:60" ht="36.75" customHeight="1">
      <c r="A431" s="37" t="s">
        <v>36</v>
      </c>
      <c r="B431" s="37" t="s">
        <v>971</v>
      </c>
      <c r="C431" s="53" t="s">
        <v>91</v>
      </c>
      <c r="D431" s="139"/>
      <c r="E431" s="79" t="s">
        <v>1008</v>
      </c>
      <c r="F431" s="37" t="s">
        <v>1009</v>
      </c>
      <c r="G431" s="134"/>
      <c r="H431" s="37" t="s">
        <v>101</v>
      </c>
      <c r="I431" s="36" t="s">
        <v>111</v>
      </c>
      <c r="J431" s="45"/>
      <c r="K431" s="45"/>
      <c r="L431" s="45"/>
      <c r="M431" s="72"/>
      <c r="N431" s="72"/>
      <c r="O431" s="72"/>
      <c r="P431" s="72"/>
      <c r="Q431" s="72"/>
      <c r="R431" s="72"/>
      <c r="S431" s="72"/>
      <c r="T431" s="72"/>
      <c r="U431" s="72"/>
      <c r="V431" s="72"/>
      <c r="W431" s="72"/>
      <c r="X431" s="72"/>
      <c r="Y431" s="72"/>
      <c r="Z431" s="72"/>
      <c r="AA431" s="72"/>
      <c r="AB431" s="72"/>
      <c r="AC431" s="72"/>
      <c r="AD431" s="72"/>
      <c r="AE431" s="72"/>
      <c r="AF431" s="72"/>
      <c r="AG431" s="72"/>
      <c r="AH431" s="72"/>
      <c r="AI431" s="72"/>
      <c r="AJ431" s="72"/>
      <c r="AK431" s="72"/>
      <c r="AL431" s="72"/>
      <c r="AM431" s="72"/>
      <c r="AN431" s="72"/>
      <c r="AO431" s="72"/>
      <c r="AP431" s="72"/>
      <c r="AQ431" s="72"/>
      <c r="AR431" s="72"/>
      <c r="AS431" s="72"/>
      <c r="AT431" s="72"/>
      <c r="AU431" s="72"/>
      <c r="AV431" s="72"/>
      <c r="AW431" s="72"/>
      <c r="AX431" s="72"/>
      <c r="AY431" s="72"/>
      <c r="AZ431" s="72"/>
      <c r="BA431" s="72"/>
      <c r="BB431" s="72"/>
      <c r="BC431" s="72"/>
      <c r="BD431" s="72"/>
      <c r="BE431" s="72"/>
      <c r="BF431" s="72"/>
      <c r="BG431" s="72"/>
      <c r="BH431" s="72"/>
    </row>
    <row r="432" spans="1:60" ht="36" hidden="1" customHeight="1">
      <c r="A432" s="37" t="s">
        <v>36</v>
      </c>
      <c r="B432" s="37" t="s">
        <v>971</v>
      </c>
      <c r="C432" s="53" t="s">
        <v>91</v>
      </c>
      <c r="D432" s="41" t="s">
        <v>1010</v>
      </c>
      <c r="E432" s="37" t="s">
        <v>1011</v>
      </c>
      <c r="F432" s="37" t="s">
        <v>1012</v>
      </c>
      <c r="G432" s="134"/>
      <c r="H432" s="37" t="s">
        <v>101</v>
      </c>
      <c r="I432" s="36" t="s">
        <v>170</v>
      </c>
      <c r="J432" s="45"/>
      <c r="K432" s="45"/>
      <c r="L432" s="45"/>
      <c r="M432" s="72"/>
      <c r="N432" s="72"/>
      <c r="O432" s="72"/>
      <c r="P432" s="72"/>
      <c r="Q432" s="72"/>
      <c r="R432" s="72"/>
      <c r="S432" s="72"/>
      <c r="T432" s="72"/>
      <c r="U432" s="72"/>
      <c r="V432" s="72"/>
      <c r="W432" s="72"/>
      <c r="X432" s="72"/>
      <c r="Y432" s="72"/>
      <c r="Z432" s="72"/>
      <c r="AA432" s="72"/>
      <c r="AB432" s="72"/>
      <c r="AC432" s="72"/>
      <c r="AD432" s="72"/>
      <c r="AE432" s="72"/>
      <c r="AF432" s="72"/>
      <c r="AG432" s="72"/>
      <c r="AH432" s="72"/>
      <c r="AI432" s="72"/>
      <c r="AJ432" s="72"/>
      <c r="AK432" s="72"/>
      <c r="AL432" s="72"/>
      <c r="AM432" s="72"/>
      <c r="AN432" s="72"/>
      <c r="AO432" s="72"/>
      <c r="AP432" s="72"/>
      <c r="AQ432" s="72"/>
      <c r="AR432" s="72"/>
      <c r="AS432" s="72"/>
      <c r="AT432" s="72"/>
      <c r="AU432" s="72"/>
      <c r="AV432" s="72"/>
      <c r="AW432" s="72"/>
      <c r="AX432" s="72"/>
      <c r="AY432" s="72"/>
      <c r="AZ432" s="72"/>
      <c r="BA432" s="72"/>
      <c r="BB432" s="72"/>
      <c r="BC432" s="72"/>
      <c r="BD432" s="72"/>
      <c r="BE432" s="72"/>
      <c r="BF432" s="72"/>
      <c r="BG432" s="72"/>
      <c r="BH432" s="72"/>
    </row>
    <row r="433" spans="1:60" ht="38.25" customHeight="1">
      <c r="A433" s="37" t="s">
        <v>36</v>
      </c>
      <c r="B433" s="37" t="s">
        <v>971</v>
      </c>
      <c r="C433" s="53" t="s">
        <v>91</v>
      </c>
      <c r="D433" s="76"/>
      <c r="E433" s="37" t="s">
        <v>1013</v>
      </c>
      <c r="F433" s="37" t="s">
        <v>1014</v>
      </c>
      <c r="G433" s="134" t="s">
        <v>19</v>
      </c>
      <c r="H433" s="37" t="s">
        <v>69</v>
      </c>
      <c r="I433" s="36" t="s">
        <v>649</v>
      </c>
      <c r="J433" s="45"/>
      <c r="K433" s="45"/>
      <c r="L433" s="45"/>
      <c r="M433" s="72"/>
      <c r="N433" s="72"/>
      <c r="O433" s="72"/>
      <c r="P433" s="72"/>
      <c r="Q433" s="72"/>
      <c r="R433" s="72"/>
      <c r="S433" s="72"/>
      <c r="T433" s="72"/>
      <c r="U433" s="72"/>
      <c r="V433" s="72"/>
      <c r="W433" s="72"/>
      <c r="X433" s="72"/>
      <c r="Y433" s="72"/>
      <c r="Z433" s="72"/>
      <c r="AA433" s="72"/>
      <c r="AB433" s="72"/>
      <c r="AC433" s="72"/>
      <c r="AD433" s="72"/>
      <c r="AE433" s="72"/>
      <c r="AF433" s="72"/>
      <c r="AG433" s="72"/>
      <c r="AH433" s="72"/>
      <c r="AI433" s="72"/>
      <c r="AJ433" s="72"/>
      <c r="AK433" s="72"/>
      <c r="AL433" s="72"/>
      <c r="AM433" s="72"/>
      <c r="AN433" s="72"/>
      <c r="AO433" s="72"/>
      <c r="AP433" s="72"/>
      <c r="AQ433" s="72"/>
      <c r="AR433" s="72"/>
      <c r="AS433" s="72"/>
      <c r="AT433" s="72"/>
      <c r="AU433" s="72"/>
      <c r="AV433" s="72"/>
      <c r="AW433" s="72"/>
      <c r="AX433" s="72"/>
      <c r="AY433" s="72"/>
      <c r="AZ433" s="72"/>
      <c r="BA433" s="72"/>
      <c r="BB433" s="72"/>
      <c r="BC433" s="72"/>
      <c r="BD433" s="72"/>
      <c r="BE433" s="72"/>
      <c r="BF433" s="72"/>
      <c r="BG433" s="72"/>
      <c r="BH433" s="72"/>
    </row>
    <row r="434" spans="1:60" ht="28.5" customHeight="1">
      <c r="A434" s="37" t="s">
        <v>36</v>
      </c>
      <c r="B434" s="37" t="s">
        <v>971</v>
      </c>
      <c r="C434" s="53" t="s">
        <v>91</v>
      </c>
      <c r="D434" s="76"/>
      <c r="E434" s="37" t="s">
        <v>1015</v>
      </c>
      <c r="F434" s="37"/>
      <c r="G434" s="134"/>
      <c r="H434" s="37"/>
      <c r="I434" s="36"/>
      <c r="J434" s="45"/>
      <c r="K434" s="45"/>
      <c r="L434" s="45"/>
      <c r="M434" s="72"/>
      <c r="N434" s="72"/>
      <c r="O434" s="72"/>
      <c r="P434" s="72"/>
      <c r="Q434" s="72"/>
      <c r="R434" s="72"/>
      <c r="S434" s="72"/>
      <c r="T434" s="72"/>
      <c r="U434" s="72"/>
      <c r="V434" s="72"/>
      <c r="W434" s="72"/>
      <c r="X434" s="72"/>
      <c r="Y434" s="72"/>
      <c r="Z434" s="72"/>
      <c r="AA434" s="72"/>
      <c r="AB434" s="72"/>
      <c r="AC434" s="72"/>
      <c r="AD434" s="72"/>
      <c r="AE434" s="72"/>
      <c r="AF434" s="72"/>
      <c r="AG434" s="72"/>
      <c r="AH434" s="72"/>
      <c r="AI434" s="72"/>
      <c r="AJ434" s="72"/>
      <c r="AK434" s="72"/>
      <c r="AL434" s="72"/>
      <c r="AM434" s="72"/>
      <c r="AN434" s="72"/>
      <c r="AO434" s="72"/>
      <c r="AP434" s="72"/>
      <c r="AQ434" s="72"/>
      <c r="AR434" s="72"/>
      <c r="AS434" s="72"/>
      <c r="AT434" s="72"/>
      <c r="AU434" s="72"/>
      <c r="AV434" s="72"/>
      <c r="AW434" s="72"/>
      <c r="AX434" s="72"/>
      <c r="AY434" s="72"/>
      <c r="AZ434" s="72"/>
      <c r="BA434" s="72"/>
      <c r="BB434" s="72"/>
      <c r="BC434" s="72"/>
      <c r="BD434" s="72"/>
      <c r="BE434" s="72"/>
      <c r="BF434" s="72"/>
      <c r="BG434" s="72"/>
      <c r="BH434" s="72"/>
    </row>
    <row r="435" spans="1:60" ht="28.5" customHeight="1">
      <c r="A435" s="37" t="s">
        <v>36</v>
      </c>
      <c r="B435" s="37" t="s">
        <v>971</v>
      </c>
      <c r="C435" s="59" t="s">
        <v>118</v>
      </c>
      <c r="D435" s="76"/>
      <c r="E435" s="37" t="s">
        <v>1016</v>
      </c>
      <c r="F435" s="37" t="s">
        <v>1017</v>
      </c>
      <c r="G435" s="134" t="s">
        <v>19</v>
      </c>
      <c r="H435" s="37" t="s">
        <v>69</v>
      </c>
      <c r="I435" s="36" t="s">
        <v>649</v>
      </c>
      <c r="J435" s="45"/>
      <c r="K435" s="45"/>
      <c r="L435" s="45"/>
      <c r="M435" s="72"/>
      <c r="N435" s="72"/>
      <c r="O435" s="72"/>
      <c r="P435" s="72"/>
      <c r="Q435" s="72"/>
      <c r="R435" s="72"/>
      <c r="S435" s="72"/>
      <c r="T435" s="72"/>
      <c r="U435" s="72"/>
      <c r="V435" s="72"/>
      <c r="W435" s="72"/>
      <c r="X435" s="72"/>
      <c r="Y435" s="72"/>
      <c r="Z435" s="72"/>
      <c r="AA435" s="72"/>
      <c r="AB435" s="72"/>
      <c r="AC435" s="72"/>
      <c r="AD435" s="72"/>
      <c r="AE435" s="72"/>
      <c r="AF435" s="72"/>
      <c r="AG435" s="72"/>
      <c r="AH435" s="72"/>
      <c r="AI435" s="72"/>
      <c r="AJ435" s="72"/>
      <c r="AK435" s="72"/>
      <c r="AL435" s="72"/>
      <c r="AM435" s="72"/>
      <c r="AN435" s="72"/>
      <c r="AO435" s="72"/>
      <c r="AP435" s="72"/>
      <c r="AQ435" s="72"/>
      <c r="AR435" s="72"/>
      <c r="AS435" s="72"/>
      <c r="AT435" s="72"/>
      <c r="AU435" s="72"/>
      <c r="AV435" s="72"/>
      <c r="AW435" s="72"/>
      <c r="AX435" s="72"/>
      <c r="AY435" s="72"/>
      <c r="AZ435" s="72"/>
      <c r="BA435" s="72"/>
      <c r="BB435" s="72"/>
      <c r="BC435" s="72"/>
      <c r="BD435" s="72"/>
      <c r="BE435" s="72"/>
      <c r="BF435" s="72"/>
      <c r="BG435" s="72"/>
      <c r="BH435" s="72"/>
    </row>
    <row r="436" spans="1:60" ht="29.25" customHeight="1">
      <c r="A436" s="37" t="s">
        <v>36</v>
      </c>
      <c r="B436" s="37" t="s">
        <v>971</v>
      </c>
      <c r="C436" s="59" t="s">
        <v>118</v>
      </c>
      <c r="D436" s="76"/>
      <c r="E436" s="37" t="s">
        <v>1018</v>
      </c>
      <c r="F436" s="37" t="s">
        <v>1019</v>
      </c>
      <c r="G436" s="134"/>
      <c r="H436" s="37" t="s">
        <v>77</v>
      </c>
      <c r="I436" s="36" t="s">
        <v>79</v>
      </c>
      <c r="J436" s="45"/>
      <c r="K436" s="45"/>
      <c r="L436" s="45"/>
      <c r="M436" s="72"/>
      <c r="N436" s="72"/>
      <c r="O436" s="72"/>
      <c r="P436" s="72"/>
      <c r="Q436" s="72"/>
      <c r="R436" s="72"/>
      <c r="S436" s="72"/>
      <c r="T436" s="72"/>
      <c r="U436" s="72"/>
      <c r="V436" s="72"/>
      <c r="W436" s="72"/>
      <c r="X436" s="72"/>
      <c r="Y436" s="72"/>
      <c r="Z436" s="72"/>
      <c r="AA436" s="72"/>
      <c r="AB436" s="72"/>
      <c r="AC436" s="72"/>
      <c r="AD436" s="72"/>
      <c r="AE436" s="72"/>
      <c r="AF436" s="72"/>
      <c r="AG436" s="72"/>
      <c r="AH436" s="72"/>
      <c r="AI436" s="72"/>
      <c r="AJ436" s="72"/>
      <c r="AK436" s="72"/>
      <c r="AL436" s="72"/>
      <c r="AM436" s="72"/>
      <c r="AN436" s="72"/>
      <c r="AO436" s="72"/>
      <c r="AP436" s="72"/>
      <c r="AQ436" s="72"/>
      <c r="AR436" s="72"/>
      <c r="AS436" s="72"/>
      <c r="AT436" s="72"/>
      <c r="AU436" s="72"/>
      <c r="AV436" s="72"/>
      <c r="AW436" s="72"/>
      <c r="AX436" s="72"/>
      <c r="AY436" s="72"/>
      <c r="AZ436" s="72"/>
      <c r="BA436" s="72"/>
      <c r="BB436" s="72"/>
      <c r="BC436" s="72"/>
      <c r="BD436" s="72"/>
      <c r="BE436" s="72"/>
      <c r="BF436" s="72"/>
      <c r="BG436" s="72"/>
      <c r="BH436" s="72"/>
    </row>
    <row r="437" spans="1:60" ht="36.75" customHeight="1">
      <c r="A437" s="37" t="s">
        <v>36</v>
      </c>
      <c r="B437" s="37" t="s">
        <v>971</v>
      </c>
      <c r="C437" s="59" t="s">
        <v>118</v>
      </c>
      <c r="D437" s="76"/>
      <c r="E437" s="37" t="s">
        <v>1020</v>
      </c>
      <c r="F437" s="37" t="s">
        <v>1021</v>
      </c>
      <c r="G437" s="134"/>
      <c r="H437" s="37" t="s">
        <v>101</v>
      </c>
      <c r="I437" s="36" t="s">
        <v>111</v>
      </c>
      <c r="J437" s="45"/>
      <c r="K437" s="45"/>
      <c r="L437" s="45"/>
      <c r="M437" s="72"/>
      <c r="N437" s="72"/>
      <c r="O437" s="72"/>
      <c r="P437" s="72"/>
      <c r="Q437" s="72"/>
      <c r="R437" s="72"/>
      <c r="S437" s="72"/>
      <c r="T437" s="72"/>
      <c r="U437" s="72"/>
      <c r="V437" s="72"/>
      <c r="W437" s="72"/>
      <c r="X437" s="72"/>
      <c r="Y437" s="72"/>
      <c r="Z437" s="72"/>
      <c r="AA437" s="72"/>
      <c r="AB437" s="72"/>
      <c r="AC437" s="72"/>
      <c r="AD437" s="72"/>
      <c r="AE437" s="72"/>
      <c r="AF437" s="72"/>
      <c r="AG437" s="72"/>
      <c r="AH437" s="72"/>
      <c r="AI437" s="72"/>
      <c r="AJ437" s="72"/>
      <c r="AK437" s="72"/>
      <c r="AL437" s="72"/>
      <c r="AM437" s="72"/>
      <c r="AN437" s="72"/>
      <c r="AO437" s="72"/>
      <c r="AP437" s="72"/>
      <c r="AQ437" s="72"/>
      <c r="AR437" s="72"/>
      <c r="AS437" s="72"/>
      <c r="AT437" s="72"/>
      <c r="AU437" s="72"/>
      <c r="AV437" s="72"/>
      <c r="AW437" s="72"/>
      <c r="AX437" s="72"/>
      <c r="AY437" s="72"/>
      <c r="AZ437" s="72"/>
      <c r="BA437" s="72"/>
      <c r="BB437" s="72"/>
      <c r="BC437" s="72"/>
      <c r="BD437" s="72"/>
      <c r="BE437" s="72"/>
      <c r="BF437" s="72"/>
      <c r="BG437" s="72"/>
      <c r="BH437" s="72"/>
    </row>
    <row r="438" spans="1:60" ht="33.75" customHeight="1">
      <c r="A438" s="37" t="s">
        <v>36</v>
      </c>
      <c r="B438" s="37" t="s">
        <v>971</v>
      </c>
      <c r="C438" s="59" t="s">
        <v>118</v>
      </c>
      <c r="D438" s="76"/>
      <c r="E438" s="37" t="s">
        <v>1022</v>
      </c>
      <c r="F438" s="37" t="s">
        <v>1023</v>
      </c>
      <c r="G438" s="147" t="s">
        <v>1024</v>
      </c>
      <c r="H438" s="37" t="s">
        <v>101</v>
      </c>
      <c r="I438" s="36" t="s">
        <v>111</v>
      </c>
      <c r="J438" s="45"/>
      <c r="K438" s="45"/>
      <c r="L438" s="45"/>
      <c r="M438" s="72"/>
      <c r="N438" s="72"/>
      <c r="O438" s="72"/>
      <c r="P438" s="72"/>
      <c r="Q438" s="72"/>
      <c r="R438" s="72"/>
      <c r="S438" s="72"/>
      <c r="T438" s="72"/>
      <c r="U438" s="72"/>
      <c r="V438" s="72"/>
      <c r="W438" s="72"/>
      <c r="X438" s="72"/>
      <c r="Y438" s="72"/>
      <c r="Z438" s="72"/>
      <c r="AA438" s="72"/>
      <c r="AB438" s="72"/>
      <c r="AC438" s="72"/>
      <c r="AD438" s="72"/>
      <c r="AE438" s="72"/>
      <c r="AF438" s="72"/>
      <c r="AG438" s="72"/>
      <c r="AH438" s="72"/>
      <c r="AI438" s="72"/>
      <c r="AJ438" s="72"/>
      <c r="AK438" s="72"/>
      <c r="AL438" s="72"/>
      <c r="AM438" s="72"/>
      <c r="AN438" s="72"/>
      <c r="AO438" s="72"/>
      <c r="AP438" s="72"/>
      <c r="AQ438" s="72"/>
      <c r="AR438" s="72"/>
      <c r="AS438" s="72"/>
      <c r="AT438" s="72"/>
      <c r="AU438" s="72"/>
      <c r="AV438" s="72"/>
      <c r="AW438" s="72"/>
      <c r="AX438" s="72"/>
      <c r="AY438" s="72"/>
      <c r="AZ438" s="72"/>
      <c r="BA438" s="72"/>
      <c r="BB438" s="72"/>
      <c r="BC438" s="72"/>
      <c r="BD438" s="72"/>
      <c r="BE438" s="72"/>
      <c r="BF438" s="72"/>
      <c r="BG438" s="72"/>
      <c r="BH438" s="72"/>
    </row>
    <row r="439" spans="1:60" ht="27.75" customHeight="1" thickBot="1">
      <c r="A439" s="61" t="s">
        <v>36</v>
      </c>
      <c r="B439" s="61" t="s">
        <v>971</v>
      </c>
      <c r="C439" s="62" t="s">
        <v>118</v>
      </c>
      <c r="D439" s="112"/>
      <c r="E439" s="61" t="s">
        <v>1025</v>
      </c>
      <c r="F439" s="61" t="s">
        <v>1026</v>
      </c>
      <c r="G439" s="136"/>
      <c r="H439" s="61" t="s">
        <v>101</v>
      </c>
      <c r="I439" s="60" t="s">
        <v>111</v>
      </c>
      <c r="J439" s="69"/>
      <c r="K439" s="69"/>
      <c r="L439" s="69"/>
      <c r="M439" s="80"/>
      <c r="N439" s="80"/>
      <c r="O439" s="80"/>
      <c r="P439" s="80"/>
      <c r="Q439" s="80"/>
      <c r="R439" s="80"/>
      <c r="S439" s="80"/>
      <c r="T439" s="80"/>
      <c r="U439" s="80"/>
      <c r="V439" s="80"/>
      <c r="W439" s="80"/>
      <c r="X439" s="80"/>
      <c r="Y439" s="80"/>
      <c r="Z439" s="80"/>
      <c r="AA439" s="80"/>
      <c r="AB439" s="80"/>
      <c r="AC439" s="80"/>
      <c r="AD439" s="80"/>
      <c r="AE439" s="80"/>
      <c r="AF439" s="80"/>
      <c r="AG439" s="80"/>
      <c r="AH439" s="80"/>
      <c r="AI439" s="80"/>
      <c r="AJ439" s="80"/>
      <c r="AK439" s="80"/>
      <c r="AL439" s="80"/>
      <c r="AM439" s="80"/>
      <c r="AN439" s="80"/>
      <c r="AO439" s="80"/>
      <c r="AP439" s="80"/>
      <c r="AQ439" s="80"/>
      <c r="AR439" s="80"/>
      <c r="AS439" s="80"/>
      <c r="AT439" s="80"/>
      <c r="AU439" s="80"/>
      <c r="AV439" s="80"/>
      <c r="AW439" s="80"/>
      <c r="AX439" s="80"/>
      <c r="AY439" s="80"/>
      <c r="AZ439" s="80"/>
      <c r="BA439" s="80"/>
      <c r="BB439" s="80"/>
      <c r="BC439" s="80"/>
      <c r="BD439" s="80"/>
      <c r="BE439" s="80"/>
      <c r="BF439" s="80"/>
      <c r="BG439" s="80"/>
      <c r="BH439" s="80"/>
    </row>
    <row r="440" spans="1:60" ht="33" customHeight="1">
      <c r="A440" s="37" t="s">
        <v>31</v>
      </c>
      <c r="B440" s="94" t="s">
        <v>21</v>
      </c>
      <c r="C440" s="38" t="s">
        <v>60</v>
      </c>
      <c r="D440" s="139" t="s">
        <v>1027</v>
      </c>
      <c r="E440" s="205" t="s">
        <v>1340</v>
      </c>
      <c r="F440" s="37" t="s">
        <v>1028</v>
      </c>
      <c r="G440" s="134"/>
      <c r="H440" s="37" t="s">
        <v>101</v>
      </c>
      <c r="I440" s="36" t="s">
        <v>102</v>
      </c>
      <c r="J440" s="45"/>
      <c r="K440" s="45"/>
      <c r="L440" s="45"/>
      <c r="M440" s="72"/>
      <c r="N440" s="72"/>
      <c r="O440" s="72"/>
      <c r="P440" s="72"/>
      <c r="Q440" s="72"/>
      <c r="R440" s="72"/>
      <c r="S440" s="72"/>
      <c r="T440" s="72"/>
      <c r="U440" s="72"/>
      <c r="V440" s="72"/>
      <c r="W440" s="72"/>
      <c r="X440" s="72"/>
      <c r="Y440" s="72"/>
      <c r="Z440" s="72"/>
      <c r="AA440" s="72"/>
      <c r="AB440" s="72"/>
      <c r="AC440" s="72"/>
      <c r="AD440" s="72"/>
      <c r="AE440" s="72"/>
      <c r="AF440" s="72"/>
      <c r="AG440" s="72"/>
      <c r="AH440" s="72"/>
      <c r="AI440" s="72"/>
      <c r="AJ440" s="72"/>
      <c r="AK440" s="72"/>
      <c r="AL440" s="72"/>
      <c r="AM440" s="72"/>
      <c r="AN440" s="72"/>
      <c r="AO440" s="72"/>
      <c r="AP440" s="72"/>
      <c r="AQ440" s="72"/>
      <c r="AR440" s="72"/>
      <c r="AS440" s="72"/>
      <c r="AT440" s="72"/>
      <c r="AU440" s="72"/>
      <c r="AV440" s="72"/>
      <c r="AW440" s="72"/>
      <c r="AX440" s="72"/>
      <c r="AY440" s="72"/>
      <c r="AZ440" s="72"/>
      <c r="BA440" s="72"/>
      <c r="BB440" s="72"/>
      <c r="BC440" s="72"/>
      <c r="BD440" s="72"/>
      <c r="BE440" s="72"/>
      <c r="BF440" s="72"/>
      <c r="BG440" s="72"/>
      <c r="BH440" s="72"/>
    </row>
    <row r="441" spans="1:60" ht="36">
      <c r="A441" s="37" t="s">
        <v>31</v>
      </c>
      <c r="B441" s="94" t="s">
        <v>21</v>
      </c>
      <c r="C441" s="38" t="s">
        <v>60</v>
      </c>
      <c r="D441" s="139" t="s">
        <v>1029</v>
      </c>
      <c r="E441" s="205" t="s">
        <v>1341</v>
      </c>
      <c r="F441" s="37" t="s">
        <v>1030</v>
      </c>
      <c r="G441" s="134" t="s">
        <v>522</v>
      </c>
      <c r="H441" s="37" t="s">
        <v>101</v>
      </c>
      <c r="I441" s="36" t="s">
        <v>111</v>
      </c>
      <c r="J441" s="45"/>
      <c r="K441" s="45"/>
      <c r="L441" s="45"/>
      <c r="M441" s="72"/>
      <c r="N441" s="72"/>
      <c r="O441" s="72"/>
      <c r="P441" s="72"/>
      <c r="Q441" s="72"/>
      <c r="R441" s="72"/>
      <c r="S441" s="72"/>
      <c r="T441" s="72"/>
      <c r="U441" s="72"/>
      <c r="V441" s="72"/>
      <c r="W441" s="72"/>
      <c r="X441" s="72"/>
      <c r="Y441" s="72"/>
      <c r="Z441" s="72"/>
      <c r="AA441" s="72"/>
      <c r="AB441" s="72"/>
      <c r="AC441" s="72"/>
      <c r="AD441" s="72"/>
      <c r="AE441" s="72"/>
      <c r="AF441" s="72"/>
      <c r="AG441" s="72"/>
      <c r="AH441" s="72"/>
      <c r="AI441" s="72"/>
      <c r="AJ441" s="72"/>
      <c r="AK441" s="72"/>
      <c r="AL441" s="72"/>
      <c r="AM441" s="72"/>
      <c r="AN441" s="72"/>
      <c r="AO441" s="72"/>
      <c r="AP441" s="72"/>
      <c r="AQ441" s="72"/>
      <c r="AR441" s="72"/>
      <c r="AS441" s="72"/>
      <c r="AT441" s="72"/>
      <c r="AU441" s="72"/>
      <c r="AV441" s="72"/>
      <c r="AW441" s="72"/>
      <c r="AX441" s="72"/>
      <c r="AY441" s="72"/>
      <c r="AZ441" s="72"/>
      <c r="BA441" s="72"/>
      <c r="BB441" s="72"/>
      <c r="BC441" s="72"/>
      <c r="BD441" s="72"/>
      <c r="BE441" s="72"/>
      <c r="BF441" s="72"/>
      <c r="BG441" s="72"/>
      <c r="BH441" s="72"/>
    </row>
    <row r="442" spans="1:60" ht="28.5" customHeight="1">
      <c r="A442" s="37" t="s">
        <v>31</v>
      </c>
      <c r="B442" s="81" t="s">
        <v>21</v>
      </c>
      <c r="C442" s="48" t="s">
        <v>65</v>
      </c>
      <c r="D442" s="49"/>
      <c r="E442" s="37" t="s">
        <v>1031</v>
      </c>
      <c r="F442" s="37" t="s">
        <v>1032</v>
      </c>
      <c r="G442" s="134"/>
      <c r="H442" s="37" t="s">
        <v>101</v>
      </c>
      <c r="I442" s="37" t="s">
        <v>111</v>
      </c>
      <c r="J442" s="45"/>
      <c r="K442" s="45"/>
      <c r="L442" s="45"/>
      <c r="M442" s="72"/>
      <c r="N442" s="72"/>
      <c r="O442" s="72"/>
      <c r="P442" s="72"/>
      <c r="Q442" s="72"/>
      <c r="R442" s="72"/>
      <c r="S442" s="72"/>
      <c r="T442" s="72"/>
      <c r="U442" s="72"/>
      <c r="V442" s="72"/>
      <c r="W442" s="72"/>
      <c r="X442" s="72"/>
      <c r="Y442" s="72"/>
      <c r="Z442" s="72"/>
      <c r="AA442" s="72"/>
      <c r="AB442" s="72"/>
      <c r="AC442" s="72"/>
      <c r="AD442" s="72"/>
      <c r="AE442" s="72"/>
      <c r="AF442" s="72"/>
      <c r="AG442" s="72"/>
      <c r="AH442" s="72"/>
      <c r="AI442" s="72"/>
      <c r="AJ442" s="72"/>
      <c r="AK442" s="72"/>
      <c r="AL442" s="72"/>
      <c r="AM442" s="72"/>
      <c r="AN442" s="72"/>
      <c r="AO442" s="72"/>
      <c r="AP442" s="72"/>
      <c r="AQ442" s="72"/>
      <c r="AR442" s="72"/>
      <c r="AS442" s="72"/>
      <c r="AT442" s="72"/>
      <c r="AU442" s="72"/>
      <c r="AV442" s="72"/>
      <c r="AW442" s="72"/>
      <c r="AX442" s="72"/>
      <c r="AY442" s="72"/>
      <c r="AZ442" s="72"/>
      <c r="BA442" s="72"/>
      <c r="BB442" s="72"/>
      <c r="BC442" s="72"/>
      <c r="BD442" s="72"/>
      <c r="BE442" s="72"/>
      <c r="BF442" s="72"/>
      <c r="BG442" s="72"/>
      <c r="BH442" s="72"/>
    </row>
    <row r="443" spans="1:60" ht="33.75" customHeight="1">
      <c r="A443" s="37" t="s">
        <v>31</v>
      </c>
      <c r="B443" s="81" t="s">
        <v>21</v>
      </c>
      <c r="C443" s="48" t="s">
        <v>65</v>
      </c>
      <c r="D443" s="49"/>
      <c r="E443" s="37" t="s">
        <v>1033</v>
      </c>
      <c r="F443" s="37" t="s">
        <v>1034</v>
      </c>
      <c r="G443" s="134"/>
      <c r="H443" s="37" t="s">
        <v>101</v>
      </c>
      <c r="I443" s="37" t="s">
        <v>111</v>
      </c>
      <c r="J443" s="45"/>
      <c r="K443" s="45"/>
      <c r="L443" s="45"/>
      <c r="M443" s="72"/>
      <c r="N443" s="72"/>
      <c r="O443" s="72"/>
      <c r="P443" s="72"/>
      <c r="Q443" s="72"/>
      <c r="R443" s="72"/>
      <c r="S443" s="72"/>
      <c r="T443" s="72"/>
      <c r="U443" s="72"/>
      <c r="V443" s="72"/>
      <c r="W443" s="72"/>
      <c r="X443" s="72"/>
      <c r="Y443" s="72"/>
      <c r="Z443" s="72"/>
      <c r="AA443" s="72"/>
      <c r="AB443" s="72"/>
      <c r="AC443" s="72"/>
      <c r="AD443" s="72"/>
      <c r="AE443" s="72"/>
      <c r="AF443" s="72"/>
      <c r="AG443" s="72"/>
      <c r="AH443" s="72"/>
      <c r="AI443" s="72"/>
      <c r="AJ443" s="72"/>
      <c r="AK443" s="72"/>
      <c r="AL443" s="72"/>
      <c r="AM443" s="72"/>
      <c r="AN443" s="72"/>
      <c r="AO443" s="72"/>
      <c r="AP443" s="72"/>
      <c r="AQ443" s="72"/>
      <c r="AR443" s="72"/>
      <c r="AS443" s="72"/>
      <c r="AT443" s="72"/>
      <c r="AU443" s="72"/>
      <c r="AV443" s="72"/>
      <c r="AW443" s="72"/>
      <c r="AX443" s="72"/>
      <c r="AY443" s="72"/>
      <c r="AZ443" s="72"/>
      <c r="BA443" s="72"/>
      <c r="BB443" s="72"/>
      <c r="BC443" s="72"/>
      <c r="BD443" s="72"/>
      <c r="BE443" s="72"/>
      <c r="BF443" s="72"/>
      <c r="BG443" s="72"/>
      <c r="BH443" s="72"/>
    </row>
    <row r="444" spans="1:60" ht="24.75" customHeight="1">
      <c r="A444" s="37" t="s">
        <v>31</v>
      </c>
      <c r="B444" s="81" t="s">
        <v>21</v>
      </c>
      <c r="C444" s="48" t="s">
        <v>65</v>
      </c>
      <c r="D444" s="49"/>
      <c r="E444" s="37" t="s">
        <v>1035</v>
      </c>
      <c r="F444" s="37" t="s">
        <v>1036</v>
      </c>
      <c r="G444" s="134"/>
      <c r="H444" s="37" t="s">
        <v>101</v>
      </c>
      <c r="I444" s="37" t="s">
        <v>111</v>
      </c>
      <c r="J444" s="45"/>
      <c r="K444" s="45"/>
      <c r="L444" s="45"/>
      <c r="M444" s="72"/>
      <c r="N444" s="72"/>
      <c r="O444" s="72"/>
      <c r="P444" s="72"/>
      <c r="Q444" s="72"/>
      <c r="R444" s="72"/>
      <c r="S444" s="72"/>
      <c r="T444" s="72"/>
      <c r="U444" s="72"/>
      <c r="V444" s="72"/>
      <c r="W444" s="72"/>
      <c r="X444" s="72"/>
      <c r="Y444" s="72"/>
      <c r="Z444" s="72"/>
      <c r="AA444" s="72"/>
      <c r="AB444" s="72"/>
      <c r="AC444" s="72"/>
      <c r="AD444" s="72"/>
      <c r="AE444" s="72"/>
      <c r="AF444" s="72"/>
      <c r="AG444" s="72"/>
      <c r="AH444" s="72"/>
      <c r="AI444" s="72"/>
      <c r="AJ444" s="72"/>
      <c r="AK444" s="72"/>
      <c r="AL444" s="72"/>
      <c r="AM444" s="72"/>
      <c r="AN444" s="72"/>
      <c r="AO444" s="72"/>
      <c r="AP444" s="72"/>
      <c r="AQ444" s="72"/>
      <c r="AR444" s="72"/>
      <c r="AS444" s="72"/>
      <c r="AT444" s="72"/>
      <c r="AU444" s="72"/>
      <c r="AV444" s="72"/>
      <c r="AW444" s="72"/>
      <c r="AX444" s="72"/>
      <c r="AY444" s="72"/>
      <c r="AZ444" s="72"/>
      <c r="BA444" s="72"/>
      <c r="BB444" s="72"/>
      <c r="BC444" s="72"/>
      <c r="BD444" s="72"/>
      <c r="BE444" s="72"/>
      <c r="BF444" s="72"/>
      <c r="BG444" s="72"/>
      <c r="BH444" s="72"/>
    </row>
    <row r="445" spans="1:60" ht="34.5" customHeight="1">
      <c r="A445" s="37" t="s">
        <v>31</v>
      </c>
      <c r="B445" s="81" t="s">
        <v>21</v>
      </c>
      <c r="C445" s="48" t="s">
        <v>65</v>
      </c>
      <c r="D445" s="43"/>
      <c r="E445" s="209" t="s">
        <v>1342</v>
      </c>
      <c r="F445" s="37" t="s">
        <v>1037</v>
      </c>
      <c r="G445" s="134"/>
      <c r="H445" s="37" t="s">
        <v>891</v>
      </c>
      <c r="I445" s="36"/>
      <c r="J445" s="45"/>
      <c r="K445" s="45"/>
      <c r="L445" s="45"/>
      <c r="M445" s="72"/>
      <c r="N445" s="72"/>
      <c r="O445" s="72"/>
      <c r="P445" s="72"/>
      <c r="Q445" s="72"/>
      <c r="R445" s="72"/>
      <c r="S445" s="72"/>
      <c r="T445" s="72"/>
      <c r="U445" s="72"/>
      <c r="V445" s="72"/>
      <c r="W445" s="72"/>
      <c r="X445" s="72"/>
      <c r="Y445" s="72"/>
      <c r="Z445" s="72"/>
      <c r="AA445" s="72"/>
      <c r="AB445" s="72"/>
      <c r="AC445" s="72"/>
      <c r="AD445" s="72"/>
      <c r="AE445" s="72"/>
      <c r="AF445" s="72"/>
      <c r="AG445" s="72"/>
      <c r="AH445" s="72"/>
      <c r="AI445" s="72"/>
      <c r="AJ445" s="72"/>
      <c r="AK445" s="72"/>
      <c r="AL445" s="72"/>
      <c r="AM445" s="72"/>
      <c r="AN445" s="72"/>
      <c r="AO445" s="72"/>
      <c r="AP445" s="72"/>
      <c r="AQ445" s="72"/>
      <c r="AR445" s="72"/>
      <c r="AS445" s="72"/>
      <c r="AT445" s="72"/>
      <c r="AU445" s="72"/>
      <c r="AV445" s="72"/>
      <c r="AW445" s="72"/>
      <c r="AX445" s="72"/>
      <c r="AY445" s="72"/>
      <c r="AZ445" s="72"/>
      <c r="BA445" s="72"/>
      <c r="BB445" s="72"/>
      <c r="BC445" s="72"/>
      <c r="BD445" s="72"/>
      <c r="BE445" s="72"/>
      <c r="BF445" s="72"/>
      <c r="BG445" s="72"/>
      <c r="BH445" s="72"/>
    </row>
    <row r="446" spans="1:60" ht="27.75" customHeight="1">
      <c r="A446" s="37" t="s">
        <v>31</v>
      </c>
      <c r="B446" s="81" t="s">
        <v>21</v>
      </c>
      <c r="C446" s="48" t="s">
        <v>65</v>
      </c>
      <c r="D446" s="49"/>
      <c r="E446" s="37" t="s">
        <v>1038</v>
      </c>
      <c r="F446" s="37" t="s">
        <v>1039</v>
      </c>
      <c r="G446" s="134"/>
      <c r="H446" s="37" t="s">
        <v>101</v>
      </c>
      <c r="I446" s="36" t="s">
        <v>111</v>
      </c>
      <c r="J446" s="45"/>
      <c r="K446" s="45"/>
      <c r="L446" s="45"/>
      <c r="M446" s="72"/>
      <c r="N446" s="72"/>
      <c r="O446" s="72"/>
      <c r="P446" s="72"/>
      <c r="Q446" s="72"/>
      <c r="R446" s="72"/>
      <c r="S446" s="72"/>
      <c r="T446" s="72"/>
      <c r="U446" s="72"/>
      <c r="V446" s="72"/>
      <c r="W446" s="72"/>
      <c r="X446" s="72"/>
      <c r="Y446" s="72"/>
      <c r="Z446" s="72"/>
      <c r="AA446" s="72"/>
      <c r="AB446" s="72"/>
      <c r="AC446" s="72"/>
      <c r="AD446" s="72"/>
      <c r="AE446" s="72"/>
      <c r="AF446" s="72"/>
      <c r="AG446" s="72"/>
      <c r="AH446" s="72"/>
      <c r="AI446" s="72"/>
      <c r="AJ446" s="72"/>
      <c r="AK446" s="72"/>
      <c r="AL446" s="72"/>
      <c r="AM446" s="72"/>
      <c r="AN446" s="72"/>
      <c r="AO446" s="72"/>
      <c r="AP446" s="72"/>
      <c r="AQ446" s="72"/>
      <c r="AR446" s="72"/>
      <c r="AS446" s="72"/>
      <c r="AT446" s="72"/>
      <c r="AU446" s="72"/>
      <c r="AV446" s="72"/>
      <c r="AW446" s="72"/>
      <c r="AX446" s="72"/>
      <c r="AY446" s="72"/>
      <c r="AZ446" s="72"/>
      <c r="BA446" s="72"/>
      <c r="BB446" s="72"/>
      <c r="BC446" s="72"/>
      <c r="BD446" s="72"/>
      <c r="BE446" s="72"/>
      <c r="BF446" s="72"/>
      <c r="BG446" s="72"/>
      <c r="BH446" s="72"/>
    </row>
    <row r="447" spans="1:60" ht="41.25" customHeight="1">
      <c r="A447" s="37" t="s">
        <v>31</v>
      </c>
      <c r="B447" s="81" t="s">
        <v>21</v>
      </c>
      <c r="C447" s="48" t="s">
        <v>65</v>
      </c>
      <c r="D447" s="49"/>
      <c r="E447" s="37" t="s">
        <v>1040</v>
      </c>
      <c r="F447" s="37" t="s">
        <v>1041</v>
      </c>
      <c r="G447" s="134" t="s">
        <v>522</v>
      </c>
      <c r="H447" s="37" t="s">
        <v>82</v>
      </c>
      <c r="I447" s="37"/>
      <c r="J447" s="45"/>
      <c r="K447" s="45"/>
      <c r="L447" s="45"/>
      <c r="M447" s="72"/>
      <c r="N447" s="72"/>
      <c r="O447" s="72"/>
      <c r="P447" s="72"/>
      <c r="Q447" s="72"/>
      <c r="R447" s="72"/>
      <c r="S447" s="72"/>
      <c r="T447" s="72"/>
      <c r="U447" s="72"/>
      <c r="V447" s="72"/>
      <c r="W447" s="72"/>
      <c r="X447" s="72"/>
      <c r="Y447" s="72"/>
      <c r="Z447" s="72"/>
      <c r="AA447" s="72"/>
      <c r="AB447" s="72"/>
      <c r="AC447" s="72"/>
      <c r="AD447" s="72"/>
      <c r="AE447" s="72"/>
      <c r="AF447" s="72"/>
      <c r="AG447" s="72"/>
      <c r="AH447" s="72"/>
      <c r="AI447" s="72"/>
      <c r="AJ447" s="72"/>
      <c r="AK447" s="72"/>
      <c r="AL447" s="72"/>
      <c r="AM447" s="72"/>
      <c r="AN447" s="72"/>
      <c r="AO447" s="72"/>
      <c r="AP447" s="72"/>
      <c r="AQ447" s="72"/>
      <c r="AR447" s="72"/>
      <c r="AS447" s="72"/>
      <c r="AT447" s="72"/>
      <c r="AU447" s="72"/>
      <c r="AV447" s="72"/>
      <c r="AW447" s="72"/>
      <c r="AX447" s="72"/>
      <c r="AY447" s="72"/>
      <c r="AZ447" s="72"/>
      <c r="BA447" s="72"/>
      <c r="BB447" s="72"/>
      <c r="BC447" s="72"/>
      <c r="BD447" s="72"/>
      <c r="BE447" s="72"/>
      <c r="BF447" s="72"/>
      <c r="BG447" s="72"/>
      <c r="BH447" s="72"/>
    </row>
    <row r="448" spans="1:60" ht="24">
      <c r="A448" s="37" t="s">
        <v>31</v>
      </c>
      <c r="B448" s="81" t="s">
        <v>21</v>
      </c>
      <c r="C448" s="52" t="s">
        <v>83</v>
      </c>
      <c r="D448" s="41"/>
      <c r="E448" s="37" t="s">
        <v>1042</v>
      </c>
      <c r="F448" s="37" t="s">
        <v>1043</v>
      </c>
      <c r="G448" s="134"/>
      <c r="H448" s="37" t="s">
        <v>77</v>
      </c>
      <c r="I448" s="37" t="s">
        <v>79</v>
      </c>
      <c r="J448" s="45"/>
      <c r="K448" s="45"/>
      <c r="L448" s="45"/>
      <c r="M448" s="72"/>
      <c r="N448" s="72"/>
      <c r="O448" s="72"/>
      <c r="P448" s="72"/>
      <c r="Q448" s="72"/>
      <c r="R448" s="72"/>
      <c r="S448" s="72"/>
      <c r="T448" s="72"/>
      <c r="U448" s="72"/>
      <c r="V448" s="72"/>
      <c r="W448" s="72"/>
      <c r="X448" s="72"/>
      <c r="Y448" s="72"/>
      <c r="Z448" s="72"/>
      <c r="AA448" s="72"/>
      <c r="AB448" s="72"/>
      <c r="AC448" s="72"/>
      <c r="AD448" s="72"/>
      <c r="AE448" s="72"/>
      <c r="AF448" s="72"/>
      <c r="AG448" s="72"/>
      <c r="AH448" s="72"/>
      <c r="AI448" s="72"/>
      <c r="AJ448" s="72"/>
      <c r="AK448" s="72"/>
      <c r="AL448" s="72"/>
      <c r="AM448" s="72"/>
      <c r="AN448" s="72"/>
      <c r="AO448" s="72"/>
      <c r="AP448" s="72"/>
      <c r="AQ448" s="72"/>
      <c r="AR448" s="72"/>
      <c r="AS448" s="72"/>
      <c r="AT448" s="72"/>
      <c r="AU448" s="72"/>
      <c r="AV448" s="72"/>
      <c r="AW448" s="72"/>
      <c r="AX448" s="72"/>
      <c r="AY448" s="72"/>
      <c r="AZ448" s="72"/>
      <c r="BA448" s="72"/>
      <c r="BB448" s="72"/>
      <c r="BC448" s="72"/>
      <c r="BD448" s="72"/>
      <c r="BE448" s="72"/>
      <c r="BF448" s="72"/>
      <c r="BG448" s="72"/>
      <c r="BH448" s="72"/>
    </row>
    <row r="449" spans="1:60" ht="36" customHeight="1">
      <c r="A449" s="37" t="s">
        <v>31</v>
      </c>
      <c r="B449" s="81" t="s">
        <v>21</v>
      </c>
      <c r="C449" s="52" t="s">
        <v>83</v>
      </c>
      <c r="D449" s="49" t="s">
        <v>1044</v>
      </c>
      <c r="E449" s="37" t="s">
        <v>1045</v>
      </c>
      <c r="F449" s="37" t="s">
        <v>1046</v>
      </c>
      <c r="G449" s="134" t="s">
        <v>522</v>
      </c>
      <c r="H449" s="37" t="s">
        <v>73</v>
      </c>
      <c r="I449" s="36" t="s">
        <v>74</v>
      </c>
      <c r="J449" s="45"/>
      <c r="K449" s="45"/>
      <c r="L449" s="45"/>
      <c r="M449" s="72"/>
      <c r="N449" s="72"/>
      <c r="O449" s="72"/>
      <c r="P449" s="72"/>
      <c r="Q449" s="72"/>
      <c r="R449" s="72"/>
      <c r="S449" s="72"/>
      <c r="T449" s="72"/>
      <c r="U449" s="72"/>
      <c r="V449" s="72"/>
      <c r="W449" s="72"/>
      <c r="X449" s="72"/>
      <c r="Y449" s="72"/>
      <c r="Z449" s="72"/>
      <c r="AA449" s="72"/>
      <c r="AB449" s="72"/>
      <c r="AC449" s="72"/>
      <c r="AD449" s="72"/>
      <c r="AE449" s="72"/>
      <c r="AF449" s="72"/>
      <c r="AG449" s="72"/>
      <c r="AH449" s="72"/>
      <c r="AI449" s="72"/>
      <c r="AJ449" s="72"/>
      <c r="AK449" s="72"/>
      <c r="AL449" s="72"/>
      <c r="AM449" s="72"/>
      <c r="AN449" s="72"/>
      <c r="AO449" s="72"/>
      <c r="AP449" s="72"/>
      <c r="AQ449" s="72"/>
      <c r="AR449" s="72"/>
      <c r="AS449" s="72"/>
      <c r="AT449" s="72"/>
      <c r="AU449" s="72"/>
      <c r="AV449" s="72"/>
      <c r="AW449" s="72"/>
      <c r="AX449" s="72"/>
      <c r="AY449" s="72"/>
      <c r="AZ449" s="72"/>
      <c r="BA449" s="72"/>
      <c r="BB449" s="72"/>
      <c r="BC449" s="72"/>
      <c r="BD449" s="72"/>
      <c r="BE449" s="72"/>
      <c r="BF449" s="72"/>
      <c r="BG449" s="72"/>
      <c r="BH449" s="72"/>
    </row>
    <row r="450" spans="1:60" ht="37.5" customHeight="1">
      <c r="A450" s="37" t="s">
        <v>31</v>
      </c>
      <c r="B450" s="81" t="s">
        <v>21</v>
      </c>
      <c r="C450" s="52" t="s">
        <v>83</v>
      </c>
      <c r="D450" s="41"/>
      <c r="E450" s="37" t="s">
        <v>1047</v>
      </c>
      <c r="F450" s="37" t="s">
        <v>1048</v>
      </c>
      <c r="G450" s="134" t="s">
        <v>522</v>
      </c>
      <c r="H450" s="37" t="s">
        <v>101</v>
      </c>
      <c r="I450" s="36" t="s">
        <v>102</v>
      </c>
      <c r="J450" s="45"/>
      <c r="K450" s="45"/>
      <c r="L450" s="45"/>
      <c r="M450" s="72"/>
      <c r="N450" s="72"/>
      <c r="O450" s="72"/>
      <c r="P450" s="72"/>
      <c r="Q450" s="72"/>
      <c r="R450" s="72"/>
      <c r="S450" s="72"/>
      <c r="T450" s="72"/>
      <c r="U450" s="72"/>
      <c r="V450" s="72"/>
      <c r="W450" s="72"/>
      <c r="X450" s="72"/>
      <c r="Y450" s="72"/>
      <c r="Z450" s="72"/>
      <c r="AA450" s="72"/>
      <c r="AB450" s="72"/>
      <c r="AC450" s="72"/>
      <c r="AD450" s="72"/>
      <c r="AE450" s="72"/>
      <c r="AF450" s="72"/>
      <c r="AG450" s="72"/>
      <c r="AH450" s="72"/>
      <c r="AI450" s="72"/>
      <c r="AJ450" s="72"/>
      <c r="AK450" s="72"/>
      <c r="AL450" s="72"/>
      <c r="AM450" s="72"/>
      <c r="AN450" s="72"/>
      <c r="AO450" s="72"/>
      <c r="AP450" s="72"/>
      <c r="AQ450" s="72"/>
      <c r="AR450" s="72"/>
      <c r="AS450" s="72"/>
      <c r="AT450" s="72"/>
      <c r="AU450" s="72"/>
      <c r="AV450" s="72"/>
      <c r="AW450" s="72"/>
      <c r="AX450" s="72"/>
      <c r="AY450" s="72"/>
      <c r="AZ450" s="72"/>
      <c r="BA450" s="72"/>
      <c r="BB450" s="72"/>
      <c r="BC450" s="72"/>
      <c r="BD450" s="72"/>
      <c r="BE450" s="72"/>
      <c r="BF450" s="72"/>
      <c r="BG450" s="72"/>
      <c r="BH450" s="72"/>
    </row>
    <row r="451" spans="1:60" ht="28.5" customHeight="1">
      <c r="A451" s="37" t="s">
        <v>31</v>
      </c>
      <c r="B451" s="81" t="s">
        <v>21</v>
      </c>
      <c r="C451" s="52" t="s">
        <v>83</v>
      </c>
      <c r="D451" s="41"/>
      <c r="E451" s="37" t="s">
        <v>1049</v>
      </c>
      <c r="F451" s="37" t="s">
        <v>1050</v>
      </c>
      <c r="G451" s="134" t="s">
        <v>522</v>
      </c>
      <c r="H451" s="37" t="s">
        <v>101</v>
      </c>
      <c r="I451" s="37" t="s">
        <v>111</v>
      </c>
      <c r="J451" s="45"/>
      <c r="K451" s="45"/>
      <c r="L451" s="45"/>
      <c r="M451" s="72"/>
      <c r="N451" s="72"/>
      <c r="O451" s="72"/>
      <c r="P451" s="72"/>
      <c r="Q451" s="72"/>
      <c r="R451" s="72"/>
      <c r="S451" s="72"/>
      <c r="T451" s="72"/>
      <c r="U451" s="72"/>
      <c r="V451" s="72"/>
      <c r="W451" s="72"/>
      <c r="X451" s="72"/>
      <c r="Y451" s="72"/>
      <c r="Z451" s="72"/>
      <c r="AA451" s="72"/>
      <c r="AB451" s="72"/>
      <c r="AC451" s="72"/>
      <c r="AD451" s="72"/>
      <c r="AE451" s="72"/>
      <c r="AF451" s="72"/>
      <c r="AG451" s="72"/>
      <c r="AH451" s="72"/>
      <c r="AI451" s="72"/>
      <c r="AJ451" s="72"/>
      <c r="AK451" s="72"/>
      <c r="AL451" s="72"/>
      <c r="AM451" s="72"/>
      <c r="AN451" s="72"/>
      <c r="AO451" s="72"/>
      <c r="AP451" s="72"/>
      <c r="AQ451" s="72"/>
      <c r="AR451" s="72"/>
      <c r="AS451" s="72"/>
      <c r="AT451" s="72"/>
      <c r="AU451" s="72"/>
      <c r="AV451" s="72"/>
      <c r="AW451" s="72"/>
      <c r="AX451" s="72"/>
      <c r="AY451" s="72"/>
      <c r="AZ451" s="72"/>
      <c r="BA451" s="72"/>
      <c r="BB451" s="72"/>
      <c r="BC451" s="72"/>
      <c r="BD451" s="72"/>
      <c r="BE451" s="72"/>
      <c r="BF451" s="72"/>
      <c r="BG451" s="72"/>
      <c r="BH451" s="72"/>
    </row>
    <row r="452" spans="1:60" ht="27" customHeight="1">
      <c r="A452" s="37" t="s">
        <v>31</v>
      </c>
      <c r="B452" s="81" t="s">
        <v>21</v>
      </c>
      <c r="C452" s="52" t="s">
        <v>83</v>
      </c>
      <c r="D452" s="41"/>
      <c r="E452" s="37" t="s">
        <v>1051</v>
      </c>
      <c r="F452" s="37" t="s">
        <v>1052</v>
      </c>
      <c r="G452" s="134" t="s">
        <v>522</v>
      </c>
      <c r="H452" s="37" t="s">
        <v>69</v>
      </c>
      <c r="I452" s="37" t="s">
        <v>90</v>
      </c>
      <c r="J452" s="45"/>
      <c r="K452" s="45"/>
      <c r="L452" s="45"/>
      <c r="M452" s="72"/>
      <c r="N452" s="72"/>
      <c r="O452" s="72"/>
      <c r="P452" s="72"/>
      <c r="Q452" s="72"/>
      <c r="R452" s="72"/>
      <c r="S452" s="72"/>
      <c r="T452" s="72"/>
      <c r="U452" s="72"/>
      <c r="V452" s="72"/>
      <c r="W452" s="72"/>
      <c r="X452" s="72"/>
      <c r="Y452" s="72"/>
      <c r="Z452" s="72"/>
      <c r="AA452" s="72"/>
      <c r="AB452" s="72"/>
      <c r="AC452" s="72"/>
      <c r="AD452" s="72"/>
      <c r="AE452" s="72"/>
      <c r="AF452" s="72"/>
      <c r="AG452" s="72"/>
      <c r="AH452" s="72"/>
      <c r="AI452" s="72"/>
      <c r="AJ452" s="72"/>
      <c r="AK452" s="72"/>
      <c r="AL452" s="72"/>
      <c r="AM452" s="72"/>
      <c r="AN452" s="72"/>
      <c r="AO452" s="72"/>
      <c r="AP452" s="72"/>
      <c r="AQ452" s="72"/>
      <c r="AR452" s="72"/>
      <c r="AS452" s="72"/>
      <c r="AT452" s="72"/>
      <c r="AU452" s="72"/>
      <c r="AV452" s="72"/>
      <c r="AW452" s="72"/>
      <c r="AX452" s="72"/>
      <c r="AY452" s="72"/>
      <c r="AZ452" s="72"/>
      <c r="BA452" s="72"/>
      <c r="BB452" s="72"/>
      <c r="BC452" s="72"/>
      <c r="BD452" s="72"/>
      <c r="BE452" s="72"/>
      <c r="BF452" s="72"/>
      <c r="BG452" s="72"/>
      <c r="BH452" s="72"/>
    </row>
    <row r="453" spans="1:60" ht="33" customHeight="1">
      <c r="A453" s="37" t="s">
        <v>31</v>
      </c>
      <c r="B453" s="81" t="s">
        <v>21</v>
      </c>
      <c r="C453" s="52" t="s">
        <v>83</v>
      </c>
      <c r="D453" s="100"/>
      <c r="E453" s="147" t="s">
        <v>1053</v>
      </c>
      <c r="F453" s="37" t="s">
        <v>1054</v>
      </c>
      <c r="G453" s="134" t="s">
        <v>522</v>
      </c>
      <c r="H453" s="37" t="s">
        <v>101</v>
      </c>
      <c r="I453" s="36" t="s">
        <v>102</v>
      </c>
      <c r="J453" s="45"/>
      <c r="K453" s="45"/>
      <c r="L453" s="45"/>
      <c r="M453" s="72"/>
      <c r="N453" s="72"/>
      <c r="O453" s="72"/>
      <c r="P453" s="72"/>
      <c r="Q453" s="72"/>
      <c r="R453" s="72"/>
      <c r="S453" s="72"/>
      <c r="T453" s="72"/>
      <c r="U453" s="72"/>
      <c r="V453" s="72"/>
      <c r="W453" s="72"/>
      <c r="X453" s="72"/>
      <c r="Y453" s="72"/>
      <c r="Z453" s="72"/>
      <c r="AA453" s="72"/>
      <c r="AB453" s="72"/>
      <c r="AC453" s="72"/>
      <c r="AD453" s="72"/>
      <c r="AE453" s="72"/>
      <c r="AF453" s="72"/>
      <c r="AG453" s="72"/>
      <c r="AH453" s="72"/>
      <c r="AI453" s="72"/>
      <c r="AJ453" s="72"/>
      <c r="AK453" s="72"/>
      <c r="AL453" s="72"/>
      <c r="AM453" s="72"/>
      <c r="AN453" s="72"/>
      <c r="AO453" s="72"/>
      <c r="AP453" s="72"/>
      <c r="AQ453" s="72"/>
      <c r="AR453" s="72"/>
      <c r="AS453" s="72"/>
      <c r="AT453" s="72"/>
      <c r="AU453" s="72"/>
      <c r="AV453" s="72"/>
      <c r="AW453" s="72"/>
      <c r="AX453" s="72"/>
      <c r="AY453" s="72"/>
      <c r="AZ453" s="72"/>
      <c r="BA453" s="72"/>
      <c r="BB453" s="72"/>
      <c r="BC453" s="72"/>
      <c r="BD453" s="72"/>
      <c r="BE453" s="72"/>
      <c r="BF453" s="72"/>
      <c r="BG453" s="72"/>
      <c r="BH453" s="72"/>
    </row>
    <row r="454" spans="1:60" ht="39.75" customHeight="1">
      <c r="A454" s="37" t="s">
        <v>31</v>
      </c>
      <c r="B454" s="81" t="s">
        <v>21</v>
      </c>
      <c r="C454" s="53" t="s">
        <v>91</v>
      </c>
      <c r="D454" s="76"/>
      <c r="E454" s="37" t="s">
        <v>1055</v>
      </c>
      <c r="F454" s="37" t="s">
        <v>1056</v>
      </c>
      <c r="G454" s="134"/>
      <c r="H454" s="37" t="s">
        <v>101</v>
      </c>
      <c r="I454" s="36" t="s">
        <v>423</v>
      </c>
      <c r="J454" s="45"/>
      <c r="K454" s="45"/>
      <c r="L454" s="45"/>
      <c r="M454" s="72"/>
      <c r="N454" s="72"/>
      <c r="O454" s="72"/>
      <c r="P454" s="72"/>
      <c r="Q454" s="72"/>
      <c r="R454" s="72"/>
      <c r="S454" s="72"/>
      <c r="T454" s="72"/>
      <c r="U454" s="72"/>
      <c r="V454" s="72"/>
      <c r="W454" s="72"/>
      <c r="X454" s="72"/>
      <c r="Y454" s="72"/>
      <c r="Z454" s="72"/>
      <c r="AA454" s="72"/>
      <c r="AB454" s="72"/>
      <c r="AC454" s="72"/>
      <c r="AD454" s="72"/>
      <c r="AE454" s="72"/>
      <c r="AF454" s="72"/>
      <c r="AG454" s="72"/>
      <c r="AH454" s="72"/>
      <c r="AI454" s="72"/>
      <c r="AJ454" s="72"/>
      <c r="AK454" s="72"/>
      <c r="AL454" s="72"/>
      <c r="AM454" s="72"/>
      <c r="AN454" s="72"/>
      <c r="AO454" s="72"/>
      <c r="AP454" s="72"/>
      <c r="AQ454" s="72"/>
      <c r="AR454" s="72"/>
      <c r="AS454" s="72"/>
      <c r="AT454" s="72"/>
      <c r="AU454" s="72"/>
      <c r="AV454" s="72"/>
      <c r="AW454" s="72"/>
      <c r="AX454" s="72"/>
      <c r="AY454" s="72"/>
      <c r="AZ454" s="72"/>
      <c r="BA454" s="72"/>
      <c r="BB454" s="72"/>
      <c r="BC454" s="72"/>
      <c r="BD454" s="72"/>
      <c r="BE454" s="72"/>
      <c r="BF454" s="72"/>
      <c r="BG454" s="72"/>
      <c r="BH454" s="72"/>
    </row>
    <row r="455" spans="1:60" ht="29.25" customHeight="1">
      <c r="A455" s="37" t="s">
        <v>31</v>
      </c>
      <c r="B455" s="81" t="s">
        <v>21</v>
      </c>
      <c r="C455" s="53" t="s">
        <v>91</v>
      </c>
      <c r="D455" s="76"/>
      <c r="E455" s="37" t="s">
        <v>1057</v>
      </c>
      <c r="F455" s="37" t="s">
        <v>1058</v>
      </c>
      <c r="G455" s="134" t="s">
        <v>522</v>
      </c>
      <c r="H455" s="37" t="s">
        <v>73</v>
      </c>
      <c r="I455" s="37" t="s">
        <v>74</v>
      </c>
      <c r="J455" s="45"/>
      <c r="K455" s="45"/>
      <c r="L455" s="45"/>
      <c r="M455" s="72"/>
      <c r="N455" s="72"/>
      <c r="O455" s="72"/>
      <c r="P455" s="72"/>
      <c r="Q455" s="72"/>
      <c r="R455" s="72"/>
      <c r="S455" s="72"/>
      <c r="T455" s="72"/>
      <c r="U455" s="72"/>
      <c r="V455" s="72"/>
      <c r="W455" s="72"/>
      <c r="X455" s="72"/>
      <c r="Y455" s="72"/>
      <c r="Z455" s="72"/>
      <c r="AA455" s="72"/>
      <c r="AB455" s="72"/>
      <c r="AC455" s="72"/>
      <c r="AD455" s="72"/>
      <c r="AE455" s="72"/>
      <c r="AF455" s="72"/>
      <c r="AG455" s="72"/>
      <c r="AH455" s="72"/>
      <c r="AI455" s="72"/>
      <c r="AJ455" s="72"/>
      <c r="AK455" s="72"/>
      <c r="AL455" s="72"/>
      <c r="AM455" s="72"/>
      <c r="AN455" s="72"/>
      <c r="AO455" s="72"/>
      <c r="AP455" s="72"/>
      <c r="AQ455" s="72"/>
      <c r="AR455" s="72"/>
      <c r="AS455" s="72"/>
      <c r="AT455" s="72"/>
      <c r="AU455" s="72"/>
      <c r="AV455" s="72"/>
      <c r="AW455" s="72"/>
      <c r="AX455" s="72"/>
      <c r="AY455" s="72"/>
      <c r="AZ455" s="72"/>
      <c r="BA455" s="72"/>
      <c r="BB455" s="72"/>
      <c r="BC455" s="72"/>
      <c r="BD455" s="72"/>
      <c r="BE455" s="72"/>
      <c r="BF455" s="72"/>
      <c r="BG455" s="72"/>
      <c r="BH455" s="72"/>
    </row>
    <row r="456" spans="1:60" ht="29.25" customHeight="1">
      <c r="A456" s="37" t="s">
        <v>31</v>
      </c>
      <c r="B456" s="81" t="s">
        <v>21</v>
      </c>
      <c r="C456" s="53" t="s">
        <v>91</v>
      </c>
      <c r="D456" s="76"/>
      <c r="E456" s="37" t="s">
        <v>1059</v>
      </c>
      <c r="F456" s="37" t="s">
        <v>1060</v>
      </c>
      <c r="G456" s="134"/>
      <c r="H456" s="37" t="s">
        <v>101</v>
      </c>
      <c r="I456" s="37" t="s">
        <v>161</v>
      </c>
      <c r="J456" s="45"/>
      <c r="K456" s="45"/>
      <c r="L456" s="45"/>
      <c r="M456" s="72"/>
      <c r="N456" s="72"/>
      <c r="O456" s="72"/>
      <c r="P456" s="72"/>
      <c r="Q456" s="72"/>
      <c r="R456" s="72"/>
      <c r="S456" s="72"/>
      <c r="T456" s="72"/>
      <c r="U456" s="72"/>
      <c r="V456" s="72"/>
      <c r="W456" s="72"/>
      <c r="X456" s="72"/>
      <c r="Y456" s="72"/>
      <c r="Z456" s="72"/>
      <c r="AA456" s="72"/>
      <c r="AB456" s="72"/>
      <c r="AC456" s="72"/>
      <c r="AD456" s="72"/>
      <c r="AE456" s="72"/>
      <c r="AF456" s="72"/>
      <c r="AG456" s="72"/>
      <c r="AH456" s="72"/>
      <c r="AI456" s="72"/>
      <c r="AJ456" s="72"/>
      <c r="AK456" s="72"/>
      <c r="AL456" s="72"/>
      <c r="AM456" s="72"/>
      <c r="AN456" s="72"/>
      <c r="AO456" s="72"/>
      <c r="AP456" s="72"/>
      <c r="AQ456" s="72"/>
      <c r="AR456" s="72"/>
      <c r="AS456" s="72"/>
      <c r="AT456" s="72"/>
      <c r="AU456" s="72"/>
      <c r="AV456" s="72"/>
      <c r="AW456" s="72"/>
      <c r="AX456" s="72"/>
      <c r="AY456" s="72"/>
      <c r="AZ456" s="72"/>
      <c r="BA456" s="72"/>
      <c r="BB456" s="72"/>
      <c r="BC456" s="72"/>
      <c r="BD456" s="72"/>
      <c r="BE456" s="72"/>
      <c r="BF456" s="72"/>
      <c r="BG456" s="72"/>
      <c r="BH456" s="72"/>
    </row>
    <row r="457" spans="1:60" ht="48">
      <c r="A457" s="37" t="s">
        <v>31</v>
      </c>
      <c r="B457" s="81" t="s">
        <v>21</v>
      </c>
      <c r="C457" s="53" t="s">
        <v>91</v>
      </c>
      <c r="D457" s="76"/>
      <c r="E457" s="37" t="s">
        <v>1061</v>
      </c>
      <c r="F457" s="37" t="s">
        <v>1062</v>
      </c>
      <c r="G457" s="134"/>
      <c r="H457" s="37" t="s">
        <v>101</v>
      </c>
      <c r="I457" s="37" t="s">
        <v>111</v>
      </c>
      <c r="J457" s="45"/>
      <c r="K457" s="45"/>
      <c r="L457" s="45"/>
      <c r="M457" s="72"/>
      <c r="N457" s="72"/>
      <c r="O457" s="72"/>
      <c r="P457" s="72"/>
      <c r="Q457" s="72"/>
      <c r="R457" s="72"/>
      <c r="S457" s="72"/>
      <c r="T457" s="72"/>
      <c r="U457" s="72"/>
      <c r="V457" s="72"/>
      <c r="W457" s="72"/>
      <c r="X457" s="72"/>
      <c r="Y457" s="72"/>
      <c r="Z457" s="72"/>
      <c r="AA457" s="72"/>
      <c r="AB457" s="72"/>
      <c r="AC457" s="72"/>
      <c r="AD457" s="72"/>
      <c r="AE457" s="72"/>
      <c r="AF457" s="72"/>
      <c r="AG457" s="72"/>
      <c r="AH457" s="72"/>
      <c r="AI457" s="72"/>
      <c r="AJ457" s="72"/>
      <c r="AK457" s="72"/>
      <c r="AL457" s="72"/>
      <c r="AM457" s="72"/>
      <c r="AN457" s="72"/>
      <c r="AO457" s="72"/>
      <c r="AP457" s="72"/>
      <c r="AQ457" s="72"/>
      <c r="AR457" s="72"/>
      <c r="AS457" s="72"/>
      <c r="AT457" s="72"/>
      <c r="AU457" s="72"/>
      <c r="AV457" s="72"/>
      <c r="AW457" s="72"/>
      <c r="AX457" s="72"/>
      <c r="AY457" s="72"/>
      <c r="AZ457" s="72"/>
      <c r="BA457" s="72"/>
      <c r="BB457" s="72"/>
      <c r="BC457" s="72"/>
      <c r="BD457" s="72"/>
      <c r="BE457" s="72"/>
      <c r="BF457" s="72"/>
      <c r="BG457" s="72"/>
      <c r="BH457" s="72"/>
    </row>
    <row r="458" spans="1:60" ht="24">
      <c r="A458" s="37" t="s">
        <v>31</v>
      </c>
      <c r="B458" s="81" t="s">
        <v>21</v>
      </c>
      <c r="C458" s="53" t="s">
        <v>91</v>
      </c>
      <c r="D458" s="76"/>
      <c r="E458" s="37" t="s">
        <v>1063</v>
      </c>
      <c r="F458" s="37" t="s">
        <v>1064</v>
      </c>
      <c r="G458" s="134"/>
      <c r="H458" s="37" t="s">
        <v>101</v>
      </c>
      <c r="I458" s="37" t="s">
        <v>111</v>
      </c>
      <c r="J458" s="45"/>
      <c r="K458" s="45"/>
      <c r="L458" s="45"/>
      <c r="M458" s="72"/>
      <c r="N458" s="72"/>
      <c r="O458" s="72"/>
      <c r="P458" s="72"/>
      <c r="Q458" s="72"/>
      <c r="R458" s="72"/>
      <c r="S458" s="72"/>
      <c r="T458" s="72"/>
      <c r="U458" s="72"/>
      <c r="V458" s="72"/>
      <c r="W458" s="72"/>
      <c r="X458" s="72"/>
      <c r="Y458" s="72"/>
      <c r="Z458" s="72"/>
      <c r="AA458" s="72"/>
      <c r="AB458" s="72"/>
      <c r="AC458" s="72"/>
      <c r="AD458" s="72"/>
      <c r="AE458" s="72"/>
      <c r="AF458" s="72"/>
      <c r="AG458" s="72"/>
      <c r="AH458" s="72"/>
      <c r="AI458" s="72"/>
      <c r="AJ458" s="72"/>
      <c r="AK458" s="72"/>
      <c r="AL458" s="72"/>
      <c r="AM458" s="72"/>
      <c r="AN458" s="72"/>
      <c r="AO458" s="72"/>
      <c r="AP458" s="72"/>
      <c r="AQ458" s="72"/>
      <c r="AR458" s="72"/>
      <c r="AS458" s="72"/>
      <c r="AT458" s="72"/>
      <c r="AU458" s="72"/>
      <c r="AV458" s="72"/>
      <c r="AW458" s="72"/>
      <c r="AX458" s="72"/>
      <c r="AY458" s="72"/>
      <c r="AZ458" s="72"/>
      <c r="BA458" s="72"/>
      <c r="BB458" s="72"/>
      <c r="BC458" s="72"/>
      <c r="BD458" s="72"/>
      <c r="BE458" s="72"/>
      <c r="BF458" s="72"/>
      <c r="BG458" s="72"/>
      <c r="BH458" s="72"/>
    </row>
    <row r="459" spans="1:60" ht="24">
      <c r="A459" s="37" t="s">
        <v>31</v>
      </c>
      <c r="B459" s="81" t="s">
        <v>21</v>
      </c>
      <c r="C459" s="53" t="s">
        <v>91</v>
      </c>
      <c r="D459" s="76"/>
      <c r="E459" s="37" t="s">
        <v>1065</v>
      </c>
      <c r="F459" s="36" t="s">
        <v>1066</v>
      </c>
      <c r="G459" s="134" t="s">
        <v>522</v>
      </c>
      <c r="H459" s="37" t="s">
        <v>73</v>
      </c>
      <c r="I459" s="36" t="s">
        <v>287</v>
      </c>
      <c r="J459" s="45"/>
      <c r="K459" s="45"/>
      <c r="L459" s="45"/>
      <c r="M459" s="72"/>
      <c r="N459" s="72"/>
      <c r="O459" s="72"/>
      <c r="P459" s="72"/>
      <c r="Q459" s="72"/>
      <c r="R459" s="72"/>
      <c r="S459" s="72"/>
      <c r="T459" s="72"/>
      <c r="U459" s="72"/>
      <c r="V459" s="72"/>
      <c r="W459" s="72"/>
      <c r="X459" s="72"/>
      <c r="Y459" s="72"/>
      <c r="Z459" s="72"/>
      <c r="AA459" s="72"/>
      <c r="AB459" s="72"/>
      <c r="AC459" s="72"/>
      <c r="AD459" s="72"/>
      <c r="AE459" s="72"/>
      <c r="AF459" s="72"/>
      <c r="AG459" s="72"/>
      <c r="AH459" s="72"/>
      <c r="AI459" s="72"/>
      <c r="AJ459" s="72"/>
      <c r="AK459" s="72"/>
      <c r="AL459" s="72"/>
      <c r="AM459" s="72"/>
      <c r="AN459" s="72"/>
      <c r="AO459" s="72"/>
      <c r="AP459" s="72"/>
      <c r="AQ459" s="72"/>
      <c r="AR459" s="72"/>
      <c r="AS459" s="72"/>
      <c r="AT459" s="72"/>
      <c r="AU459" s="72"/>
      <c r="AV459" s="72"/>
      <c r="AW459" s="72"/>
      <c r="AX459" s="72"/>
      <c r="AY459" s="72"/>
      <c r="AZ459" s="72"/>
      <c r="BA459" s="72"/>
      <c r="BB459" s="72"/>
      <c r="BC459" s="72"/>
      <c r="BD459" s="72"/>
      <c r="BE459" s="72"/>
      <c r="BF459" s="72"/>
      <c r="BG459" s="72"/>
      <c r="BH459" s="72"/>
    </row>
    <row r="460" spans="1:60" ht="24">
      <c r="A460" s="37" t="s">
        <v>31</v>
      </c>
      <c r="B460" s="81" t="s">
        <v>21</v>
      </c>
      <c r="C460" s="53" t="s">
        <v>91</v>
      </c>
      <c r="D460" s="76"/>
      <c r="E460" s="37" t="s">
        <v>1067</v>
      </c>
      <c r="F460" s="36"/>
      <c r="G460" s="134"/>
      <c r="H460" s="37" t="s">
        <v>101</v>
      </c>
      <c r="I460" s="36" t="s">
        <v>102</v>
      </c>
      <c r="J460" s="45"/>
      <c r="K460" s="45"/>
      <c r="L460" s="45"/>
      <c r="M460" s="72"/>
      <c r="N460" s="72"/>
      <c r="O460" s="72"/>
      <c r="P460" s="72"/>
      <c r="Q460" s="72"/>
      <c r="R460" s="72"/>
      <c r="S460" s="72"/>
      <c r="T460" s="72"/>
      <c r="U460" s="72"/>
      <c r="V460" s="72"/>
      <c r="W460" s="72"/>
      <c r="X460" s="72"/>
      <c r="Y460" s="72"/>
      <c r="Z460" s="72"/>
      <c r="AA460" s="72"/>
      <c r="AB460" s="72"/>
      <c r="AC460" s="72"/>
      <c r="AD460" s="72"/>
      <c r="AE460" s="72"/>
      <c r="AF460" s="72"/>
      <c r="AG460" s="72"/>
      <c r="AH460" s="72"/>
      <c r="AI460" s="72"/>
      <c r="AJ460" s="72"/>
      <c r="AK460" s="72"/>
      <c r="AL460" s="72"/>
      <c r="AM460" s="72"/>
      <c r="AN460" s="72"/>
      <c r="AO460" s="72"/>
      <c r="AP460" s="72"/>
      <c r="AQ460" s="72"/>
      <c r="AR460" s="72"/>
      <c r="AS460" s="72"/>
      <c r="AT460" s="72"/>
      <c r="AU460" s="72"/>
      <c r="AV460" s="72"/>
      <c r="AW460" s="72"/>
      <c r="AX460" s="72"/>
      <c r="AY460" s="72"/>
      <c r="AZ460" s="72"/>
      <c r="BA460" s="72"/>
      <c r="BB460" s="72"/>
      <c r="BC460" s="72"/>
      <c r="BD460" s="72"/>
      <c r="BE460" s="72"/>
      <c r="BF460" s="72"/>
      <c r="BG460" s="72"/>
      <c r="BH460" s="72"/>
    </row>
    <row r="461" spans="1:60" ht="24.5" thickBot="1">
      <c r="A461" s="61" t="s">
        <v>31</v>
      </c>
      <c r="B461" s="111" t="s">
        <v>21</v>
      </c>
      <c r="C461" s="62" t="s">
        <v>118</v>
      </c>
      <c r="D461" s="112"/>
      <c r="E461" s="61" t="s">
        <v>1068</v>
      </c>
      <c r="F461" s="60" t="s">
        <v>1069</v>
      </c>
      <c r="G461" s="136" t="s">
        <v>522</v>
      </c>
      <c r="H461" s="61" t="s">
        <v>101</v>
      </c>
      <c r="I461" s="60" t="s">
        <v>111</v>
      </c>
      <c r="J461" s="69"/>
      <c r="K461" s="69"/>
      <c r="L461" s="69"/>
      <c r="M461" s="80"/>
      <c r="N461" s="80"/>
      <c r="O461" s="80"/>
      <c r="P461" s="80"/>
      <c r="Q461" s="80"/>
      <c r="R461" s="80"/>
      <c r="S461" s="80"/>
      <c r="T461" s="80"/>
      <c r="U461" s="80"/>
      <c r="V461" s="80"/>
      <c r="W461" s="80"/>
      <c r="X461" s="80"/>
      <c r="Y461" s="80"/>
      <c r="Z461" s="80"/>
      <c r="AA461" s="80"/>
      <c r="AB461" s="80"/>
      <c r="AC461" s="80"/>
      <c r="AD461" s="80"/>
      <c r="AE461" s="80"/>
      <c r="AF461" s="80"/>
      <c r="AG461" s="80"/>
      <c r="AH461" s="80"/>
      <c r="AI461" s="80"/>
      <c r="AJ461" s="80"/>
      <c r="AK461" s="80"/>
      <c r="AL461" s="80"/>
      <c r="AM461" s="80"/>
      <c r="AN461" s="80"/>
      <c r="AO461" s="80"/>
      <c r="AP461" s="80"/>
      <c r="AQ461" s="80"/>
      <c r="AR461" s="80"/>
      <c r="AS461" s="80"/>
      <c r="AT461" s="80"/>
      <c r="AU461" s="80"/>
      <c r="AV461" s="80"/>
      <c r="AW461" s="80"/>
      <c r="AX461" s="80"/>
      <c r="AY461" s="80"/>
      <c r="AZ461" s="80"/>
      <c r="BA461" s="80"/>
      <c r="BB461" s="80"/>
      <c r="BC461" s="80"/>
      <c r="BD461" s="80"/>
      <c r="BE461" s="80"/>
      <c r="BF461" s="80"/>
      <c r="BG461" s="80"/>
      <c r="BH461" s="80"/>
    </row>
    <row r="462" spans="1:60" ht="27" customHeight="1">
      <c r="A462" s="81" t="s">
        <v>10</v>
      </c>
      <c r="B462" s="81" t="s">
        <v>22</v>
      </c>
      <c r="C462" s="52" t="s">
        <v>83</v>
      </c>
      <c r="D462" s="43"/>
      <c r="E462" s="50" t="s">
        <v>1070</v>
      </c>
      <c r="F462" s="37" t="s">
        <v>1071</v>
      </c>
      <c r="G462" s="134"/>
      <c r="H462" s="212"/>
      <c r="I462" s="44"/>
      <c r="J462" s="45"/>
      <c r="K462" s="45"/>
      <c r="L462" s="45"/>
      <c r="M462" s="72"/>
      <c r="N462" s="72"/>
      <c r="O462" s="72"/>
      <c r="P462" s="72"/>
      <c r="Q462" s="72"/>
      <c r="R462" s="72"/>
      <c r="S462" s="72"/>
      <c r="T462" s="72"/>
      <c r="U462" s="72"/>
      <c r="V462" s="72"/>
      <c r="W462" s="72"/>
      <c r="X462" s="72"/>
      <c r="Y462" s="72"/>
      <c r="Z462" s="72"/>
      <c r="AA462" s="72"/>
      <c r="AB462" s="72"/>
      <c r="AC462" s="72"/>
      <c r="AD462" s="72"/>
      <c r="AE462" s="72"/>
      <c r="AF462" s="72"/>
      <c r="AG462" s="72"/>
      <c r="AH462" s="72"/>
      <c r="AI462" s="72"/>
      <c r="AJ462" s="72"/>
      <c r="AK462" s="72"/>
      <c r="AL462" s="72"/>
      <c r="AM462" s="72"/>
      <c r="AN462" s="72"/>
      <c r="AO462" s="72"/>
      <c r="AP462" s="72"/>
      <c r="AQ462" s="72"/>
      <c r="AR462" s="72"/>
      <c r="AS462" s="72"/>
      <c r="AT462" s="72"/>
      <c r="AU462" s="72"/>
      <c r="AV462" s="72"/>
      <c r="AW462" s="72"/>
      <c r="AX462" s="72"/>
      <c r="AY462" s="72"/>
      <c r="AZ462" s="72"/>
      <c r="BA462" s="72"/>
      <c r="BB462" s="72"/>
      <c r="BC462" s="72"/>
      <c r="BD462" s="72"/>
      <c r="BE462" s="72"/>
      <c r="BF462" s="72"/>
      <c r="BG462" s="72"/>
      <c r="BH462" s="72"/>
    </row>
    <row r="463" spans="1:60" ht="24" hidden="1">
      <c r="A463" s="81" t="s">
        <v>10</v>
      </c>
      <c r="B463" s="81" t="s">
        <v>22</v>
      </c>
      <c r="C463" s="52" t="s">
        <v>83</v>
      </c>
      <c r="D463" s="146" t="s">
        <v>1010</v>
      </c>
      <c r="E463" s="50" t="s">
        <v>1072</v>
      </c>
      <c r="F463" s="37" t="s">
        <v>1073</v>
      </c>
      <c r="G463" s="134"/>
      <c r="H463" s="37" t="s">
        <v>116</v>
      </c>
      <c r="I463" s="44"/>
      <c r="J463" s="45"/>
      <c r="K463" s="45"/>
      <c r="L463" s="45"/>
      <c r="M463" s="72"/>
      <c r="N463" s="72"/>
      <c r="O463" s="72"/>
      <c r="P463" s="72"/>
      <c r="Q463" s="72"/>
      <c r="R463" s="72"/>
      <c r="S463" s="72"/>
      <c r="T463" s="72"/>
      <c r="U463" s="72"/>
      <c r="V463" s="72"/>
      <c r="W463" s="72"/>
      <c r="X463" s="72"/>
      <c r="Y463" s="72"/>
      <c r="Z463" s="72"/>
      <c r="AA463" s="72"/>
      <c r="AB463" s="72"/>
      <c r="AC463" s="72"/>
      <c r="AD463" s="72"/>
      <c r="AE463" s="72"/>
      <c r="AF463" s="72"/>
      <c r="AG463" s="72"/>
      <c r="AH463" s="72"/>
      <c r="AI463" s="72"/>
      <c r="AJ463" s="72"/>
      <c r="AK463" s="72"/>
      <c r="AL463" s="72"/>
      <c r="AM463" s="72"/>
      <c r="AN463" s="72"/>
      <c r="AO463" s="72"/>
      <c r="AP463" s="72"/>
      <c r="AQ463" s="72"/>
      <c r="AR463" s="72"/>
      <c r="AS463" s="72"/>
      <c r="AT463" s="72"/>
      <c r="AU463" s="72"/>
      <c r="AV463" s="72"/>
      <c r="AW463" s="72"/>
      <c r="AX463" s="72"/>
      <c r="AY463" s="72"/>
      <c r="AZ463" s="72"/>
      <c r="BA463" s="72"/>
      <c r="BB463" s="72"/>
      <c r="BC463" s="72"/>
      <c r="BD463" s="72"/>
      <c r="BE463" s="72"/>
      <c r="BF463" s="72"/>
      <c r="BG463" s="72"/>
      <c r="BH463" s="72"/>
    </row>
    <row r="464" spans="1:60" ht="27.75" customHeight="1">
      <c r="A464" s="81" t="s">
        <v>10</v>
      </c>
      <c r="B464" s="81" t="s">
        <v>22</v>
      </c>
      <c r="C464" s="53" t="s">
        <v>91</v>
      </c>
      <c r="D464" s="76"/>
      <c r="E464" s="37" t="s">
        <v>1074</v>
      </c>
      <c r="F464" s="37" t="s">
        <v>1075</v>
      </c>
      <c r="G464" s="134"/>
      <c r="H464" s="37" t="s">
        <v>82</v>
      </c>
      <c r="I464" s="36"/>
      <c r="J464" s="45"/>
      <c r="K464" s="45"/>
      <c r="L464" s="45"/>
      <c r="M464" s="72"/>
      <c r="N464" s="72"/>
      <c r="O464" s="72"/>
      <c r="P464" s="72"/>
      <c r="Q464" s="72"/>
      <c r="R464" s="72"/>
      <c r="S464" s="72"/>
      <c r="T464" s="72"/>
      <c r="U464" s="72"/>
      <c r="V464" s="72"/>
      <c r="W464" s="72"/>
      <c r="X464" s="72"/>
      <c r="Y464" s="72"/>
      <c r="Z464" s="72"/>
      <c r="AA464" s="72"/>
      <c r="AB464" s="72"/>
      <c r="AC464" s="72"/>
      <c r="AD464" s="72"/>
      <c r="AE464" s="72"/>
      <c r="AF464" s="72"/>
      <c r="AG464" s="72"/>
      <c r="AH464" s="72"/>
      <c r="AI464" s="72"/>
      <c r="AJ464" s="72"/>
      <c r="AK464" s="72"/>
      <c r="AL464" s="72"/>
      <c r="AM464" s="72"/>
      <c r="AN464" s="72"/>
      <c r="AO464" s="72"/>
      <c r="AP464" s="72"/>
      <c r="AQ464" s="72"/>
      <c r="AR464" s="72"/>
      <c r="AS464" s="72"/>
      <c r="AT464" s="72"/>
      <c r="AU464" s="72"/>
      <c r="AV464" s="72"/>
      <c r="AW464" s="72"/>
      <c r="AX464" s="72"/>
      <c r="AY464" s="72"/>
      <c r="AZ464" s="72"/>
      <c r="BA464" s="72"/>
      <c r="BB464" s="72"/>
      <c r="BC464" s="72"/>
      <c r="BD464" s="72"/>
      <c r="BE464" s="72"/>
      <c r="BF464" s="72"/>
      <c r="BG464" s="72"/>
      <c r="BH464" s="72"/>
    </row>
    <row r="465" spans="1:60" ht="34.5" customHeight="1">
      <c r="A465" s="81" t="s">
        <v>10</v>
      </c>
      <c r="B465" s="81" t="s">
        <v>22</v>
      </c>
      <c r="C465" s="53" t="s">
        <v>91</v>
      </c>
      <c r="D465" s="76"/>
      <c r="E465" s="37" t="s">
        <v>1076</v>
      </c>
      <c r="F465" s="37" t="s">
        <v>1077</v>
      </c>
      <c r="G465" s="134"/>
      <c r="H465" s="37" t="s">
        <v>101</v>
      </c>
      <c r="I465" s="36" t="s">
        <v>102</v>
      </c>
      <c r="J465" s="45"/>
      <c r="K465" s="45"/>
      <c r="L465" s="45"/>
      <c r="M465" s="72"/>
      <c r="N465" s="72"/>
      <c r="O465" s="72"/>
      <c r="P465" s="72"/>
      <c r="Q465" s="72"/>
      <c r="R465" s="72"/>
      <c r="S465" s="72"/>
      <c r="T465" s="72"/>
      <c r="U465" s="72"/>
      <c r="V465" s="72"/>
      <c r="W465" s="72"/>
      <c r="X465" s="72"/>
      <c r="Y465" s="72"/>
      <c r="Z465" s="72"/>
      <c r="AA465" s="72"/>
      <c r="AB465" s="72"/>
      <c r="AC465" s="72"/>
      <c r="AD465" s="72"/>
      <c r="AE465" s="72"/>
      <c r="AF465" s="72"/>
      <c r="AG465" s="72"/>
      <c r="AH465" s="72"/>
      <c r="AI465" s="72"/>
      <c r="AJ465" s="72"/>
      <c r="AK465" s="72"/>
      <c r="AL465" s="72"/>
      <c r="AM465" s="72"/>
      <c r="AN465" s="72"/>
      <c r="AO465" s="72"/>
      <c r="AP465" s="72"/>
      <c r="AQ465" s="72"/>
      <c r="AR465" s="72"/>
      <c r="AS465" s="72"/>
      <c r="AT465" s="72"/>
      <c r="AU465" s="72"/>
      <c r="AV465" s="72"/>
      <c r="AW465" s="72"/>
      <c r="AX465" s="72"/>
      <c r="AY465" s="72"/>
      <c r="AZ465" s="72"/>
      <c r="BA465" s="72"/>
      <c r="BB465" s="72"/>
      <c r="BC465" s="72"/>
      <c r="BD465" s="72"/>
      <c r="BE465" s="72"/>
      <c r="BF465" s="72"/>
      <c r="BG465" s="72"/>
      <c r="BH465" s="72"/>
    </row>
    <row r="466" spans="1:60" ht="24" customHeight="1">
      <c r="A466" s="81" t="s">
        <v>10</v>
      </c>
      <c r="B466" s="81" t="s">
        <v>22</v>
      </c>
      <c r="C466" s="59" t="s">
        <v>118</v>
      </c>
      <c r="D466" s="76"/>
      <c r="E466" s="37" t="s">
        <v>1078</v>
      </c>
      <c r="F466" s="37" t="s">
        <v>1079</v>
      </c>
      <c r="G466" s="134"/>
      <c r="H466" s="37" t="s">
        <v>101</v>
      </c>
      <c r="I466" s="36" t="s">
        <v>102</v>
      </c>
      <c r="J466" s="45"/>
      <c r="K466" s="45"/>
      <c r="L466" s="45"/>
      <c r="M466" s="72"/>
      <c r="N466" s="72"/>
      <c r="O466" s="72"/>
      <c r="P466" s="72"/>
      <c r="Q466" s="72"/>
      <c r="R466" s="72"/>
      <c r="S466" s="72"/>
      <c r="T466" s="72"/>
      <c r="U466" s="72"/>
      <c r="V466" s="72"/>
      <c r="W466" s="72"/>
      <c r="X466" s="72"/>
      <c r="Y466" s="72"/>
      <c r="Z466" s="72"/>
      <c r="AA466" s="72"/>
      <c r="AB466" s="72"/>
      <c r="AC466" s="72"/>
      <c r="AD466" s="72"/>
      <c r="AE466" s="72"/>
      <c r="AF466" s="72"/>
      <c r="AG466" s="72"/>
      <c r="AH466" s="72"/>
      <c r="AI466" s="72"/>
      <c r="AJ466" s="72"/>
      <c r="AK466" s="72"/>
      <c r="AL466" s="72"/>
      <c r="AM466" s="72"/>
      <c r="AN466" s="72"/>
      <c r="AO466" s="72"/>
      <c r="AP466" s="72"/>
      <c r="AQ466" s="72"/>
      <c r="AR466" s="72"/>
      <c r="AS466" s="72"/>
      <c r="AT466" s="72"/>
      <c r="AU466" s="72"/>
      <c r="AV466" s="72"/>
      <c r="AW466" s="72"/>
      <c r="AX466" s="72"/>
      <c r="AY466" s="72"/>
      <c r="AZ466" s="72"/>
      <c r="BA466" s="72"/>
      <c r="BB466" s="72"/>
      <c r="BC466" s="72"/>
      <c r="BD466" s="72"/>
      <c r="BE466" s="72"/>
      <c r="BF466" s="72"/>
      <c r="BG466" s="72"/>
      <c r="BH466" s="72"/>
    </row>
    <row r="467" spans="1:60" ht="24">
      <c r="A467" s="81" t="s">
        <v>10</v>
      </c>
      <c r="B467" s="81" t="s">
        <v>22</v>
      </c>
      <c r="C467" s="59" t="s">
        <v>118</v>
      </c>
      <c r="D467" s="76"/>
      <c r="E467" s="37" t="s">
        <v>1080</v>
      </c>
      <c r="F467" s="37" t="s">
        <v>1081</v>
      </c>
      <c r="G467" s="134"/>
      <c r="H467" s="37" t="s">
        <v>77</v>
      </c>
      <c r="I467" s="37" t="s">
        <v>78</v>
      </c>
      <c r="J467" s="45"/>
      <c r="K467" s="45"/>
      <c r="L467" s="45"/>
      <c r="M467" s="72"/>
      <c r="N467" s="72"/>
      <c r="O467" s="72"/>
      <c r="P467" s="72"/>
      <c r="Q467" s="72"/>
      <c r="R467" s="72"/>
      <c r="S467" s="72"/>
      <c r="T467" s="72"/>
      <c r="U467" s="72"/>
      <c r="V467" s="72"/>
      <c r="W467" s="72"/>
      <c r="X467" s="72"/>
      <c r="Y467" s="72"/>
      <c r="Z467" s="72"/>
      <c r="AA467" s="72"/>
      <c r="AB467" s="72"/>
      <c r="AC467" s="72"/>
      <c r="AD467" s="72"/>
      <c r="AE467" s="72"/>
      <c r="AF467" s="72"/>
      <c r="AG467" s="72"/>
      <c r="AH467" s="72"/>
      <c r="AI467" s="72"/>
      <c r="AJ467" s="72"/>
      <c r="AK467" s="72"/>
      <c r="AL467" s="72"/>
      <c r="AM467" s="72"/>
      <c r="AN467" s="72"/>
      <c r="AO467" s="72"/>
      <c r="AP467" s="72"/>
      <c r="AQ467" s="72"/>
      <c r="AR467" s="72"/>
      <c r="AS467" s="72"/>
      <c r="AT467" s="72"/>
      <c r="AU467" s="72"/>
      <c r="AV467" s="72"/>
      <c r="AW467" s="72"/>
      <c r="AX467" s="72"/>
      <c r="AY467" s="72"/>
      <c r="AZ467" s="72"/>
      <c r="BA467" s="72"/>
      <c r="BB467" s="72"/>
      <c r="BC467" s="72"/>
      <c r="BD467" s="72"/>
      <c r="BE467" s="72"/>
      <c r="BF467" s="72"/>
      <c r="BG467" s="72"/>
      <c r="BH467" s="72"/>
    </row>
    <row r="468" spans="1:60" ht="20.25" customHeight="1">
      <c r="A468" s="81" t="s">
        <v>10</v>
      </c>
      <c r="B468" s="81" t="s">
        <v>22</v>
      </c>
      <c r="C468" s="59" t="s">
        <v>118</v>
      </c>
      <c r="D468" s="76"/>
      <c r="E468" s="36" t="s">
        <v>1082</v>
      </c>
      <c r="F468" s="37" t="s">
        <v>1083</v>
      </c>
      <c r="G468" s="134"/>
      <c r="H468" s="37" t="s">
        <v>101</v>
      </c>
      <c r="I468" s="36" t="s">
        <v>111</v>
      </c>
      <c r="J468" s="45"/>
      <c r="K468" s="45"/>
      <c r="L468" s="45"/>
      <c r="M468" s="72"/>
      <c r="N468" s="72"/>
      <c r="O468" s="72"/>
      <c r="P468" s="72"/>
      <c r="Q468" s="72"/>
      <c r="R468" s="72"/>
      <c r="S468" s="72"/>
      <c r="T468" s="72"/>
      <c r="U468" s="72"/>
      <c r="V468" s="72"/>
      <c r="W468" s="72"/>
      <c r="X468" s="72"/>
      <c r="Y468" s="72"/>
      <c r="Z468" s="72"/>
      <c r="AA468" s="72"/>
      <c r="AB468" s="72"/>
      <c r="AC468" s="72"/>
      <c r="AD468" s="72"/>
      <c r="AE468" s="72"/>
      <c r="AF468" s="72"/>
      <c r="AG468" s="72"/>
      <c r="AH468" s="72"/>
      <c r="AI468" s="72"/>
      <c r="AJ468" s="72"/>
      <c r="AK468" s="72"/>
      <c r="AL468" s="72"/>
      <c r="AM468" s="72"/>
      <c r="AN468" s="72"/>
      <c r="AO468" s="72"/>
      <c r="AP468" s="72"/>
      <c r="AQ468" s="72"/>
      <c r="AR468" s="72"/>
      <c r="AS468" s="72"/>
      <c r="AT468" s="72"/>
      <c r="AU468" s="72"/>
      <c r="AV468" s="72"/>
      <c r="AW468" s="72"/>
      <c r="AX468" s="72"/>
      <c r="AY468" s="72"/>
      <c r="AZ468" s="72"/>
      <c r="BA468" s="72"/>
      <c r="BB468" s="72"/>
      <c r="BC468" s="72"/>
      <c r="BD468" s="72"/>
      <c r="BE468" s="72"/>
      <c r="BF468" s="72"/>
      <c r="BG468" s="72"/>
      <c r="BH468" s="72"/>
    </row>
    <row r="469" spans="1:60" ht="23.25" customHeight="1">
      <c r="A469" s="81" t="s">
        <v>10</v>
      </c>
      <c r="B469" s="81" t="s">
        <v>22</v>
      </c>
      <c r="C469" s="59" t="s">
        <v>118</v>
      </c>
      <c r="D469" s="76"/>
      <c r="E469" s="36" t="s">
        <v>1084</v>
      </c>
      <c r="F469" s="37" t="s">
        <v>1085</v>
      </c>
      <c r="G469" s="134"/>
      <c r="H469" s="37" t="s">
        <v>101</v>
      </c>
      <c r="I469" s="36" t="s">
        <v>111</v>
      </c>
      <c r="J469" s="45"/>
      <c r="K469" s="45"/>
      <c r="L469" s="45"/>
      <c r="M469" s="72"/>
      <c r="N469" s="72"/>
      <c r="O469" s="72"/>
      <c r="P469" s="72"/>
      <c r="Q469" s="72"/>
      <c r="R469" s="72"/>
      <c r="S469" s="72"/>
      <c r="T469" s="72"/>
      <c r="U469" s="72"/>
      <c r="V469" s="72"/>
      <c r="W469" s="72"/>
      <c r="X469" s="72"/>
      <c r="Y469" s="72"/>
      <c r="Z469" s="72"/>
      <c r="AA469" s="72"/>
      <c r="AB469" s="72"/>
      <c r="AC469" s="72"/>
      <c r="AD469" s="72"/>
      <c r="AE469" s="72"/>
      <c r="AF469" s="72"/>
      <c r="AG469" s="72"/>
      <c r="AH469" s="72"/>
      <c r="AI469" s="72"/>
      <c r="AJ469" s="72"/>
      <c r="AK469" s="72"/>
      <c r="AL469" s="72"/>
      <c r="AM469" s="72"/>
      <c r="AN469" s="72"/>
      <c r="AO469" s="72"/>
      <c r="AP469" s="72"/>
      <c r="AQ469" s="72"/>
      <c r="AR469" s="72"/>
      <c r="AS469" s="72"/>
      <c r="AT469" s="72"/>
      <c r="AU469" s="72"/>
      <c r="AV469" s="72"/>
      <c r="AW469" s="72"/>
      <c r="AX469" s="72"/>
      <c r="AY469" s="72"/>
      <c r="AZ469" s="72"/>
      <c r="BA469" s="72"/>
      <c r="BB469" s="72"/>
      <c r="BC469" s="72"/>
      <c r="BD469" s="72"/>
      <c r="BE469" s="72"/>
      <c r="BF469" s="72"/>
      <c r="BG469" s="72"/>
      <c r="BH469" s="72"/>
    </row>
    <row r="470" spans="1:60" ht="20.25" customHeight="1">
      <c r="A470" s="81" t="s">
        <v>10</v>
      </c>
      <c r="B470" s="81" t="s">
        <v>22</v>
      </c>
      <c r="C470" s="59" t="s">
        <v>118</v>
      </c>
      <c r="D470" s="76"/>
      <c r="E470" s="36" t="s">
        <v>1086</v>
      </c>
      <c r="F470" s="37" t="s">
        <v>1087</v>
      </c>
      <c r="G470" s="134"/>
      <c r="H470" s="37" t="s">
        <v>101</v>
      </c>
      <c r="I470" s="36" t="s">
        <v>111</v>
      </c>
      <c r="J470" s="45"/>
      <c r="K470" s="45"/>
      <c r="L470" s="45"/>
      <c r="M470" s="72"/>
      <c r="N470" s="72"/>
      <c r="O470" s="72"/>
      <c r="P470" s="72"/>
      <c r="Q470" s="72"/>
      <c r="R470" s="72"/>
      <c r="S470" s="72"/>
      <c r="T470" s="72"/>
      <c r="U470" s="72"/>
      <c r="V470" s="72"/>
      <c r="W470" s="72"/>
      <c r="X470" s="72"/>
      <c r="Y470" s="72"/>
      <c r="Z470" s="72"/>
      <c r="AA470" s="72"/>
      <c r="AB470" s="72"/>
      <c r="AC470" s="72"/>
      <c r="AD470" s="72"/>
      <c r="AE470" s="72"/>
      <c r="AF470" s="72"/>
      <c r="AG470" s="72"/>
      <c r="AH470" s="72"/>
      <c r="AI470" s="72"/>
      <c r="AJ470" s="72"/>
      <c r="AK470" s="72"/>
      <c r="AL470" s="72"/>
      <c r="AM470" s="72"/>
      <c r="AN470" s="72"/>
      <c r="AO470" s="72"/>
      <c r="AP470" s="72"/>
      <c r="AQ470" s="72"/>
      <c r="AR470" s="72"/>
      <c r="AS470" s="72"/>
      <c r="AT470" s="72"/>
      <c r="AU470" s="72"/>
      <c r="AV470" s="72"/>
      <c r="AW470" s="72"/>
      <c r="AX470" s="72"/>
      <c r="AY470" s="72"/>
      <c r="AZ470" s="72"/>
      <c r="BA470" s="72"/>
      <c r="BB470" s="72"/>
      <c r="BC470" s="72"/>
      <c r="BD470" s="72"/>
      <c r="BE470" s="72"/>
      <c r="BF470" s="72"/>
      <c r="BG470" s="72"/>
      <c r="BH470" s="72"/>
    </row>
    <row r="471" spans="1:60" ht="19.5" customHeight="1">
      <c r="A471" s="81" t="s">
        <v>10</v>
      </c>
      <c r="B471" s="81" t="s">
        <v>22</v>
      </c>
      <c r="C471" s="59" t="s">
        <v>118</v>
      </c>
      <c r="D471" s="76"/>
      <c r="E471" s="36" t="s">
        <v>1088</v>
      </c>
      <c r="F471" s="37" t="s">
        <v>1089</v>
      </c>
      <c r="G471" s="134"/>
      <c r="H471" s="37" t="s">
        <v>101</v>
      </c>
      <c r="I471" s="36" t="s">
        <v>111</v>
      </c>
      <c r="J471" s="45"/>
      <c r="K471" s="45"/>
      <c r="L471" s="45"/>
      <c r="M471" s="72"/>
      <c r="N471" s="72"/>
      <c r="O471" s="72"/>
      <c r="P471" s="72"/>
      <c r="Q471" s="72"/>
      <c r="R471" s="72"/>
      <c r="S471" s="72"/>
      <c r="T471" s="72"/>
      <c r="U471" s="72"/>
      <c r="V471" s="72"/>
      <c r="W471" s="72"/>
      <c r="X471" s="72"/>
      <c r="Y471" s="72"/>
      <c r="Z471" s="72"/>
      <c r="AA471" s="72"/>
      <c r="AB471" s="72"/>
      <c r="AC471" s="72"/>
      <c r="AD471" s="72"/>
      <c r="AE471" s="72"/>
      <c r="AF471" s="72"/>
      <c r="AG471" s="72"/>
      <c r="AH471" s="72"/>
      <c r="AI471" s="72"/>
      <c r="AJ471" s="72"/>
      <c r="AK471" s="72"/>
      <c r="AL471" s="72"/>
      <c r="AM471" s="72"/>
      <c r="AN471" s="72"/>
      <c r="AO471" s="72"/>
      <c r="AP471" s="72"/>
      <c r="AQ471" s="72"/>
      <c r="AR471" s="72"/>
      <c r="AS471" s="72"/>
      <c r="AT471" s="72"/>
      <c r="AU471" s="72"/>
      <c r="AV471" s="72"/>
      <c r="AW471" s="72"/>
      <c r="AX471" s="72"/>
      <c r="AY471" s="72"/>
      <c r="AZ471" s="72"/>
      <c r="BA471" s="72"/>
      <c r="BB471" s="72"/>
      <c r="BC471" s="72"/>
      <c r="BD471" s="72"/>
      <c r="BE471" s="72"/>
      <c r="BF471" s="72"/>
      <c r="BG471" s="72"/>
      <c r="BH471" s="72"/>
    </row>
    <row r="472" spans="1:60" ht="20.25" customHeight="1">
      <c r="A472" s="81" t="s">
        <v>10</v>
      </c>
      <c r="B472" s="81" t="s">
        <v>22</v>
      </c>
      <c r="C472" s="59" t="s">
        <v>118</v>
      </c>
      <c r="D472" s="76"/>
      <c r="E472" s="36" t="s">
        <v>1090</v>
      </c>
      <c r="F472" s="37" t="s">
        <v>1091</v>
      </c>
      <c r="G472" s="134"/>
      <c r="H472" s="37" t="s">
        <v>73</v>
      </c>
      <c r="I472" s="36" t="s">
        <v>74</v>
      </c>
      <c r="J472" s="45"/>
      <c r="K472" s="45"/>
      <c r="L472" s="45"/>
      <c r="M472" s="72"/>
      <c r="N472" s="72"/>
      <c r="O472" s="72"/>
      <c r="P472" s="72"/>
      <c r="Q472" s="72"/>
      <c r="R472" s="72"/>
      <c r="S472" s="72"/>
      <c r="T472" s="72"/>
      <c r="U472" s="72"/>
      <c r="V472" s="72"/>
      <c r="W472" s="72"/>
      <c r="X472" s="72"/>
      <c r="Y472" s="72"/>
      <c r="Z472" s="72"/>
      <c r="AA472" s="72"/>
      <c r="AB472" s="72"/>
      <c r="AC472" s="72"/>
      <c r="AD472" s="72"/>
      <c r="AE472" s="72"/>
      <c r="AF472" s="72"/>
      <c r="AG472" s="72"/>
      <c r="AH472" s="72"/>
      <c r="AI472" s="72"/>
      <c r="AJ472" s="72"/>
      <c r="AK472" s="72"/>
      <c r="AL472" s="72"/>
      <c r="AM472" s="72"/>
      <c r="AN472" s="72"/>
      <c r="AO472" s="72"/>
      <c r="AP472" s="72"/>
      <c r="AQ472" s="72"/>
      <c r="AR472" s="72"/>
      <c r="AS472" s="72"/>
      <c r="AT472" s="72"/>
      <c r="AU472" s="72"/>
      <c r="AV472" s="72"/>
      <c r="AW472" s="72"/>
      <c r="AX472" s="72"/>
      <c r="AY472" s="72"/>
      <c r="AZ472" s="72"/>
      <c r="BA472" s="72"/>
      <c r="BB472" s="72"/>
      <c r="BC472" s="72"/>
      <c r="BD472" s="72"/>
      <c r="BE472" s="72"/>
      <c r="BF472" s="72"/>
      <c r="BG472" s="72"/>
      <c r="BH472" s="72"/>
    </row>
    <row r="473" spans="1:60" ht="22.5" customHeight="1">
      <c r="A473" s="81" t="s">
        <v>10</v>
      </c>
      <c r="B473" s="81" t="s">
        <v>22</v>
      </c>
      <c r="C473" s="59" t="s">
        <v>118</v>
      </c>
      <c r="D473" s="76"/>
      <c r="E473" s="36" t="s">
        <v>1092</v>
      </c>
      <c r="F473" s="37" t="s">
        <v>1093</v>
      </c>
      <c r="G473" s="134"/>
      <c r="H473" s="37" t="s">
        <v>77</v>
      </c>
      <c r="I473" s="36" t="s">
        <v>78</v>
      </c>
      <c r="J473" s="45"/>
      <c r="K473" s="45"/>
      <c r="L473" s="45"/>
      <c r="M473" s="72"/>
      <c r="N473" s="72"/>
      <c r="O473" s="72"/>
      <c r="P473" s="72"/>
      <c r="Q473" s="72"/>
      <c r="R473" s="72"/>
      <c r="S473" s="72"/>
      <c r="T473" s="72"/>
      <c r="U473" s="72"/>
      <c r="V473" s="72"/>
      <c r="W473" s="72"/>
      <c r="X473" s="72"/>
      <c r="Y473" s="72"/>
      <c r="Z473" s="72"/>
      <c r="AA473" s="72"/>
      <c r="AB473" s="72"/>
      <c r="AC473" s="72"/>
      <c r="AD473" s="72"/>
      <c r="AE473" s="72"/>
      <c r="AF473" s="72"/>
      <c r="AG473" s="72"/>
      <c r="AH473" s="72"/>
      <c r="AI473" s="72"/>
      <c r="AJ473" s="72"/>
      <c r="AK473" s="72"/>
      <c r="AL473" s="72"/>
      <c r="AM473" s="72"/>
      <c r="AN473" s="72"/>
      <c r="AO473" s="72"/>
      <c r="AP473" s="72"/>
      <c r="AQ473" s="72"/>
      <c r="AR473" s="72"/>
      <c r="AS473" s="72"/>
      <c r="AT473" s="72"/>
      <c r="AU473" s="72"/>
      <c r="AV473" s="72"/>
      <c r="AW473" s="72"/>
      <c r="AX473" s="72"/>
      <c r="AY473" s="72"/>
      <c r="AZ473" s="72"/>
      <c r="BA473" s="72"/>
      <c r="BB473" s="72"/>
      <c r="BC473" s="72"/>
      <c r="BD473" s="72"/>
      <c r="BE473" s="72"/>
      <c r="BF473" s="72"/>
      <c r="BG473" s="72"/>
      <c r="BH473" s="72"/>
    </row>
    <row r="474" spans="1:60" ht="23.25" customHeight="1">
      <c r="A474" s="81" t="s">
        <v>10</v>
      </c>
      <c r="B474" s="81" t="s">
        <v>22</v>
      </c>
      <c r="C474" s="59" t="s">
        <v>118</v>
      </c>
      <c r="D474" s="76"/>
      <c r="E474" s="37" t="s">
        <v>1094</v>
      </c>
      <c r="F474" s="37" t="s">
        <v>1095</v>
      </c>
      <c r="G474" s="134"/>
      <c r="H474" s="37" t="s">
        <v>77</v>
      </c>
      <c r="I474" s="37"/>
      <c r="J474" s="45"/>
      <c r="K474" s="45"/>
      <c r="L474" s="45"/>
      <c r="M474" s="72"/>
      <c r="N474" s="72"/>
      <c r="O474" s="72"/>
      <c r="P474" s="72"/>
      <c r="Q474" s="72"/>
      <c r="R474" s="72"/>
      <c r="S474" s="72"/>
      <c r="T474" s="72"/>
      <c r="U474" s="72"/>
      <c r="V474" s="72"/>
      <c r="W474" s="72"/>
      <c r="X474" s="72"/>
      <c r="Y474" s="72"/>
      <c r="Z474" s="72"/>
      <c r="AA474" s="72"/>
      <c r="AB474" s="72"/>
      <c r="AC474" s="72"/>
      <c r="AD474" s="72"/>
      <c r="AE474" s="72"/>
      <c r="AF474" s="72"/>
      <c r="AG474" s="72"/>
      <c r="AH474" s="72"/>
      <c r="AI474" s="72"/>
      <c r="AJ474" s="72"/>
      <c r="AK474" s="72"/>
      <c r="AL474" s="72"/>
      <c r="AM474" s="72"/>
      <c r="AN474" s="72"/>
      <c r="AO474" s="72"/>
      <c r="AP474" s="72"/>
      <c r="AQ474" s="72"/>
      <c r="AR474" s="72"/>
      <c r="AS474" s="72"/>
      <c r="AT474" s="72"/>
      <c r="AU474" s="72"/>
      <c r="AV474" s="72"/>
      <c r="AW474" s="72"/>
      <c r="AX474" s="72"/>
      <c r="AY474" s="72"/>
      <c r="AZ474" s="72"/>
      <c r="BA474" s="72"/>
      <c r="BB474" s="72"/>
      <c r="BC474" s="72"/>
      <c r="BD474" s="72"/>
      <c r="BE474" s="72"/>
      <c r="BF474" s="72"/>
      <c r="BG474" s="72"/>
      <c r="BH474" s="72"/>
    </row>
    <row r="475" spans="1:60" ht="16.5" customHeight="1">
      <c r="A475" s="81" t="s">
        <v>10</v>
      </c>
      <c r="B475" s="81" t="s">
        <v>22</v>
      </c>
      <c r="C475" s="59" t="s">
        <v>118</v>
      </c>
      <c r="D475" s="76"/>
      <c r="E475" s="36" t="s">
        <v>1096</v>
      </c>
      <c r="F475" s="37" t="s">
        <v>1097</v>
      </c>
      <c r="G475" s="134"/>
      <c r="H475" s="37" t="s">
        <v>82</v>
      </c>
      <c r="I475" s="37"/>
      <c r="J475" s="45"/>
      <c r="K475" s="45"/>
      <c r="L475" s="45"/>
      <c r="M475" s="72"/>
      <c r="N475" s="72"/>
      <c r="O475" s="72"/>
      <c r="P475" s="72"/>
      <c r="Q475" s="72"/>
      <c r="R475" s="72"/>
      <c r="S475" s="72"/>
      <c r="T475" s="72"/>
      <c r="U475" s="72"/>
      <c r="V475" s="72"/>
      <c r="W475" s="72"/>
      <c r="X475" s="72"/>
      <c r="Y475" s="72"/>
      <c r="Z475" s="72"/>
      <c r="AA475" s="72"/>
      <c r="AB475" s="72"/>
      <c r="AC475" s="72"/>
      <c r="AD475" s="72"/>
      <c r="AE475" s="72"/>
      <c r="AF475" s="72"/>
      <c r="AG475" s="72"/>
      <c r="AH475" s="72"/>
      <c r="AI475" s="72"/>
      <c r="AJ475" s="72"/>
      <c r="AK475" s="72"/>
      <c r="AL475" s="72"/>
      <c r="AM475" s="72"/>
      <c r="AN475" s="72"/>
      <c r="AO475" s="72"/>
      <c r="AP475" s="72"/>
      <c r="AQ475" s="72"/>
      <c r="AR475" s="72"/>
      <c r="AS475" s="72"/>
      <c r="AT475" s="72"/>
      <c r="AU475" s="72"/>
      <c r="AV475" s="72"/>
      <c r="AW475" s="72"/>
      <c r="AX475" s="72"/>
      <c r="AY475" s="72"/>
      <c r="AZ475" s="72"/>
      <c r="BA475" s="72"/>
      <c r="BB475" s="72"/>
      <c r="BC475" s="72"/>
      <c r="BD475" s="72"/>
      <c r="BE475" s="72"/>
      <c r="BF475" s="72"/>
      <c r="BG475" s="72"/>
      <c r="BH475" s="72"/>
    </row>
    <row r="476" spans="1:60" s="204" customFormat="1" ht="24.75" customHeight="1" thickBot="1">
      <c r="A476" s="198" t="s">
        <v>10</v>
      </c>
      <c r="B476" s="198" t="s">
        <v>22</v>
      </c>
      <c r="C476" s="199" t="s">
        <v>118</v>
      </c>
      <c r="D476" s="201"/>
      <c r="E476" s="198" t="s">
        <v>1098</v>
      </c>
      <c r="F476" s="197" t="s">
        <v>1099</v>
      </c>
      <c r="G476" s="198"/>
      <c r="H476" s="197" t="s">
        <v>82</v>
      </c>
      <c r="I476" s="197"/>
      <c r="J476" s="203"/>
      <c r="K476" s="203"/>
      <c r="L476" s="203"/>
      <c r="M476" s="200"/>
      <c r="N476" s="200"/>
      <c r="O476" s="200"/>
      <c r="P476" s="200"/>
      <c r="Q476" s="200"/>
      <c r="R476" s="200"/>
      <c r="S476" s="200"/>
      <c r="T476" s="200"/>
      <c r="U476" s="200"/>
      <c r="V476" s="200"/>
      <c r="W476" s="200"/>
      <c r="X476" s="200"/>
      <c r="Y476" s="200"/>
      <c r="Z476" s="200"/>
      <c r="AA476" s="200"/>
      <c r="AB476" s="200"/>
      <c r="AC476" s="200"/>
      <c r="AD476" s="200"/>
      <c r="AE476" s="200"/>
      <c r="AF476" s="200"/>
      <c r="AG476" s="200"/>
      <c r="AH476" s="200"/>
      <c r="AI476" s="200"/>
      <c r="AJ476" s="200"/>
      <c r="AK476" s="200"/>
      <c r="AL476" s="200"/>
      <c r="AM476" s="200"/>
      <c r="AN476" s="200"/>
      <c r="AO476" s="200"/>
      <c r="AP476" s="200"/>
      <c r="AQ476" s="200"/>
      <c r="AR476" s="200"/>
      <c r="AS476" s="200"/>
      <c r="AT476" s="200"/>
      <c r="AU476" s="200"/>
      <c r="AV476" s="200"/>
      <c r="AW476" s="200"/>
      <c r="AX476" s="200"/>
      <c r="AY476" s="200"/>
      <c r="AZ476" s="200"/>
      <c r="BA476" s="200"/>
      <c r="BB476" s="200"/>
      <c r="BC476" s="200"/>
      <c r="BD476" s="200"/>
      <c r="BE476" s="200"/>
      <c r="BF476" s="200"/>
      <c r="BG476" s="200"/>
      <c r="BH476" s="200"/>
    </row>
    <row r="477" spans="1:60" ht="20.25" customHeight="1">
      <c r="A477" s="37" t="s">
        <v>855</v>
      </c>
      <c r="B477" s="94" t="s">
        <v>1100</v>
      </c>
      <c r="C477" s="38" t="s">
        <v>60</v>
      </c>
      <c r="D477" s="42" t="s">
        <v>62</v>
      </c>
      <c r="E477" s="185" t="s">
        <v>1343</v>
      </c>
      <c r="F477" s="37" t="s">
        <v>1101</v>
      </c>
      <c r="G477" s="134"/>
      <c r="H477" s="37" t="s">
        <v>101</v>
      </c>
      <c r="I477" s="36" t="s">
        <v>161</v>
      </c>
      <c r="J477" s="45"/>
      <c r="K477" s="45"/>
      <c r="L477" s="45"/>
      <c r="M477" s="72"/>
      <c r="N477" s="72"/>
      <c r="O477" s="72"/>
      <c r="P477" s="72"/>
      <c r="Q477" s="72"/>
      <c r="R477" s="72"/>
      <c r="S477" s="72"/>
      <c r="T477" s="72"/>
      <c r="U477" s="72"/>
      <c r="V477" s="72"/>
      <c r="W477" s="72"/>
      <c r="X477" s="72"/>
      <c r="Y477" s="72"/>
      <c r="Z477" s="72"/>
      <c r="AA477" s="72"/>
      <c r="AB477" s="72"/>
      <c r="AC477" s="72"/>
      <c r="AD477" s="72"/>
      <c r="AE477" s="72"/>
      <c r="AF477" s="72"/>
      <c r="AG477" s="72"/>
      <c r="AH477" s="72"/>
      <c r="AI477" s="72"/>
      <c r="AJ477" s="72"/>
      <c r="AK477" s="72"/>
      <c r="AL477" s="72"/>
      <c r="AM477" s="72"/>
      <c r="AN477" s="72"/>
      <c r="AO477" s="72"/>
      <c r="AP477" s="72"/>
      <c r="AQ477" s="72"/>
      <c r="AR477" s="72"/>
      <c r="AS477" s="72"/>
      <c r="AT477" s="72"/>
      <c r="AU477" s="72"/>
      <c r="AV477" s="72"/>
      <c r="AW477" s="72"/>
      <c r="AX477" s="72"/>
      <c r="AY477" s="72"/>
      <c r="AZ477" s="72"/>
      <c r="BA477" s="72"/>
      <c r="BB477" s="72"/>
      <c r="BC477" s="72"/>
      <c r="BD477" s="72"/>
      <c r="BE477" s="72"/>
      <c r="BF477" s="72"/>
      <c r="BG477" s="72"/>
      <c r="BH477" s="72"/>
    </row>
    <row r="478" spans="1:60" ht="36.75" customHeight="1">
      <c r="A478" s="37" t="s">
        <v>855</v>
      </c>
      <c r="B478" s="94" t="s">
        <v>1100</v>
      </c>
      <c r="C478" s="38" t="s">
        <v>60</v>
      </c>
      <c r="D478" s="42" t="s">
        <v>62</v>
      </c>
      <c r="E478" s="205" t="s">
        <v>1344</v>
      </c>
      <c r="F478" s="79" t="s">
        <v>1102</v>
      </c>
      <c r="G478" s="134"/>
      <c r="H478" s="37" t="s">
        <v>101</v>
      </c>
      <c r="I478" s="36" t="s">
        <v>111</v>
      </c>
      <c r="J478" s="45"/>
      <c r="K478" s="45"/>
      <c r="L478" s="45"/>
      <c r="M478" s="72"/>
      <c r="N478" s="72"/>
      <c r="O478" s="72"/>
      <c r="P478" s="72"/>
      <c r="Q478" s="72"/>
      <c r="R478" s="72"/>
      <c r="S478" s="72"/>
      <c r="T478" s="72"/>
      <c r="U478" s="72"/>
      <c r="V478" s="72"/>
      <c r="W478" s="72"/>
      <c r="X478" s="72"/>
      <c r="Y478" s="72"/>
      <c r="Z478" s="72"/>
      <c r="AA478" s="72"/>
      <c r="AB478" s="72"/>
      <c r="AC478" s="72"/>
      <c r="AD478" s="72"/>
      <c r="AE478" s="72"/>
      <c r="AF478" s="72"/>
      <c r="AG478" s="72"/>
      <c r="AH478" s="72"/>
      <c r="AI478" s="72"/>
      <c r="AJ478" s="72"/>
      <c r="AK478" s="72"/>
      <c r="AL478" s="72"/>
      <c r="AM478" s="72"/>
      <c r="AN478" s="72"/>
      <c r="AO478" s="72"/>
      <c r="AP478" s="72"/>
      <c r="AQ478" s="72"/>
      <c r="AR478" s="72"/>
      <c r="AS478" s="72"/>
      <c r="AT478" s="72"/>
      <c r="AU478" s="72"/>
      <c r="AV478" s="72"/>
      <c r="AW478" s="72"/>
      <c r="AX478" s="72"/>
      <c r="AY478" s="72"/>
      <c r="AZ478" s="72"/>
      <c r="BA478" s="72"/>
      <c r="BB478" s="72"/>
      <c r="BC478" s="72"/>
      <c r="BD478" s="72"/>
      <c r="BE478" s="72"/>
      <c r="BF478" s="72"/>
      <c r="BG478" s="72"/>
      <c r="BH478" s="72"/>
    </row>
    <row r="479" spans="1:60" ht="45.75" customHeight="1">
      <c r="A479" s="37" t="s">
        <v>855</v>
      </c>
      <c r="B479" s="94" t="s">
        <v>1100</v>
      </c>
      <c r="C479" s="38" t="s">
        <v>60</v>
      </c>
      <c r="D479" s="42" t="s">
        <v>62</v>
      </c>
      <c r="E479" s="181" t="s">
        <v>1345</v>
      </c>
      <c r="F479" s="37" t="s">
        <v>1103</v>
      </c>
      <c r="G479" s="147"/>
      <c r="H479" s="37" t="s">
        <v>101</v>
      </c>
      <c r="I479" s="36" t="s">
        <v>111</v>
      </c>
      <c r="J479" s="45"/>
      <c r="K479" s="45"/>
      <c r="L479" s="45"/>
      <c r="M479" s="72"/>
      <c r="N479" s="72"/>
      <c r="O479" s="72"/>
      <c r="P479" s="72"/>
      <c r="Q479" s="72"/>
      <c r="R479" s="72"/>
      <c r="S479" s="72"/>
      <c r="T479" s="72"/>
      <c r="U479" s="72"/>
      <c r="V479" s="72"/>
      <c r="W479" s="72"/>
      <c r="X479" s="72"/>
      <c r="Y479" s="72"/>
      <c r="Z479" s="72"/>
      <c r="AA479" s="72"/>
      <c r="AB479" s="72"/>
      <c r="AC479" s="72"/>
      <c r="AD479" s="72"/>
      <c r="AE479" s="72"/>
      <c r="AF479" s="72"/>
      <c r="AG479" s="72"/>
      <c r="AH479" s="72"/>
      <c r="AI479" s="72"/>
      <c r="AJ479" s="72"/>
      <c r="AK479" s="72"/>
      <c r="AL479" s="72"/>
      <c r="AM479" s="72"/>
      <c r="AN479" s="72"/>
      <c r="AO479" s="72"/>
      <c r="AP479" s="72"/>
      <c r="AQ479" s="72"/>
      <c r="AR479" s="72"/>
      <c r="AS479" s="72"/>
      <c r="AT479" s="72"/>
      <c r="AU479" s="72"/>
      <c r="AV479" s="72"/>
      <c r="AW479" s="72"/>
      <c r="AX479" s="72"/>
      <c r="AY479" s="72"/>
      <c r="AZ479" s="72"/>
      <c r="BA479" s="72"/>
      <c r="BB479" s="72"/>
      <c r="BC479" s="72"/>
      <c r="BD479" s="72"/>
      <c r="BE479" s="72"/>
      <c r="BF479" s="72"/>
      <c r="BG479" s="72"/>
      <c r="BH479" s="72"/>
    </row>
    <row r="480" spans="1:60" ht="40.5" customHeight="1">
      <c r="A480" s="37" t="s">
        <v>855</v>
      </c>
      <c r="B480" s="94" t="s">
        <v>1100</v>
      </c>
      <c r="C480" s="38" t="s">
        <v>60</v>
      </c>
      <c r="D480" s="42" t="s">
        <v>62</v>
      </c>
      <c r="E480" s="205" t="s">
        <v>1346</v>
      </c>
      <c r="F480" s="37" t="s">
        <v>1104</v>
      </c>
      <c r="G480" s="134"/>
      <c r="H480" s="37" t="s">
        <v>101</v>
      </c>
      <c r="I480" s="36" t="s">
        <v>111</v>
      </c>
      <c r="J480" s="45"/>
      <c r="K480" s="45"/>
      <c r="L480" s="45"/>
      <c r="M480" s="72"/>
      <c r="N480" s="72"/>
      <c r="O480" s="72"/>
      <c r="P480" s="72"/>
      <c r="Q480" s="72"/>
      <c r="R480" s="72"/>
      <c r="S480" s="72"/>
      <c r="T480" s="72"/>
      <c r="U480" s="72"/>
      <c r="V480" s="72"/>
      <c r="W480" s="72"/>
      <c r="X480" s="72"/>
      <c r="Y480" s="72"/>
      <c r="Z480" s="72"/>
      <c r="AA480" s="72"/>
      <c r="AB480" s="72"/>
      <c r="AC480" s="72"/>
      <c r="AD480" s="72"/>
      <c r="AE480" s="72"/>
      <c r="AF480" s="72"/>
      <c r="AG480" s="72"/>
      <c r="AH480" s="72"/>
      <c r="AI480" s="72"/>
      <c r="AJ480" s="72"/>
      <c r="AK480" s="72"/>
      <c r="AL480" s="72"/>
      <c r="AM480" s="72"/>
      <c r="AN480" s="72"/>
      <c r="AO480" s="72"/>
      <c r="AP480" s="72"/>
      <c r="AQ480" s="72"/>
      <c r="AR480" s="72"/>
      <c r="AS480" s="72"/>
      <c r="AT480" s="72"/>
      <c r="AU480" s="72"/>
      <c r="AV480" s="72"/>
      <c r="AW480" s="72"/>
      <c r="AX480" s="72"/>
      <c r="AY480" s="72"/>
      <c r="AZ480" s="72"/>
      <c r="BA480" s="72"/>
      <c r="BB480" s="72"/>
      <c r="BC480" s="72"/>
      <c r="BD480" s="72"/>
      <c r="BE480" s="72"/>
      <c r="BF480" s="72"/>
      <c r="BG480" s="72"/>
      <c r="BH480" s="72"/>
    </row>
    <row r="481" spans="1:60" ht="48" customHeight="1">
      <c r="A481" s="37" t="s">
        <v>855</v>
      </c>
      <c r="B481" s="94" t="s">
        <v>1100</v>
      </c>
      <c r="C481" s="38" t="s">
        <v>60</v>
      </c>
      <c r="D481" s="42" t="s">
        <v>1105</v>
      </c>
      <c r="E481" s="205" t="s">
        <v>1347</v>
      </c>
      <c r="F481" s="37" t="s">
        <v>1106</v>
      </c>
      <c r="G481" s="147"/>
      <c r="H481" s="37" t="s">
        <v>101</v>
      </c>
      <c r="I481" s="36" t="s">
        <v>111</v>
      </c>
      <c r="J481" s="45"/>
      <c r="K481" s="45"/>
      <c r="L481" s="45"/>
      <c r="M481" s="72"/>
      <c r="N481" s="72"/>
      <c r="O481" s="72"/>
      <c r="P481" s="72"/>
      <c r="Q481" s="72"/>
      <c r="R481" s="72"/>
      <c r="S481" s="72"/>
      <c r="T481" s="72"/>
      <c r="U481" s="72"/>
      <c r="V481" s="72"/>
      <c r="W481" s="72"/>
      <c r="X481" s="72"/>
      <c r="Y481" s="72"/>
      <c r="Z481" s="72"/>
      <c r="AA481" s="72"/>
      <c r="AB481" s="72"/>
      <c r="AC481" s="72"/>
      <c r="AD481" s="72"/>
      <c r="AE481" s="72"/>
      <c r="AF481" s="72"/>
      <c r="AG481" s="72"/>
      <c r="AH481" s="72"/>
      <c r="AI481" s="72"/>
      <c r="AJ481" s="72"/>
      <c r="AK481" s="72"/>
      <c r="AL481" s="72"/>
      <c r="AM481" s="72"/>
      <c r="AN481" s="72"/>
      <c r="AO481" s="72"/>
      <c r="AP481" s="72"/>
      <c r="AQ481" s="72"/>
      <c r="AR481" s="72"/>
      <c r="AS481" s="72"/>
      <c r="AT481" s="72"/>
      <c r="AU481" s="72"/>
      <c r="AV481" s="72"/>
      <c r="AW481" s="72"/>
      <c r="AX481" s="72"/>
      <c r="AY481" s="72"/>
      <c r="AZ481" s="72"/>
      <c r="BA481" s="72"/>
      <c r="BB481" s="72"/>
      <c r="BC481" s="72"/>
      <c r="BD481" s="72"/>
      <c r="BE481" s="72"/>
      <c r="BF481" s="72"/>
      <c r="BG481" s="72"/>
      <c r="BH481" s="72"/>
    </row>
    <row r="482" spans="1:60" ht="24" customHeight="1">
      <c r="A482" s="37" t="s">
        <v>855</v>
      </c>
      <c r="B482" s="94" t="s">
        <v>1100</v>
      </c>
      <c r="C482" s="38" t="s">
        <v>60</v>
      </c>
      <c r="D482" s="42" t="s">
        <v>62</v>
      </c>
      <c r="E482" s="205" t="s">
        <v>1348</v>
      </c>
      <c r="F482" s="37" t="s">
        <v>1107</v>
      </c>
      <c r="G482" s="147"/>
      <c r="H482" s="37" t="s">
        <v>101</v>
      </c>
      <c r="I482" s="37" t="s">
        <v>111</v>
      </c>
      <c r="J482" s="149"/>
      <c r="K482" s="149"/>
      <c r="L482" s="149"/>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0"/>
      <c r="AY482" s="150"/>
      <c r="AZ482" s="150"/>
      <c r="BA482" s="150"/>
      <c r="BB482" s="150"/>
      <c r="BC482" s="150"/>
      <c r="BD482" s="150"/>
      <c r="BE482" s="150"/>
      <c r="BF482" s="150"/>
      <c r="BG482" s="150"/>
      <c r="BH482" s="150"/>
    </row>
    <row r="483" spans="1:60" ht="25.5" customHeight="1">
      <c r="A483" s="37" t="s">
        <v>855</v>
      </c>
      <c r="B483" s="94" t="s">
        <v>1100</v>
      </c>
      <c r="C483" s="38" t="s">
        <v>60</v>
      </c>
      <c r="D483" s="42" t="s">
        <v>62</v>
      </c>
      <c r="E483" s="205" t="s">
        <v>1349</v>
      </c>
      <c r="F483" s="37" t="s">
        <v>1108</v>
      </c>
      <c r="G483" s="147"/>
      <c r="H483" s="37" t="s">
        <v>101</v>
      </c>
      <c r="I483" s="36" t="s">
        <v>111</v>
      </c>
      <c r="J483" s="45"/>
      <c r="K483" s="45"/>
      <c r="L483" s="45"/>
      <c r="M483" s="72"/>
      <c r="N483" s="72"/>
      <c r="O483" s="72"/>
      <c r="P483" s="72"/>
      <c r="Q483" s="72"/>
      <c r="R483" s="72"/>
      <c r="S483" s="72"/>
      <c r="T483" s="72"/>
      <c r="U483" s="72"/>
      <c r="V483" s="72"/>
      <c r="W483" s="72"/>
      <c r="X483" s="72"/>
      <c r="Y483" s="72"/>
      <c r="Z483" s="72"/>
      <c r="AA483" s="72"/>
      <c r="AB483" s="72"/>
      <c r="AC483" s="72"/>
      <c r="AD483" s="72"/>
      <c r="AE483" s="72"/>
      <c r="AF483" s="72"/>
      <c r="AG483" s="72"/>
      <c r="AH483" s="72"/>
      <c r="AI483" s="72"/>
      <c r="AJ483" s="72"/>
      <c r="AK483" s="72"/>
      <c r="AL483" s="72"/>
      <c r="AM483" s="72"/>
      <c r="AN483" s="72"/>
      <c r="AO483" s="72"/>
      <c r="AP483" s="72"/>
      <c r="AQ483" s="72"/>
      <c r="AR483" s="72"/>
      <c r="AS483" s="72"/>
      <c r="AT483" s="72"/>
      <c r="AU483" s="72"/>
      <c r="AV483" s="72"/>
      <c r="AW483" s="72"/>
      <c r="AX483" s="72"/>
      <c r="AY483" s="72"/>
      <c r="AZ483" s="72"/>
      <c r="BA483" s="72"/>
      <c r="BB483" s="72"/>
      <c r="BC483" s="72"/>
      <c r="BD483" s="72"/>
      <c r="BE483" s="72"/>
      <c r="BF483" s="72"/>
      <c r="BG483" s="72"/>
      <c r="BH483" s="72"/>
    </row>
    <row r="484" spans="1:60" ht="26.25" customHeight="1">
      <c r="A484" s="37" t="s">
        <v>855</v>
      </c>
      <c r="B484" s="94" t="s">
        <v>1100</v>
      </c>
      <c r="C484" s="48" t="s">
        <v>65</v>
      </c>
      <c r="D484" s="187" t="s">
        <v>1109</v>
      </c>
      <c r="E484" s="37" t="s">
        <v>1110</v>
      </c>
      <c r="F484" s="37" t="s">
        <v>1111</v>
      </c>
      <c r="G484" s="147"/>
      <c r="H484" s="37" t="s">
        <v>101</v>
      </c>
      <c r="I484" s="36" t="s">
        <v>111</v>
      </c>
      <c r="J484" s="45"/>
      <c r="K484" s="45"/>
      <c r="L484" s="45"/>
      <c r="M484" s="72"/>
      <c r="N484" s="72"/>
      <c r="O484" s="72"/>
      <c r="P484" s="72"/>
      <c r="Q484" s="72"/>
      <c r="R484" s="72"/>
      <c r="S484" s="72"/>
      <c r="T484" s="72"/>
      <c r="U484" s="72"/>
      <c r="V484" s="72"/>
      <c r="W484" s="72"/>
      <c r="X484" s="72"/>
      <c r="Y484" s="72"/>
      <c r="Z484" s="72"/>
      <c r="AA484" s="72"/>
      <c r="AB484" s="72"/>
      <c r="AC484" s="72"/>
      <c r="AD484" s="72"/>
      <c r="AE484" s="72"/>
      <c r="AF484" s="72"/>
      <c r="AG484" s="72"/>
      <c r="AH484" s="72"/>
      <c r="AI484" s="72"/>
      <c r="AJ484" s="72"/>
      <c r="AK484" s="72"/>
      <c r="AL484" s="72"/>
      <c r="AM484" s="72"/>
      <c r="AN484" s="72"/>
      <c r="AO484" s="72"/>
      <c r="AP484" s="72"/>
      <c r="AQ484" s="72"/>
      <c r="AR484" s="72"/>
      <c r="AS484" s="72"/>
      <c r="AT484" s="72"/>
      <c r="AU484" s="72"/>
      <c r="AV484" s="72"/>
      <c r="AW484" s="72"/>
      <c r="AX484" s="72"/>
      <c r="AY484" s="72"/>
      <c r="AZ484" s="72"/>
      <c r="BA484" s="72"/>
      <c r="BB484" s="72"/>
      <c r="BC484" s="72"/>
      <c r="BD484" s="72"/>
      <c r="BE484" s="72"/>
      <c r="BF484" s="72"/>
      <c r="BG484" s="72"/>
      <c r="BH484" s="72"/>
    </row>
    <row r="485" spans="1:60" ht="24.75" customHeight="1">
      <c r="A485" s="37" t="s">
        <v>855</v>
      </c>
      <c r="B485" s="94" t="s">
        <v>1100</v>
      </c>
      <c r="C485" s="48" t="s">
        <v>65</v>
      </c>
      <c r="D485" s="49" t="s">
        <v>1109</v>
      </c>
      <c r="E485" s="37" t="s">
        <v>1112</v>
      </c>
      <c r="F485" s="37" t="s">
        <v>1113</v>
      </c>
      <c r="G485" s="134"/>
      <c r="H485" s="37" t="s">
        <v>101</v>
      </c>
      <c r="I485" s="37" t="s">
        <v>161</v>
      </c>
      <c r="J485" s="45"/>
      <c r="K485" s="45"/>
      <c r="L485" s="45"/>
      <c r="M485" s="72"/>
      <c r="N485" s="72"/>
      <c r="O485" s="72"/>
      <c r="P485" s="72"/>
      <c r="Q485" s="72"/>
      <c r="R485" s="72"/>
      <c r="S485" s="72"/>
      <c r="T485" s="72"/>
      <c r="U485" s="72"/>
      <c r="V485" s="72"/>
      <c r="W485" s="72"/>
      <c r="X485" s="72"/>
      <c r="Y485" s="72"/>
      <c r="Z485" s="72"/>
      <c r="AA485" s="72"/>
      <c r="AB485" s="72"/>
      <c r="AC485" s="72"/>
      <c r="AD485" s="72"/>
      <c r="AE485" s="72"/>
      <c r="AF485" s="72"/>
      <c r="AG485" s="72"/>
      <c r="AH485" s="72"/>
      <c r="AI485" s="72"/>
      <c r="AJ485" s="72"/>
      <c r="AK485" s="72"/>
      <c r="AL485" s="72"/>
      <c r="AM485" s="72"/>
      <c r="AN485" s="72"/>
      <c r="AO485" s="72"/>
      <c r="AP485" s="72"/>
      <c r="AQ485" s="72"/>
      <c r="AR485" s="72"/>
      <c r="AS485" s="72"/>
      <c r="AT485" s="72"/>
      <c r="AU485" s="72"/>
      <c r="AV485" s="72"/>
      <c r="AW485" s="72"/>
      <c r="AX485" s="72"/>
      <c r="AY485" s="72"/>
      <c r="AZ485" s="72"/>
      <c r="BA485" s="72"/>
      <c r="BB485" s="72"/>
      <c r="BC485" s="72"/>
      <c r="BD485" s="72"/>
      <c r="BE485" s="72"/>
      <c r="BF485" s="72"/>
      <c r="BG485" s="72"/>
      <c r="BH485" s="72"/>
    </row>
    <row r="486" spans="1:60" ht="24" customHeight="1">
      <c r="A486" s="37" t="s">
        <v>855</v>
      </c>
      <c r="B486" s="94" t="s">
        <v>1100</v>
      </c>
      <c r="C486" s="48" t="s">
        <v>65</v>
      </c>
      <c r="D486" s="49" t="s">
        <v>1109</v>
      </c>
      <c r="E486" s="37" t="s">
        <v>1114</v>
      </c>
      <c r="F486" s="37" t="s">
        <v>1115</v>
      </c>
      <c r="G486" s="147"/>
      <c r="H486" s="37" t="s">
        <v>101</v>
      </c>
      <c r="I486" s="36" t="s">
        <v>330</v>
      </c>
      <c r="J486" s="45"/>
      <c r="K486" s="45"/>
      <c r="L486" s="45"/>
      <c r="M486" s="72"/>
      <c r="N486" s="72"/>
      <c r="O486" s="72"/>
      <c r="P486" s="72"/>
      <c r="Q486" s="72"/>
      <c r="R486" s="72"/>
      <c r="S486" s="72"/>
      <c r="T486" s="72"/>
      <c r="U486" s="72"/>
      <c r="V486" s="72"/>
      <c r="W486" s="72"/>
      <c r="X486" s="72"/>
      <c r="Y486" s="72"/>
      <c r="Z486" s="72"/>
      <c r="AA486" s="72"/>
      <c r="AB486" s="72"/>
      <c r="AC486" s="72"/>
      <c r="AD486" s="72"/>
      <c r="AE486" s="72"/>
      <c r="AF486" s="72"/>
      <c r="AG486" s="72"/>
      <c r="AH486" s="72"/>
      <c r="AI486" s="72"/>
      <c r="AJ486" s="72"/>
      <c r="AK486" s="72"/>
      <c r="AL486" s="72"/>
      <c r="AM486" s="72"/>
      <c r="AN486" s="72"/>
      <c r="AO486" s="72"/>
      <c r="AP486" s="72"/>
      <c r="AQ486" s="72"/>
      <c r="AR486" s="72"/>
      <c r="AS486" s="72"/>
      <c r="AT486" s="72"/>
      <c r="AU486" s="72"/>
      <c r="AV486" s="72"/>
      <c r="AW486" s="72"/>
      <c r="AX486" s="72"/>
      <c r="AY486" s="72"/>
      <c r="AZ486" s="72"/>
      <c r="BA486" s="72"/>
      <c r="BB486" s="72"/>
      <c r="BC486" s="72"/>
      <c r="BD486" s="72"/>
      <c r="BE486" s="72"/>
      <c r="BF486" s="72"/>
      <c r="BG486" s="72"/>
      <c r="BH486" s="72"/>
    </row>
    <row r="487" spans="1:60" ht="27.75" customHeight="1">
      <c r="A487" s="37" t="s">
        <v>855</v>
      </c>
      <c r="B487" s="94" t="s">
        <v>1100</v>
      </c>
      <c r="C487" s="48" t="s">
        <v>65</v>
      </c>
      <c r="D487" s="49" t="s">
        <v>1116</v>
      </c>
      <c r="E487" s="37" t="s">
        <v>1117</v>
      </c>
      <c r="F487" s="148" t="s">
        <v>1118</v>
      </c>
      <c r="G487" s="147"/>
      <c r="H487" s="37" t="s">
        <v>101</v>
      </c>
      <c r="I487" s="36" t="s">
        <v>111</v>
      </c>
      <c r="J487" s="45"/>
      <c r="K487" s="45"/>
      <c r="L487" s="45"/>
      <c r="M487" s="72"/>
      <c r="N487" s="72"/>
      <c r="O487" s="72"/>
      <c r="P487" s="72"/>
      <c r="Q487" s="72"/>
      <c r="R487" s="72"/>
      <c r="S487" s="72"/>
      <c r="T487" s="72"/>
      <c r="U487" s="72"/>
      <c r="V487" s="72"/>
      <c r="W487" s="72"/>
      <c r="X487" s="72"/>
      <c r="Y487" s="72"/>
      <c r="Z487" s="72"/>
      <c r="AA487" s="72"/>
      <c r="AB487" s="72"/>
      <c r="AC487" s="72"/>
      <c r="AD487" s="72"/>
      <c r="AE487" s="72"/>
      <c r="AF487" s="72"/>
      <c r="AG487" s="72"/>
      <c r="AH487" s="72"/>
      <c r="AI487" s="72"/>
      <c r="AJ487" s="72"/>
      <c r="AK487" s="72"/>
      <c r="AL487" s="72"/>
      <c r="AM487" s="72"/>
      <c r="AN487" s="72"/>
      <c r="AO487" s="72"/>
      <c r="AP487" s="72"/>
      <c r="AQ487" s="72"/>
      <c r="AR487" s="72"/>
      <c r="AS487" s="72"/>
      <c r="AT487" s="72"/>
      <c r="AU487" s="72"/>
      <c r="AV487" s="72"/>
      <c r="AW487" s="72"/>
      <c r="AX487" s="72"/>
      <c r="AY487" s="72"/>
      <c r="AZ487" s="72"/>
      <c r="BA487" s="72"/>
      <c r="BB487" s="72"/>
      <c r="BC487" s="72"/>
      <c r="BD487" s="72"/>
      <c r="BE487" s="72"/>
      <c r="BF487" s="72"/>
      <c r="BG487" s="72"/>
      <c r="BH487" s="72"/>
    </row>
    <row r="488" spans="1:60" ht="27" customHeight="1">
      <c r="A488" s="37" t="s">
        <v>855</v>
      </c>
      <c r="B488" s="94" t="s">
        <v>1100</v>
      </c>
      <c r="C488" s="38" t="s">
        <v>60</v>
      </c>
      <c r="D488" s="42" t="s">
        <v>62</v>
      </c>
      <c r="E488" s="181" t="s">
        <v>1350</v>
      </c>
      <c r="F488" s="37" t="s">
        <v>1119</v>
      </c>
      <c r="G488" s="134"/>
      <c r="H488" s="37" t="s">
        <v>77</v>
      </c>
      <c r="I488" s="36" t="s">
        <v>79</v>
      </c>
      <c r="J488" s="45"/>
      <c r="K488" s="45"/>
      <c r="L488" s="45"/>
      <c r="M488" s="72"/>
      <c r="N488" s="72"/>
      <c r="O488" s="72"/>
      <c r="P488" s="72"/>
      <c r="Q488" s="72"/>
      <c r="R488" s="72"/>
      <c r="S488" s="72"/>
      <c r="T488" s="72"/>
      <c r="U488" s="72"/>
      <c r="V488" s="72"/>
      <c r="W488" s="72"/>
      <c r="X488" s="72"/>
      <c r="Y488" s="72"/>
      <c r="Z488" s="72"/>
      <c r="AA488" s="72"/>
      <c r="AB488" s="72"/>
      <c r="AC488" s="72"/>
      <c r="AD488" s="72"/>
      <c r="AE488" s="72"/>
      <c r="AF488" s="72"/>
      <c r="AG488" s="72"/>
      <c r="AH488" s="72"/>
      <c r="AI488" s="72"/>
      <c r="AJ488" s="72"/>
      <c r="AK488" s="72"/>
      <c r="AL488" s="72"/>
      <c r="AM488" s="72"/>
      <c r="AN488" s="72"/>
      <c r="AO488" s="72"/>
      <c r="AP488" s="72"/>
      <c r="AQ488" s="72"/>
      <c r="AR488" s="72"/>
      <c r="AS488" s="72"/>
      <c r="AT488" s="72"/>
      <c r="AU488" s="72"/>
      <c r="AV488" s="72"/>
      <c r="AW488" s="72"/>
      <c r="AX488" s="72"/>
      <c r="AY488" s="72"/>
      <c r="AZ488" s="72"/>
      <c r="BA488" s="72"/>
      <c r="BB488" s="72"/>
      <c r="BC488" s="72"/>
      <c r="BD488" s="72"/>
      <c r="BE488" s="72"/>
      <c r="BF488" s="72"/>
      <c r="BG488" s="72"/>
      <c r="BH488" s="72"/>
    </row>
    <row r="489" spans="1:60" ht="31.5" customHeight="1">
      <c r="A489" s="37" t="s">
        <v>855</v>
      </c>
      <c r="B489" s="94" t="s">
        <v>1100</v>
      </c>
      <c r="C489" s="38" t="s">
        <v>60</v>
      </c>
      <c r="D489" s="42" t="s">
        <v>62</v>
      </c>
      <c r="E489" s="181" t="s">
        <v>1351</v>
      </c>
      <c r="F489" s="37" t="s">
        <v>1120</v>
      </c>
      <c r="G489" s="134"/>
      <c r="H489" s="37" t="s">
        <v>77</v>
      </c>
      <c r="I489" s="36" t="s">
        <v>79</v>
      </c>
      <c r="J489" s="45"/>
      <c r="K489" s="45"/>
      <c r="L489" s="45"/>
      <c r="M489" s="72"/>
      <c r="N489" s="72"/>
      <c r="O489" s="72"/>
      <c r="P489" s="72"/>
      <c r="Q489" s="72"/>
      <c r="R489" s="72"/>
      <c r="S489" s="72"/>
      <c r="T489" s="72"/>
      <c r="U489" s="72"/>
      <c r="V489" s="72"/>
      <c r="W489" s="72"/>
      <c r="X489" s="72"/>
      <c r="Y489" s="72"/>
      <c r="Z489" s="72"/>
      <c r="AA489" s="72"/>
      <c r="AB489" s="72"/>
      <c r="AC489" s="72"/>
      <c r="AD489" s="72"/>
      <c r="AE489" s="72"/>
      <c r="AF489" s="72"/>
      <c r="AG489" s="72"/>
      <c r="AH489" s="72"/>
      <c r="AI489" s="72"/>
      <c r="AJ489" s="72"/>
      <c r="AK489" s="72"/>
      <c r="AL489" s="72"/>
      <c r="AM489" s="72"/>
      <c r="AN489" s="72"/>
      <c r="AO489" s="72"/>
      <c r="AP489" s="72"/>
      <c r="AQ489" s="72"/>
      <c r="AR489" s="72"/>
      <c r="AS489" s="72"/>
      <c r="AT489" s="72"/>
      <c r="AU489" s="72"/>
      <c r="AV489" s="72"/>
      <c r="AW489" s="72"/>
      <c r="AX489" s="72"/>
      <c r="AY489" s="72"/>
      <c r="AZ489" s="72"/>
      <c r="BA489" s="72"/>
      <c r="BB489" s="72"/>
      <c r="BC489" s="72"/>
      <c r="BD489" s="72"/>
      <c r="BE489" s="72"/>
      <c r="BF489" s="72"/>
      <c r="BG489" s="72"/>
      <c r="BH489" s="72"/>
    </row>
    <row r="490" spans="1:60" ht="24.75" customHeight="1">
      <c r="A490" s="37" t="s">
        <v>855</v>
      </c>
      <c r="B490" s="94" t="s">
        <v>1100</v>
      </c>
      <c r="C490" s="48" t="s">
        <v>65</v>
      </c>
      <c r="D490" s="49" t="s">
        <v>66</v>
      </c>
      <c r="E490" s="37" t="s">
        <v>1121</v>
      </c>
      <c r="F490" s="37" t="s">
        <v>1122</v>
      </c>
      <c r="G490" s="134"/>
      <c r="H490" s="37" t="s">
        <v>101</v>
      </c>
      <c r="I490" s="36" t="s">
        <v>161</v>
      </c>
      <c r="J490" s="45"/>
      <c r="K490" s="45"/>
      <c r="L490" s="45"/>
      <c r="M490" s="72"/>
      <c r="N490" s="72"/>
      <c r="O490" s="72"/>
      <c r="P490" s="72"/>
      <c r="Q490" s="72"/>
      <c r="R490" s="72"/>
      <c r="S490" s="72"/>
      <c r="T490" s="72"/>
      <c r="U490" s="72"/>
      <c r="V490" s="72"/>
      <c r="W490" s="72"/>
      <c r="X490" s="72"/>
      <c r="Y490" s="72"/>
      <c r="Z490" s="72"/>
      <c r="AA490" s="72"/>
      <c r="AB490" s="72"/>
      <c r="AC490" s="72"/>
      <c r="AD490" s="72"/>
      <c r="AE490" s="72"/>
      <c r="AF490" s="72"/>
      <c r="AG490" s="72"/>
      <c r="AH490" s="72"/>
      <c r="AI490" s="72"/>
      <c r="AJ490" s="72"/>
      <c r="AK490" s="72"/>
      <c r="AL490" s="72"/>
      <c r="AM490" s="72"/>
      <c r="AN490" s="72"/>
      <c r="AO490" s="72"/>
      <c r="AP490" s="72"/>
      <c r="AQ490" s="72"/>
      <c r="AR490" s="72"/>
      <c r="AS490" s="72"/>
      <c r="AT490" s="72"/>
      <c r="AU490" s="72"/>
      <c r="AV490" s="72"/>
      <c r="AW490" s="72"/>
      <c r="AX490" s="72"/>
      <c r="AY490" s="72"/>
      <c r="AZ490" s="72"/>
      <c r="BA490" s="72"/>
      <c r="BB490" s="72"/>
      <c r="BC490" s="72"/>
      <c r="BD490" s="72"/>
      <c r="BE490" s="72"/>
      <c r="BF490" s="72"/>
      <c r="BG490" s="72"/>
      <c r="BH490" s="72"/>
    </row>
    <row r="491" spans="1:60" ht="24">
      <c r="A491" s="37" t="s">
        <v>855</v>
      </c>
      <c r="B491" s="94" t="s">
        <v>1100</v>
      </c>
      <c r="C491" s="48" t="s">
        <v>65</v>
      </c>
      <c r="D491" s="49" t="s">
        <v>1123</v>
      </c>
      <c r="E491" s="37" t="s">
        <v>1124</v>
      </c>
      <c r="F491" s="37" t="s">
        <v>1125</v>
      </c>
      <c r="G491" s="134"/>
      <c r="H491" s="37" t="s">
        <v>116</v>
      </c>
      <c r="I491" s="37" t="s">
        <v>117</v>
      </c>
      <c r="J491" s="45"/>
      <c r="K491" s="45"/>
      <c r="L491" s="45"/>
      <c r="M491" s="72"/>
      <c r="N491" s="72"/>
      <c r="O491" s="72"/>
      <c r="P491" s="72"/>
      <c r="Q491" s="72"/>
      <c r="R491" s="72"/>
      <c r="S491" s="72"/>
      <c r="T491" s="72"/>
      <c r="U491" s="72"/>
      <c r="V491" s="72"/>
      <c r="W491" s="72"/>
      <c r="X491" s="72"/>
      <c r="Y491" s="72"/>
      <c r="Z491" s="72"/>
      <c r="AA491" s="72"/>
      <c r="AB491" s="72"/>
      <c r="AC491" s="72"/>
      <c r="AD491" s="72"/>
      <c r="AE491" s="72"/>
      <c r="AF491" s="72"/>
      <c r="AG491" s="72"/>
      <c r="AH491" s="72"/>
      <c r="AI491" s="72"/>
      <c r="AJ491" s="72"/>
      <c r="AK491" s="72"/>
      <c r="AL491" s="72"/>
      <c r="AM491" s="72"/>
      <c r="AN491" s="72"/>
      <c r="AO491" s="72"/>
      <c r="AP491" s="72"/>
      <c r="AQ491" s="72"/>
      <c r="AR491" s="72"/>
      <c r="AS491" s="72"/>
      <c r="AT491" s="72"/>
      <c r="AU491" s="72"/>
      <c r="AV491" s="72"/>
      <c r="AW491" s="72"/>
      <c r="AX491" s="72"/>
      <c r="AY491" s="72"/>
      <c r="AZ491" s="72"/>
      <c r="BA491" s="72"/>
      <c r="BB491" s="72"/>
      <c r="BC491" s="72"/>
      <c r="BD491" s="72"/>
      <c r="BE491" s="72"/>
      <c r="BF491" s="72"/>
      <c r="BG491" s="72"/>
      <c r="BH491" s="72"/>
    </row>
    <row r="492" spans="1:60" ht="25.5" customHeight="1">
      <c r="A492" s="37" t="s">
        <v>855</v>
      </c>
      <c r="B492" s="94" t="s">
        <v>1100</v>
      </c>
      <c r="C492" s="52" t="s">
        <v>83</v>
      </c>
      <c r="D492" s="41" t="s">
        <v>1126</v>
      </c>
      <c r="E492" s="37" t="s">
        <v>1127</v>
      </c>
      <c r="F492" s="37" t="s">
        <v>1128</v>
      </c>
      <c r="G492" s="134"/>
      <c r="H492" s="37" t="s">
        <v>101</v>
      </c>
      <c r="I492" s="37" t="s">
        <v>111</v>
      </c>
      <c r="J492" s="45"/>
      <c r="K492" s="45"/>
      <c r="L492" s="45"/>
      <c r="M492" s="72"/>
      <c r="N492" s="72"/>
      <c r="O492" s="72"/>
      <c r="P492" s="72"/>
      <c r="Q492" s="72"/>
      <c r="R492" s="72"/>
      <c r="S492" s="72"/>
      <c r="T492" s="72"/>
      <c r="U492" s="72"/>
      <c r="V492" s="72"/>
      <c r="W492" s="72"/>
      <c r="X492" s="72"/>
      <c r="Y492" s="72"/>
      <c r="Z492" s="72"/>
      <c r="AA492" s="72"/>
      <c r="AB492" s="72"/>
      <c r="AC492" s="72"/>
      <c r="AD492" s="72"/>
      <c r="AE492" s="72"/>
      <c r="AF492" s="72"/>
      <c r="AG492" s="72"/>
      <c r="AH492" s="72"/>
      <c r="AI492" s="72"/>
      <c r="AJ492" s="72"/>
      <c r="AK492" s="72"/>
      <c r="AL492" s="72"/>
      <c r="AM492" s="72"/>
      <c r="AN492" s="72"/>
      <c r="AO492" s="72"/>
      <c r="AP492" s="72"/>
      <c r="AQ492" s="72"/>
      <c r="AR492" s="72"/>
      <c r="AS492" s="72"/>
      <c r="AT492" s="72"/>
      <c r="AU492" s="72"/>
      <c r="AV492" s="72"/>
      <c r="AW492" s="72"/>
      <c r="AX492" s="72"/>
      <c r="AY492" s="72"/>
      <c r="AZ492" s="72"/>
      <c r="BA492" s="72"/>
      <c r="BB492" s="72"/>
      <c r="BC492" s="72"/>
      <c r="BD492" s="72"/>
      <c r="BE492" s="72"/>
      <c r="BF492" s="72"/>
      <c r="BG492" s="72"/>
      <c r="BH492" s="72"/>
    </row>
    <row r="493" spans="1:60" ht="24.75" customHeight="1">
      <c r="A493" s="37" t="s">
        <v>855</v>
      </c>
      <c r="B493" s="94" t="s">
        <v>1100</v>
      </c>
      <c r="C493" s="52" t="s">
        <v>83</v>
      </c>
      <c r="D493" s="49" t="s">
        <v>1129</v>
      </c>
      <c r="E493" s="37" t="s">
        <v>1130</v>
      </c>
      <c r="F493" s="37" t="s">
        <v>1131</v>
      </c>
      <c r="G493" s="134"/>
      <c r="H493" s="37" t="s">
        <v>77</v>
      </c>
      <c r="I493" s="36" t="s">
        <v>79</v>
      </c>
      <c r="J493" s="45"/>
      <c r="K493" s="45"/>
      <c r="L493" s="45"/>
      <c r="M493" s="72"/>
      <c r="N493" s="72"/>
      <c r="O493" s="72"/>
      <c r="P493" s="72"/>
      <c r="Q493" s="72"/>
      <c r="R493" s="72"/>
      <c r="S493" s="72"/>
      <c r="T493" s="72"/>
      <c r="U493" s="72"/>
      <c r="V493" s="72"/>
      <c r="W493" s="72"/>
      <c r="X493" s="72"/>
      <c r="Y493" s="72"/>
      <c r="Z493" s="72"/>
      <c r="AA493" s="72"/>
      <c r="AB493" s="72"/>
      <c r="AC493" s="72"/>
      <c r="AD493" s="72"/>
      <c r="AE493" s="72"/>
      <c r="AF493" s="72"/>
      <c r="AG493" s="72"/>
      <c r="AH493" s="72"/>
      <c r="AI493" s="72"/>
      <c r="AJ493" s="72"/>
      <c r="AK493" s="72"/>
      <c r="AL493" s="72"/>
      <c r="AM493" s="72"/>
      <c r="AN493" s="72"/>
      <c r="AO493" s="72"/>
      <c r="AP493" s="72"/>
      <c r="AQ493" s="72"/>
      <c r="AR493" s="72"/>
      <c r="AS493" s="72"/>
      <c r="AT493" s="72"/>
      <c r="AU493" s="72"/>
      <c r="AV493" s="72"/>
      <c r="AW493" s="72"/>
      <c r="AX493" s="72"/>
      <c r="AY493" s="72"/>
      <c r="AZ493" s="72"/>
      <c r="BA493" s="72"/>
      <c r="BB493" s="72"/>
      <c r="BC493" s="72"/>
      <c r="BD493" s="72"/>
      <c r="BE493" s="72"/>
      <c r="BF493" s="72"/>
      <c r="BG493" s="72"/>
      <c r="BH493" s="72"/>
    </row>
    <row r="494" spans="1:60" ht="33" customHeight="1">
      <c r="A494" s="37" t="s">
        <v>855</v>
      </c>
      <c r="B494" s="94" t="s">
        <v>1100</v>
      </c>
      <c r="C494" s="52" t="s">
        <v>83</v>
      </c>
      <c r="D494" s="41" t="s">
        <v>1126</v>
      </c>
      <c r="E494" s="37" t="s">
        <v>1132</v>
      </c>
      <c r="F494" s="37" t="s">
        <v>1133</v>
      </c>
      <c r="G494" s="147"/>
      <c r="H494" s="37" t="s">
        <v>101</v>
      </c>
      <c r="I494" s="36" t="s">
        <v>111</v>
      </c>
      <c r="J494" s="45"/>
      <c r="K494" s="45"/>
      <c r="L494" s="45"/>
      <c r="M494" s="72"/>
      <c r="N494" s="72"/>
      <c r="O494" s="72"/>
      <c r="P494" s="72"/>
      <c r="Q494" s="72"/>
      <c r="R494" s="72"/>
      <c r="S494" s="72"/>
      <c r="T494" s="72"/>
      <c r="U494" s="72"/>
      <c r="V494" s="72"/>
      <c r="W494" s="72"/>
      <c r="X494" s="72"/>
      <c r="Y494" s="72"/>
      <c r="Z494" s="72"/>
      <c r="AA494" s="72"/>
      <c r="AB494" s="72"/>
      <c r="AC494" s="72"/>
      <c r="AD494" s="72"/>
      <c r="AE494" s="72"/>
      <c r="AF494" s="72"/>
      <c r="AG494" s="72"/>
      <c r="AH494" s="72"/>
      <c r="AI494" s="72"/>
      <c r="AJ494" s="72"/>
      <c r="AK494" s="72"/>
      <c r="AL494" s="72"/>
      <c r="AM494" s="72"/>
      <c r="AN494" s="72"/>
      <c r="AO494" s="72"/>
      <c r="AP494" s="72"/>
      <c r="AQ494" s="72"/>
      <c r="AR494" s="72"/>
      <c r="AS494" s="72"/>
      <c r="AT494" s="72"/>
      <c r="AU494" s="72"/>
      <c r="AV494" s="72"/>
      <c r="AW494" s="72"/>
      <c r="AX494" s="72"/>
      <c r="AY494" s="72"/>
      <c r="AZ494" s="72"/>
      <c r="BA494" s="72"/>
      <c r="BB494" s="72"/>
      <c r="BC494" s="72"/>
      <c r="BD494" s="72"/>
      <c r="BE494" s="72"/>
      <c r="BF494" s="72"/>
      <c r="BG494" s="72"/>
      <c r="BH494" s="72"/>
    </row>
    <row r="495" spans="1:60" ht="27" customHeight="1">
      <c r="A495" s="37" t="s">
        <v>855</v>
      </c>
      <c r="B495" s="94" t="s">
        <v>1100</v>
      </c>
      <c r="C495" s="52" t="s">
        <v>83</v>
      </c>
      <c r="D495" s="49" t="s">
        <v>1134</v>
      </c>
      <c r="E495" s="37" t="s">
        <v>1135</v>
      </c>
      <c r="F495" s="37" t="s">
        <v>1136</v>
      </c>
      <c r="G495" s="134"/>
      <c r="H495" s="37" t="s">
        <v>101</v>
      </c>
      <c r="I495" s="36" t="s">
        <v>161</v>
      </c>
      <c r="J495" s="45"/>
      <c r="K495" s="45"/>
      <c r="L495" s="45"/>
      <c r="M495" s="72"/>
      <c r="N495" s="72"/>
      <c r="O495" s="72"/>
      <c r="P495" s="72"/>
      <c r="Q495" s="72"/>
      <c r="R495" s="72"/>
      <c r="S495" s="72"/>
      <c r="T495" s="72"/>
      <c r="U495" s="72"/>
      <c r="V495" s="72"/>
      <c r="W495" s="72"/>
      <c r="X495" s="72"/>
      <c r="Y495" s="72"/>
      <c r="Z495" s="72"/>
      <c r="AA495" s="72"/>
      <c r="AB495" s="72"/>
      <c r="AC495" s="72"/>
      <c r="AD495" s="72"/>
      <c r="AE495" s="72"/>
      <c r="AF495" s="72"/>
      <c r="AG495" s="72"/>
      <c r="AH495" s="72"/>
      <c r="AI495" s="72"/>
      <c r="AJ495" s="72"/>
      <c r="AK495" s="72"/>
      <c r="AL495" s="72"/>
      <c r="AM495" s="72"/>
      <c r="AN495" s="72"/>
      <c r="AO495" s="72"/>
      <c r="AP495" s="72"/>
      <c r="AQ495" s="72"/>
      <c r="AR495" s="72"/>
      <c r="AS495" s="72"/>
      <c r="AT495" s="72"/>
      <c r="AU495" s="72"/>
      <c r="AV495" s="72"/>
      <c r="AW495" s="72"/>
      <c r="AX495" s="72"/>
      <c r="AY495" s="72"/>
      <c r="AZ495" s="72"/>
      <c r="BA495" s="72"/>
      <c r="BB495" s="72"/>
      <c r="BC495" s="72"/>
      <c r="BD495" s="72"/>
      <c r="BE495" s="72"/>
      <c r="BF495" s="72"/>
      <c r="BG495" s="72"/>
      <c r="BH495" s="72"/>
    </row>
    <row r="496" spans="1:60" ht="18.75" customHeight="1">
      <c r="A496" s="37" t="s">
        <v>855</v>
      </c>
      <c r="B496" s="94" t="s">
        <v>1100</v>
      </c>
      <c r="C496" s="52" t="s">
        <v>83</v>
      </c>
      <c r="D496" s="49" t="s">
        <v>1137</v>
      </c>
      <c r="E496" s="103" t="s">
        <v>1138</v>
      </c>
      <c r="F496" s="108" t="s">
        <v>1139</v>
      </c>
      <c r="G496" s="222"/>
      <c r="H496" s="108" t="s">
        <v>101</v>
      </c>
      <c r="I496" s="56" t="s">
        <v>161</v>
      </c>
      <c r="J496" s="26"/>
      <c r="K496" s="26"/>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c r="AX496" s="26"/>
      <c r="AY496" s="26"/>
      <c r="AZ496" s="26"/>
      <c r="BA496" s="26"/>
      <c r="BB496" s="26"/>
      <c r="BC496" s="26"/>
      <c r="BD496" s="26"/>
      <c r="BE496" s="26"/>
      <c r="BF496" s="26"/>
      <c r="BG496" s="26"/>
      <c r="BH496" s="26"/>
    </row>
    <row r="497" spans="1:60" ht="35.25" customHeight="1">
      <c r="A497" s="37" t="s">
        <v>855</v>
      </c>
      <c r="B497" s="94" t="s">
        <v>1100</v>
      </c>
      <c r="C497" s="52" t="s">
        <v>83</v>
      </c>
      <c r="D497" s="41" t="s">
        <v>1126</v>
      </c>
      <c r="E497" s="37" t="s">
        <v>1140</v>
      </c>
      <c r="F497" s="37" t="s">
        <v>1141</v>
      </c>
      <c r="G497" s="134"/>
      <c r="H497" s="37" t="s">
        <v>101</v>
      </c>
      <c r="I497" s="36" t="s">
        <v>111</v>
      </c>
      <c r="J497" s="45"/>
      <c r="K497" s="45"/>
      <c r="L497" s="45"/>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c r="AJ497" s="72"/>
      <c r="AK497" s="72"/>
      <c r="AL497" s="72"/>
      <c r="AM497" s="72"/>
      <c r="AN497" s="72"/>
      <c r="AO497" s="72"/>
      <c r="AP497" s="72"/>
      <c r="AQ497" s="72"/>
      <c r="AR497" s="72"/>
      <c r="AS497" s="72"/>
      <c r="AT497" s="72"/>
      <c r="AU497" s="72"/>
      <c r="AV497" s="72"/>
      <c r="AW497" s="72"/>
      <c r="AX497" s="72"/>
      <c r="AY497" s="72"/>
      <c r="AZ497" s="72"/>
      <c r="BA497" s="72"/>
      <c r="BB497" s="72"/>
      <c r="BC497" s="72"/>
      <c r="BD497" s="72"/>
      <c r="BE497" s="72"/>
      <c r="BF497" s="72"/>
      <c r="BG497" s="72"/>
      <c r="BH497" s="72"/>
    </row>
    <row r="498" spans="1:60" ht="27.75" customHeight="1">
      <c r="A498" s="37" t="s">
        <v>855</v>
      </c>
      <c r="B498" s="94" t="s">
        <v>1100</v>
      </c>
      <c r="C498" s="52" t="s">
        <v>83</v>
      </c>
      <c r="D498" s="41" t="s">
        <v>1126</v>
      </c>
      <c r="E498" s="37" t="s">
        <v>1142</v>
      </c>
      <c r="F498" s="148" t="s">
        <v>1143</v>
      </c>
      <c r="G498" s="147"/>
      <c r="H498" s="37"/>
      <c r="I498" s="36"/>
      <c r="J498" s="45"/>
      <c r="K498" s="45"/>
      <c r="L498" s="45"/>
      <c r="M498" s="72"/>
      <c r="N498" s="72"/>
      <c r="O498" s="72"/>
      <c r="P498" s="72"/>
      <c r="Q498" s="72"/>
      <c r="R498" s="72"/>
      <c r="S498" s="72"/>
      <c r="T498" s="72"/>
      <c r="U498" s="72"/>
      <c r="V498" s="72"/>
      <c r="W498" s="72"/>
      <c r="X498" s="72"/>
      <c r="Y498" s="72"/>
      <c r="Z498" s="72"/>
      <c r="AA498" s="72"/>
      <c r="AB498" s="72"/>
      <c r="AC498" s="72"/>
      <c r="AD498" s="72"/>
      <c r="AE498" s="72"/>
      <c r="AF498" s="72"/>
      <c r="AG498" s="72"/>
      <c r="AH498" s="72"/>
      <c r="AI498" s="72"/>
      <c r="AJ498" s="72"/>
      <c r="AK498" s="72"/>
      <c r="AL498" s="72"/>
      <c r="AM498" s="72"/>
      <c r="AN498" s="72"/>
      <c r="AO498" s="72"/>
      <c r="AP498" s="72"/>
      <c r="AQ498" s="72"/>
      <c r="AR498" s="72"/>
      <c r="AS498" s="72"/>
      <c r="AT498" s="72"/>
      <c r="AU498" s="72"/>
      <c r="AV498" s="72"/>
      <c r="AW498" s="72"/>
      <c r="AX498" s="72"/>
      <c r="AY498" s="72"/>
      <c r="AZ498" s="72"/>
      <c r="BA498" s="72"/>
      <c r="BB498" s="72"/>
      <c r="BC498" s="72"/>
      <c r="BD498" s="72"/>
      <c r="BE498" s="72"/>
      <c r="BF498" s="72"/>
      <c r="BG498" s="72"/>
      <c r="BH498" s="72"/>
    </row>
    <row r="499" spans="1:60" ht="27" customHeight="1">
      <c r="A499" s="37" t="s">
        <v>855</v>
      </c>
      <c r="B499" s="94" t="s">
        <v>1100</v>
      </c>
      <c r="C499" s="52" t="s">
        <v>83</v>
      </c>
      <c r="D499" s="41" t="s">
        <v>1126</v>
      </c>
      <c r="E499" s="37" t="s">
        <v>1144</v>
      </c>
      <c r="F499" s="37" t="s">
        <v>1145</v>
      </c>
      <c r="G499" s="147"/>
      <c r="H499" s="37" t="s">
        <v>101</v>
      </c>
      <c r="I499" s="36" t="s">
        <v>111</v>
      </c>
      <c r="J499" s="45"/>
      <c r="K499" s="45"/>
      <c r="L499" s="45"/>
      <c r="M499" s="72"/>
      <c r="N499" s="72"/>
      <c r="O499" s="72"/>
      <c r="P499" s="72"/>
      <c r="Q499" s="72"/>
      <c r="R499" s="72"/>
      <c r="S499" s="72"/>
      <c r="T499" s="72"/>
      <c r="U499" s="72"/>
      <c r="V499" s="72"/>
      <c r="W499" s="72"/>
      <c r="X499" s="72"/>
      <c r="Y499" s="72"/>
      <c r="Z499" s="72"/>
      <c r="AA499" s="72"/>
      <c r="AB499" s="72"/>
      <c r="AC499" s="72"/>
      <c r="AD499" s="72"/>
      <c r="AE499" s="72"/>
      <c r="AF499" s="72"/>
      <c r="AG499" s="72"/>
      <c r="AH499" s="72"/>
      <c r="AI499" s="72"/>
      <c r="AJ499" s="72"/>
      <c r="AK499" s="72"/>
      <c r="AL499" s="72"/>
      <c r="AM499" s="72"/>
      <c r="AN499" s="72"/>
      <c r="AO499" s="72"/>
      <c r="AP499" s="72"/>
      <c r="AQ499" s="72"/>
      <c r="AR499" s="72"/>
      <c r="AS499" s="72"/>
      <c r="AT499" s="72"/>
      <c r="AU499" s="72"/>
      <c r="AV499" s="72"/>
      <c r="AW499" s="72"/>
      <c r="AX499" s="72"/>
      <c r="AY499" s="72"/>
      <c r="AZ499" s="72"/>
      <c r="BA499" s="72"/>
      <c r="BB499" s="72"/>
      <c r="BC499" s="72"/>
      <c r="BD499" s="72"/>
      <c r="BE499" s="72"/>
      <c r="BF499" s="72"/>
      <c r="BG499" s="72"/>
      <c r="BH499" s="72"/>
    </row>
    <row r="500" spans="1:60" ht="39.75" customHeight="1">
      <c r="A500" s="37" t="s">
        <v>855</v>
      </c>
      <c r="B500" s="94" t="s">
        <v>1100</v>
      </c>
      <c r="C500" s="52" t="s">
        <v>83</v>
      </c>
      <c r="D500" s="41" t="s">
        <v>1126</v>
      </c>
      <c r="E500" s="37" t="s">
        <v>1146</v>
      </c>
      <c r="F500" s="37" t="s">
        <v>1147</v>
      </c>
      <c r="G500" s="147"/>
      <c r="H500" s="37" t="s">
        <v>101</v>
      </c>
      <c r="I500" s="36" t="s">
        <v>111</v>
      </c>
      <c r="J500" s="45"/>
      <c r="K500" s="45"/>
      <c r="L500" s="45"/>
      <c r="M500" s="72"/>
      <c r="N500" s="72"/>
      <c r="O500" s="72"/>
      <c r="P500" s="72"/>
      <c r="Q500" s="72"/>
      <c r="R500" s="72"/>
      <c r="S500" s="72"/>
      <c r="T500" s="72"/>
      <c r="U500" s="72"/>
      <c r="V500" s="72"/>
      <c r="W500" s="72"/>
      <c r="X500" s="72"/>
      <c r="Y500" s="72"/>
      <c r="Z500" s="72"/>
      <c r="AA500" s="72"/>
      <c r="AB500" s="72"/>
      <c r="AC500" s="72"/>
      <c r="AD500" s="72"/>
      <c r="AE500" s="72"/>
      <c r="AF500" s="72"/>
      <c r="AG500" s="72"/>
      <c r="AH500" s="72"/>
      <c r="AI500" s="72"/>
      <c r="AJ500" s="72"/>
      <c r="AK500" s="72"/>
      <c r="AL500" s="72"/>
      <c r="AM500" s="72"/>
      <c r="AN500" s="72"/>
      <c r="AO500" s="72"/>
      <c r="AP500" s="72"/>
      <c r="AQ500" s="72"/>
      <c r="AR500" s="72"/>
      <c r="AS500" s="72"/>
      <c r="AT500" s="72"/>
      <c r="AU500" s="72"/>
      <c r="AV500" s="72"/>
      <c r="AW500" s="72"/>
      <c r="AX500" s="72"/>
      <c r="AY500" s="72"/>
      <c r="AZ500" s="72"/>
      <c r="BA500" s="72"/>
      <c r="BB500" s="72"/>
      <c r="BC500" s="72"/>
      <c r="BD500" s="72"/>
      <c r="BE500" s="72"/>
      <c r="BF500" s="72"/>
      <c r="BG500" s="72"/>
      <c r="BH500" s="72"/>
    </row>
    <row r="501" spans="1:60" ht="36">
      <c r="A501" s="37" t="s">
        <v>855</v>
      </c>
      <c r="B501" s="94" t="s">
        <v>1100</v>
      </c>
      <c r="C501" s="53" t="s">
        <v>91</v>
      </c>
      <c r="D501" s="41" t="s">
        <v>1148</v>
      </c>
      <c r="E501" s="37" t="s">
        <v>1149</v>
      </c>
      <c r="F501" s="37" t="s">
        <v>1150</v>
      </c>
      <c r="G501" s="134"/>
      <c r="H501" s="37" t="s">
        <v>101</v>
      </c>
      <c r="I501" s="37" t="s">
        <v>111</v>
      </c>
      <c r="J501" s="45"/>
      <c r="K501" s="45"/>
      <c r="L501" s="45"/>
      <c r="M501" s="72"/>
      <c r="N501" s="72"/>
      <c r="O501" s="72"/>
      <c r="P501" s="72"/>
      <c r="Q501" s="72"/>
      <c r="R501" s="72"/>
      <c r="S501" s="72"/>
      <c r="T501" s="72"/>
      <c r="U501" s="72"/>
      <c r="V501" s="72"/>
      <c r="W501" s="72"/>
      <c r="X501" s="72"/>
      <c r="Y501" s="72"/>
      <c r="Z501" s="72"/>
      <c r="AA501" s="72"/>
      <c r="AB501" s="72"/>
      <c r="AC501" s="72"/>
      <c r="AD501" s="72"/>
      <c r="AE501" s="72"/>
      <c r="AF501" s="72"/>
      <c r="AG501" s="72"/>
      <c r="AH501" s="72"/>
      <c r="AI501" s="72"/>
      <c r="AJ501" s="72"/>
      <c r="AK501" s="72"/>
      <c r="AL501" s="72"/>
      <c r="AM501" s="72"/>
      <c r="AN501" s="72"/>
      <c r="AO501" s="72"/>
      <c r="AP501" s="72"/>
      <c r="AQ501" s="72"/>
      <c r="AR501" s="72"/>
      <c r="AS501" s="72"/>
      <c r="AT501" s="72"/>
      <c r="AU501" s="72"/>
      <c r="AV501" s="72"/>
      <c r="AW501" s="72"/>
      <c r="AX501" s="72"/>
      <c r="AY501" s="72"/>
      <c r="AZ501" s="72"/>
      <c r="BA501" s="72"/>
      <c r="BB501" s="72"/>
      <c r="BC501" s="72"/>
      <c r="BD501" s="72"/>
      <c r="BE501" s="72"/>
      <c r="BF501" s="72"/>
      <c r="BG501" s="72"/>
      <c r="BH501" s="72"/>
    </row>
    <row r="502" spans="1:60" ht="24">
      <c r="A502" s="37" t="s">
        <v>855</v>
      </c>
      <c r="B502" s="94" t="s">
        <v>1100</v>
      </c>
      <c r="C502" s="53" t="s">
        <v>91</v>
      </c>
      <c r="D502" s="41" t="s">
        <v>1148</v>
      </c>
      <c r="E502" s="37" t="s">
        <v>1151</v>
      </c>
      <c r="F502" s="37" t="s">
        <v>1128</v>
      </c>
      <c r="G502" s="134"/>
      <c r="H502" s="37" t="s">
        <v>101</v>
      </c>
      <c r="I502" s="37" t="s">
        <v>111</v>
      </c>
      <c r="J502" s="45"/>
      <c r="K502" s="45"/>
      <c r="L502" s="45"/>
      <c r="M502" s="72"/>
      <c r="N502" s="72"/>
      <c r="O502" s="72"/>
      <c r="P502" s="72"/>
      <c r="Q502" s="72"/>
      <c r="R502" s="72"/>
      <c r="S502" s="72"/>
      <c r="T502" s="72"/>
      <c r="U502" s="72"/>
      <c r="V502" s="72"/>
      <c r="W502" s="72"/>
      <c r="X502" s="72"/>
      <c r="Y502" s="72"/>
      <c r="Z502" s="72"/>
      <c r="AA502" s="72"/>
      <c r="AB502" s="72"/>
      <c r="AC502" s="72"/>
      <c r="AD502" s="72"/>
      <c r="AE502" s="72"/>
      <c r="AF502" s="72"/>
      <c r="AG502" s="72"/>
      <c r="AH502" s="72"/>
      <c r="AI502" s="72"/>
      <c r="AJ502" s="72"/>
      <c r="AK502" s="72"/>
      <c r="AL502" s="72"/>
      <c r="AM502" s="72"/>
      <c r="AN502" s="72"/>
      <c r="AO502" s="72"/>
      <c r="AP502" s="72"/>
      <c r="AQ502" s="72"/>
      <c r="AR502" s="72"/>
      <c r="AS502" s="72"/>
      <c r="AT502" s="72"/>
      <c r="AU502" s="72"/>
      <c r="AV502" s="72"/>
      <c r="AW502" s="72"/>
      <c r="AX502" s="72"/>
      <c r="AY502" s="72"/>
      <c r="AZ502" s="72"/>
      <c r="BA502" s="72"/>
      <c r="BB502" s="72"/>
      <c r="BC502" s="72"/>
      <c r="BD502" s="72"/>
      <c r="BE502" s="72"/>
      <c r="BF502" s="72"/>
      <c r="BG502" s="72"/>
      <c r="BH502" s="72"/>
    </row>
    <row r="503" spans="1:60" ht="51.75" customHeight="1">
      <c r="A503" s="37" t="s">
        <v>855</v>
      </c>
      <c r="B503" s="94" t="s">
        <v>1100</v>
      </c>
      <c r="C503" s="53" t="s">
        <v>91</v>
      </c>
      <c r="D503" s="139" t="s">
        <v>1152</v>
      </c>
      <c r="E503" s="79" t="s">
        <v>1153</v>
      </c>
      <c r="F503" s="37" t="s">
        <v>1154</v>
      </c>
      <c r="G503" s="147" t="s">
        <v>1155</v>
      </c>
      <c r="H503" s="37" t="s">
        <v>73</v>
      </c>
      <c r="I503" s="37" t="s">
        <v>473</v>
      </c>
      <c r="J503" s="45"/>
      <c r="K503" s="45"/>
      <c r="L503" s="45"/>
      <c r="M503" s="72"/>
      <c r="N503" s="72"/>
      <c r="O503" s="72"/>
      <c r="P503" s="72"/>
      <c r="Q503" s="72"/>
      <c r="R503" s="72"/>
      <c r="S503" s="72"/>
      <c r="T503" s="72"/>
      <c r="U503" s="72"/>
      <c r="V503" s="72"/>
      <c r="W503" s="72"/>
      <c r="X503" s="72"/>
      <c r="Y503" s="72"/>
      <c r="Z503" s="72"/>
      <c r="AA503" s="72"/>
      <c r="AB503" s="72"/>
      <c r="AC503" s="72"/>
      <c r="AD503" s="72"/>
      <c r="AE503" s="72"/>
      <c r="AF503" s="72"/>
      <c r="AG503" s="72"/>
      <c r="AH503" s="72"/>
      <c r="AI503" s="72"/>
      <c r="AJ503" s="72"/>
      <c r="AK503" s="72"/>
      <c r="AL503" s="72"/>
      <c r="AM503" s="72"/>
      <c r="AN503" s="72"/>
      <c r="AO503" s="72"/>
      <c r="AP503" s="72"/>
      <c r="AQ503" s="72"/>
      <c r="AR503" s="72"/>
      <c r="AS503" s="72"/>
      <c r="AT503" s="72"/>
      <c r="AU503" s="72"/>
      <c r="AV503" s="72"/>
      <c r="AW503" s="72"/>
      <c r="AX503" s="72"/>
      <c r="AY503" s="72"/>
      <c r="AZ503" s="72"/>
      <c r="BA503" s="72"/>
      <c r="BB503" s="72"/>
      <c r="BC503" s="72"/>
      <c r="BD503" s="72"/>
      <c r="BE503" s="72"/>
      <c r="BF503" s="72"/>
      <c r="BG503" s="72"/>
      <c r="BH503" s="72"/>
    </row>
    <row r="504" spans="1:60" ht="26.25" customHeight="1">
      <c r="A504" s="37" t="s">
        <v>855</v>
      </c>
      <c r="B504" s="94" t="s">
        <v>1100</v>
      </c>
      <c r="C504" s="151" t="s">
        <v>91</v>
      </c>
      <c r="D504" s="41" t="s">
        <v>1148</v>
      </c>
      <c r="E504" s="37" t="s">
        <v>1156</v>
      </c>
      <c r="F504" s="36" t="s">
        <v>1157</v>
      </c>
      <c r="G504" s="147" t="s">
        <v>1158</v>
      </c>
      <c r="H504" s="37" t="s">
        <v>101</v>
      </c>
      <c r="I504" s="36" t="s">
        <v>111</v>
      </c>
      <c r="J504" s="45"/>
      <c r="K504" s="45"/>
      <c r="L504" s="45"/>
      <c r="M504" s="72"/>
      <c r="N504" s="72"/>
      <c r="O504" s="72"/>
      <c r="P504" s="72"/>
      <c r="Q504" s="72"/>
      <c r="R504" s="72"/>
      <c r="S504" s="72"/>
      <c r="T504" s="72"/>
      <c r="U504" s="72"/>
      <c r="V504" s="72"/>
      <c r="W504" s="72"/>
      <c r="X504" s="72"/>
      <c r="Y504" s="72"/>
      <c r="Z504" s="72"/>
      <c r="AA504" s="72"/>
      <c r="AB504" s="72"/>
      <c r="AC504" s="72"/>
      <c r="AD504" s="72"/>
      <c r="AE504" s="72"/>
      <c r="AF504" s="72"/>
      <c r="AG504" s="72"/>
      <c r="AH504" s="72"/>
      <c r="AI504" s="72"/>
      <c r="AJ504" s="72"/>
      <c r="AK504" s="72"/>
      <c r="AL504" s="72"/>
      <c r="AM504" s="72"/>
      <c r="AN504" s="72"/>
      <c r="AO504" s="72"/>
      <c r="AP504" s="72"/>
      <c r="AQ504" s="72"/>
      <c r="AR504" s="72"/>
      <c r="AS504" s="72"/>
      <c r="AT504" s="72"/>
      <c r="AU504" s="72"/>
      <c r="AV504" s="72"/>
      <c r="AW504" s="72"/>
      <c r="AX504" s="72"/>
      <c r="AY504" s="72"/>
      <c r="AZ504" s="72"/>
      <c r="BA504" s="72"/>
      <c r="BB504" s="72"/>
      <c r="BC504" s="72"/>
      <c r="BD504" s="72"/>
      <c r="BE504" s="72"/>
      <c r="BF504" s="72"/>
      <c r="BG504" s="72"/>
      <c r="BH504" s="72"/>
    </row>
    <row r="505" spans="1:60" ht="27.75" customHeight="1">
      <c r="A505" s="37" t="s">
        <v>855</v>
      </c>
      <c r="B505" s="94" t="s">
        <v>1100</v>
      </c>
      <c r="C505" s="151" t="s">
        <v>91</v>
      </c>
      <c r="D505" s="41" t="s">
        <v>1148</v>
      </c>
      <c r="E505" s="37" t="s">
        <v>1159</v>
      </c>
      <c r="F505" s="37" t="s">
        <v>1160</v>
      </c>
      <c r="G505" s="147" t="s">
        <v>1158</v>
      </c>
      <c r="H505" s="37" t="s">
        <v>101</v>
      </c>
      <c r="I505" s="37" t="s">
        <v>111</v>
      </c>
      <c r="J505" s="45"/>
      <c r="K505" s="45"/>
      <c r="L505" s="45"/>
      <c r="M505" s="72"/>
      <c r="N505" s="72"/>
      <c r="O505" s="72"/>
      <c r="P505" s="72"/>
      <c r="Q505" s="72"/>
      <c r="R505" s="72"/>
      <c r="S505" s="72"/>
      <c r="T505" s="72"/>
      <c r="U505" s="72"/>
      <c r="V505" s="72"/>
      <c r="W505" s="72"/>
      <c r="X505" s="72"/>
      <c r="Y505" s="72"/>
      <c r="Z505" s="72"/>
      <c r="AA505" s="72"/>
      <c r="AB505" s="72"/>
      <c r="AC505" s="72"/>
      <c r="AD505" s="72"/>
      <c r="AE505" s="72"/>
      <c r="AF505" s="72"/>
      <c r="AG505" s="72"/>
      <c r="AH505" s="72"/>
      <c r="AI505" s="72"/>
      <c r="AJ505" s="72"/>
      <c r="AK505" s="72"/>
      <c r="AL505" s="72"/>
      <c r="AM505" s="72"/>
      <c r="AN505" s="72"/>
      <c r="AO505" s="72"/>
      <c r="AP505" s="72"/>
      <c r="AQ505" s="72"/>
      <c r="AR505" s="72"/>
      <c r="AS505" s="72"/>
      <c r="AT505" s="72"/>
      <c r="AU505" s="72"/>
      <c r="AV505" s="72"/>
      <c r="AW505" s="72"/>
      <c r="AX505" s="72"/>
      <c r="AY505" s="72"/>
      <c r="AZ505" s="72"/>
      <c r="BA505" s="72"/>
      <c r="BB505" s="72"/>
      <c r="BC505" s="72"/>
      <c r="BD505" s="72"/>
      <c r="BE505" s="72"/>
      <c r="BF505" s="72"/>
      <c r="BG505" s="72"/>
      <c r="BH505" s="72"/>
    </row>
    <row r="506" spans="1:60" ht="20.25" customHeight="1">
      <c r="A506" s="37" t="s">
        <v>855</v>
      </c>
      <c r="B506" s="94" t="s">
        <v>1100</v>
      </c>
      <c r="C506" s="53" t="s">
        <v>91</v>
      </c>
      <c r="D506" s="139" t="s">
        <v>1161</v>
      </c>
      <c r="E506" s="37" t="s">
        <v>1162</v>
      </c>
      <c r="F506" s="37" t="s">
        <v>1163</v>
      </c>
      <c r="G506" s="134"/>
      <c r="H506" s="37" t="s">
        <v>77</v>
      </c>
      <c r="I506" s="36" t="s">
        <v>79</v>
      </c>
      <c r="J506" s="45"/>
      <c r="K506" s="45"/>
      <c r="L506" s="45"/>
      <c r="M506" s="72"/>
      <c r="N506" s="72"/>
      <c r="O506" s="72"/>
      <c r="P506" s="72"/>
      <c r="Q506" s="72"/>
      <c r="R506" s="72"/>
      <c r="S506" s="72"/>
      <c r="T506" s="72"/>
      <c r="U506" s="72"/>
      <c r="V506" s="72"/>
      <c r="W506" s="72"/>
      <c r="X506" s="72"/>
      <c r="Y506" s="72"/>
      <c r="Z506" s="72"/>
      <c r="AA506" s="72"/>
      <c r="AB506" s="72"/>
      <c r="AC506" s="72"/>
      <c r="AD506" s="72"/>
      <c r="AE506" s="72"/>
      <c r="AF506" s="72"/>
      <c r="AG506" s="72"/>
      <c r="AH506" s="72"/>
      <c r="AI506" s="72"/>
      <c r="AJ506" s="72"/>
      <c r="AK506" s="72"/>
      <c r="AL506" s="72"/>
      <c r="AM506" s="72"/>
      <c r="AN506" s="72"/>
      <c r="AO506" s="72"/>
      <c r="AP506" s="72"/>
      <c r="AQ506" s="72"/>
      <c r="AR506" s="72"/>
      <c r="AS506" s="72"/>
      <c r="AT506" s="72"/>
      <c r="AU506" s="72"/>
      <c r="AV506" s="72"/>
      <c r="AW506" s="72"/>
      <c r="AX506" s="72"/>
      <c r="AY506" s="72"/>
      <c r="AZ506" s="72"/>
      <c r="BA506" s="72"/>
      <c r="BB506" s="72"/>
      <c r="BC506" s="72"/>
      <c r="BD506" s="72"/>
      <c r="BE506" s="72"/>
      <c r="BF506" s="72"/>
      <c r="BG506" s="72"/>
      <c r="BH506" s="72"/>
    </row>
    <row r="507" spans="1:60" ht="24.75" customHeight="1">
      <c r="A507" s="37" t="s">
        <v>855</v>
      </c>
      <c r="B507" s="94" t="s">
        <v>1100</v>
      </c>
      <c r="C507" s="53" t="s">
        <v>91</v>
      </c>
      <c r="D507" s="139" t="s">
        <v>1164</v>
      </c>
      <c r="E507" s="37" t="s">
        <v>1165</v>
      </c>
      <c r="F507" s="37" t="s">
        <v>1166</v>
      </c>
      <c r="G507" s="134"/>
      <c r="H507" s="37" t="s">
        <v>77</v>
      </c>
      <c r="I507" s="36" t="s">
        <v>79</v>
      </c>
      <c r="J507" s="45"/>
      <c r="K507" s="45"/>
      <c r="L507" s="45"/>
      <c r="M507" s="72"/>
      <c r="N507" s="72"/>
      <c r="O507" s="72"/>
      <c r="P507" s="72"/>
      <c r="Q507" s="72"/>
      <c r="R507" s="72"/>
      <c r="S507" s="72"/>
      <c r="T507" s="72"/>
      <c r="U507" s="72"/>
      <c r="V507" s="72"/>
      <c r="W507" s="72"/>
      <c r="X507" s="72"/>
      <c r="Y507" s="72"/>
      <c r="Z507" s="72"/>
      <c r="AA507" s="72"/>
      <c r="AB507" s="72"/>
      <c r="AC507" s="72"/>
      <c r="AD507" s="72"/>
      <c r="AE507" s="72"/>
      <c r="AF507" s="72"/>
      <c r="AG507" s="72"/>
      <c r="AH507" s="72"/>
      <c r="AI507" s="72"/>
      <c r="AJ507" s="72"/>
      <c r="AK507" s="72"/>
      <c r="AL507" s="72"/>
      <c r="AM507" s="72"/>
      <c r="AN507" s="72"/>
      <c r="AO507" s="72"/>
      <c r="AP507" s="72"/>
      <c r="AQ507" s="72"/>
      <c r="AR507" s="72"/>
      <c r="AS507" s="72"/>
      <c r="AT507" s="72"/>
      <c r="AU507" s="72"/>
      <c r="AV507" s="72"/>
      <c r="AW507" s="72"/>
      <c r="AX507" s="72"/>
      <c r="AY507" s="72"/>
      <c r="AZ507" s="72"/>
      <c r="BA507" s="72"/>
      <c r="BB507" s="72"/>
      <c r="BC507" s="72"/>
      <c r="BD507" s="72"/>
      <c r="BE507" s="72"/>
      <c r="BF507" s="72"/>
      <c r="BG507" s="72"/>
      <c r="BH507" s="72"/>
    </row>
    <row r="508" spans="1:60" ht="24">
      <c r="A508" s="37" t="s">
        <v>855</v>
      </c>
      <c r="B508" s="94" t="s">
        <v>1100</v>
      </c>
      <c r="C508" s="53" t="s">
        <v>91</v>
      </c>
      <c r="D508" s="139" t="s">
        <v>1161</v>
      </c>
      <c r="E508" s="37" t="s">
        <v>1167</v>
      </c>
      <c r="F508" s="36" t="s">
        <v>1168</v>
      </c>
      <c r="G508" s="147" t="s">
        <v>1169</v>
      </c>
      <c r="H508" s="37" t="s">
        <v>101</v>
      </c>
      <c r="I508" s="36" t="s">
        <v>161</v>
      </c>
      <c r="J508" s="45"/>
      <c r="K508" s="45"/>
      <c r="L508" s="45"/>
      <c r="M508" s="72"/>
      <c r="N508" s="72"/>
      <c r="O508" s="72"/>
      <c r="P508" s="72"/>
      <c r="Q508" s="72"/>
      <c r="R508" s="72"/>
      <c r="S508" s="72"/>
      <c r="T508" s="72"/>
      <c r="U508" s="72"/>
      <c r="V508" s="72"/>
      <c r="W508" s="72"/>
      <c r="X508" s="72"/>
      <c r="Y508" s="72"/>
      <c r="Z508" s="72"/>
      <c r="AA508" s="72"/>
      <c r="AB508" s="72"/>
      <c r="AC508" s="72"/>
      <c r="AD508" s="72"/>
      <c r="AE508" s="72"/>
      <c r="AF508" s="72"/>
      <c r="AG508" s="72"/>
      <c r="AH508" s="72"/>
      <c r="AI508" s="72"/>
      <c r="AJ508" s="72"/>
      <c r="AK508" s="72"/>
      <c r="AL508" s="72"/>
      <c r="AM508" s="72"/>
      <c r="AN508" s="72"/>
      <c r="AO508" s="72"/>
      <c r="AP508" s="72"/>
      <c r="AQ508" s="72"/>
      <c r="AR508" s="72"/>
      <c r="AS508" s="72"/>
      <c r="AT508" s="72"/>
      <c r="AU508" s="72"/>
      <c r="AV508" s="72"/>
      <c r="AW508" s="72"/>
      <c r="AX508" s="72"/>
      <c r="AY508" s="72"/>
      <c r="AZ508" s="72"/>
      <c r="BA508" s="72"/>
      <c r="BB508" s="72"/>
      <c r="BC508" s="72"/>
      <c r="BD508" s="72"/>
      <c r="BE508" s="72"/>
      <c r="BF508" s="72"/>
      <c r="BG508" s="72"/>
      <c r="BH508" s="72"/>
    </row>
    <row r="509" spans="1:60" ht="27.75" customHeight="1">
      <c r="A509" s="37" t="s">
        <v>855</v>
      </c>
      <c r="B509" s="94" t="s">
        <v>1100</v>
      </c>
      <c r="C509" s="53" t="s">
        <v>91</v>
      </c>
      <c r="D509" s="139" t="s">
        <v>1161</v>
      </c>
      <c r="E509" s="37" t="s">
        <v>1170</v>
      </c>
      <c r="F509" s="37" t="s">
        <v>1171</v>
      </c>
      <c r="G509" s="147" t="s">
        <v>1172</v>
      </c>
      <c r="H509" s="37" t="s">
        <v>101</v>
      </c>
      <c r="I509" s="36" t="s">
        <v>111</v>
      </c>
      <c r="J509" s="45"/>
      <c r="K509" s="45"/>
      <c r="L509" s="45"/>
      <c r="M509" s="72"/>
      <c r="N509" s="72"/>
      <c r="O509" s="72"/>
      <c r="P509" s="72"/>
      <c r="Q509" s="72"/>
      <c r="R509" s="72"/>
      <c r="S509" s="72"/>
      <c r="T509" s="72"/>
      <c r="U509" s="72"/>
      <c r="V509" s="72"/>
      <c r="W509" s="72"/>
      <c r="X509" s="72"/>
      <c r="Y509" s="72"/>
      <c r="Z509" s="72"/>
      <c r="AA509" s="72"/>
      <c r="AB509" s="72"/>
      <c r="AC509" s="72"/>
      <c r="AD509" s="72"/>
      <c r="AE509" s="72"/>
      <c r="AF509" s="72"/>
      <c r="AG509" s="72"/>
      <c r="AH509" s="72"/>
      <c r="AI509" s="72"/>
      <c r="AJ509" s="72"/>
      <c r="AK509" s="72"/>
      <c r="AL509" s="72"/>
      <c r="AM509" s="72"/>
      <c r="AN509" s="72"/>
      <c r="AO509" s="72"/>
      <c r="AP509" s="72"/>
      <c r="AQ509" s="72"/>
      <c r="AR509" s="72"/>
      <c r="AS509" s="72"/>
      <c r="AT509" s="72"/>
      <c r="AU509" s="72"/>
      <c r="AV509" s="72"/>
      <c r="AW509" s="72"/>
      <c r="AX509" s="72"/>
      <c r="AY509" s="72"/>
      <c r="AZ509" s="72"/>
      <c r="BA509" s="72"/>
      <c r="BB509" s="72"/>
      <c r="BC509" s="72"/>
      <c r="BD509" s="72"/>
      <c r="BE509" s="72"/>
      <c r="BF509" s="72"/>
      <c r="BG509" s="72"/>
      <c r="BH509" s="72"/>
    </row>
    <row r="510" spans="1:60" ht="27" customHeight="1">
      <c r="A510" s="37" t="s">
        <v>855</v>
      </c>
      <c r="B510" s="94" t="s">
        <v>1100</v>
      </c>
      <c r="C510" s="53" t="s">
        <v>91</v>
      </c>
      <c r="D510" s="139" t="s">
        <v>1164</v>
      </c>
      <c r="E510" s="37" t="s">
        <v>1173</v>
      </c>
      <c r="F510" s="37" t="s">
        <v>1174</v>
      </c>
      <c r="G510" s="147" t="s">
        <v>1172</v>
      </c>
      <c r="H510" s="37" t="s">
        <v>101</v>
      </c>
      <c r="I510" s="36" t="s">
        <v>111</v>
      </c>
      <c r="J510" s="45"/>
      <c r="K510" s="45"/>
      <c r="L510" s="45"/>
      <c r="M510" s="72"/>
      <c r="N510" s="72"/>
      <c r="O510" s="72"/>
      <c r="P510" s="72"/>
      <c r="Q510" s="72"/>
      <c r="R510" s="72"/>
      <c r="S510" s="72"/>
      <c r="T510" s="72"/>
      <c r="U510" s="72"/>
      <c r="V510" s="72"/>
      <c r="W510" s="72"/>
      <c r="X510" s="72"/>
      <c r="Y510" s="72"/>
      <c r="Z510" s="72"/>
      <c r="AA510" s="72"/>
      <c r="AB510" s="72"/>
      <c r="AC510" s="72"/>
      <c r="AD510" s="72"/>
      <c r="AE510" s="72"/>
      <c r="AF510" s="72"/>
      <c r="AG510" s="72"/>
      <c r="AH510" s="72"/>
      <c r="AI510" s="72"/>
      <c r="AJ510" s="72"/>
      <c r="AK510" s="72"/>
      <c r="AL510" s="72"/>
      <c r="AM510" s="72"/>
      <c r="AN510" s="72"/>
      <c r="AO510" s="72"/>
      <c r="AP510" s="72"/>
      <c r="AQ510" s="72"/>
      <c r="AR510" s="72"/>
      <c r="AS510" s="72"/>
      <c r="AT510" s="72"/>
      <c r="AU510" s="72"/>
      <c r="AV510" s="72"/>
      <c r="AW510" s="72"/>
      <c r="AX510" s="72"/>
      <c r="AY510" s="72"/>
      <c r="AZ510" s="72"/>
      <c r="BA510" s="72"/>
      <c r="BB510" s="72"/>
      <c r="BC510" s="72"/>
      <c r="BD510" s="72"/>
      <c r="BE510" s="72"/>
      <c r="BF510" s="72"/>
      <c r="BG510" s="72"/>
      <c r="BH510" s="72"/>
    </row>
    <row r="511" spans="1:60" ht="36" hidden="1">
      <c r="A511" s="37" t="s">
        <v>855</v>
      </c>
      <c r="B511" s="94" t="s">
        <v>1100</v>
      </c>
      <c r="C511" s="53" t="s">
        <v>91</v>
      </c>
      <c r="D511" s="49" t="s">
        <v>1175</v>
      </c>
      <c r="E511" s="36" t="s">
        <v>1176</v>
      </c>
      <c r="F511" s="37" t="s">
        <v>1177</v>
      </c>
      <c r="G511" s="134"/>
      <c r="H511" s="37" t="s">
        <v>891</v>
      </c>
      <c r="I511" s="36"/>
      <c r="J511" s="45"/>
      <c r="K511" s="45"/>
      <c r="L511" s="45"/>
      <c r="M511" s="72"/>
      <c r="N511" s="72"/>
      <c r="O511" s="72"/>
      <c r="P511" s="72"/>
      <c r="Q511" s="72"/>
      <c r="R511" s="72"/>
      <c r="S511" s="72"/>
      <c r="T511" s="72"/>
      <c r="U511" s="72"/>
      <c r="V511" s="72"/>
      <c r="W511" s="72"/>
      <c r="X511" s="72"/>
      <c r="Y511" s="72"/>
      <c r="Z511" s="72"/>
      <c r="AA511" s="72"/>
      <c r="AB511" s="72"/>
      <c r="AC511" s="72"/>
      <c r="AD511" s="72"/>
      <c r="AE511" s="72"/>
      <c r="AF511" s="72"/>
      <c r="AG511" s="72"/>
      <c r="AH511" s="72"/>
      <c r="AI511" s="72"/>
      <c r="AJ511" s="72"/>
      <c r="AK511" s="72"/>
      <c r="AL511" s="72"/>
      <c r="AM511" s="72"/>
      <c r="AN511" s="72"/>
      <c r="AO511" s="72"/>
      <c r="AP511" s="72"/>
      <c r="AQ511" s="72"/>
      <c r="AR511" s="72"/>
      <c r="AS511" s="72"/>
      <c r="AT511" s="72"/>
      <c r="AU511" s="72"/>
      <c r="AV511" s="72"/>
      <c r="AW511" s="72"/>
      <c r="AX511" s="72"/>
      <c r="AY511" s="72"/>
      <c r="AZ511" s="72"/>
      <c r="BA511" s="72"/>
      <c r="BB511" s="72"/>
      <c r="BC511" s="72"/>
      <c r="BD511" s="72"/>
      <c r="BE511" s="72"/>
      <c r="BF511" s="72"/>
      <c r="BG511" s="72"/>
      <c r="BH511" s="72"/>
    </row>
    <row r="512" spans="1:60" ht="27" customHeight="1">
      <c r="A512" s="37" t="s">
        <v>855</v>
      </c>
      <c r="B512" s="94" t="s">
        <v>1100</v>
      </c>
      <c r="C512" s="53" t="s">
        <v>91</v>
      </c>
      <c r="D512" s="139" t="s">
        <v>1164</v>
      </c>
      <c r="E512" s="37" t="s">
        <v>1178</v>
      </c>
      <c r="F512" s="184" t="s">
        <v>1179</v>
      </c>
      <c r="G512" s="134"/>
      <c r="H512" s="37" t="s">
        <v>101</v>
      </c>
      <c r="I512" s="37" t="s">
        <v>161</v>
      </c>
      <c r="J512" s="45"/>
      <c r="K512" s="45"/>
      <c r="L512" s="45"/>
      <c r="M512" s="72"/>
      <c r="N512" s="72"/>
      <c r="O512" s="72"/>
      <c r="P512" s="72"/>
      <c r="Q512" s="72"/>
      <c r="R512" s="72"/>
      <c r="S512" s="72"/>
      <c r="T512" s="72"/>
      <c r="U512" s="72"/>
      <c r="V512" s="72"/>
      <c r="W512" s="72"/>
      <c r="X512" s="72"/>
      <c r="Y512" s="72"/>
      <c r="Z512" s="72"/>
      <c r="AA512" s="72"/>
      <c r="AB512" s="72"/>
      <c r="AC512" s="72"/>
      <c r="AD512" s="72"/>
      <c r="AE512" s="72"/>
      <c r="AF512" s="72"/>
      <c r="AG512" s="72"/>
      <c r="AH512" s="72"/>
      <c r="AI512" s="72"/>
      <c r="AJ512" s="72"/>
      <c r="AK512" s="72"/>
      <c r="AL512" s="72"/>
      <c r="AM512" s="72"/>
      <c r="AN512" s="72"/>
      <c r="AO512" s="72"/>
      <c r="AP512" s="72"/>
      <c r="AQ512" s="72"/>
      <c r="AR512" s="72"/>
      <c r="AS512" s="72"/>
      <c r="AT512" s="72"/>
      <c r="AU512" s="72"/>
      <c r="AV512" s="72"/>
      <c r="AW512" s="72"/>
      <c r="AX512" s="72"/>
      <c r="AY512" s="72"/>
      <c r="AZ512" s="72"/>
      <c r="BA512" s="72"/>
      <c r="BB512" s="72"/>
      <c r="BC512" s="72"/>
      <c r="BD512" s="72"/>
      <c r="BE512" s="72"/>
      <c r="BF512" s="72"/>
      <c r="BG512" s="72"/>
      <c r="BH512" s="72"/>
    </row>
    <row r="513" spans="1:60" ht="27.75" customHeight="1">
      <c r="A513" s="37" t="s">
        <v>855</v>
      </c>
      <c r="B513" s="94" t="s">
        <v>1100</v>
      </c>
      <c r="C513" s="59" t="s">
        <v>118</v>
      </c>
      <c r="D513" s="139" t="s">
        <v>1180</v>
      </c>
      <c r="E513" s="37" t="s">
        <v>1181</v>
      </c>
      <c r="F513" s="37" t="s">
        <v>1182</v>
      </c>
      <c r="G513" s="147"/>
      <c r="H513" s="37" t="s">
        <v>77</v>
      </c>
      <c r="I513" s="36" t="s">
        <v>79</v>
      </c>
      <c r="J513" s="45"/>
      <c r="K513" s="45"/>
      <c r="L513" s="45"/>
      <c r="M513" s="72"/>
      <c r="N513" s="72"/>
      <c r="O513" s="72"/>
      <c r="P513" s="72"/>
      <c r="Q513" s="72"/>
      <c r="R513" s="72"/>
      <c r="S513" s="72"/>
      <c r="T513" s="72"/>
      <c r="U513" s="72"/>
      <c r="V513" s="72"/>
      <c r="W513" s="72"/>
      <c r="X513" s="72"/>
      <c r="Y513" s="72"/>
      <c r="Z513" s="72"/>
      <c r="AA513" s="72"/>
      <c r="AB513" s="72"/>
      <c r="AC513" s="72"/>
      <c r="AD513" s="72"/>
      <c r="AE513" s="72"/>
      <c r="AF513" s="72"/>
      <c r="AG513" s="72"/>
      <c r="AH513" s="72"/>
      <c r="AI513" s="72"/>
      <c r="AJ513" s="72"/>
      <c r="AK513" s="72"/>
      <c r="AL513" s="72"/>
      <c r="AM513" s="72"/>
      <c r="AN513" s="72"/>
      <c r="AO513" s="72"/>
      <c r="AP513" s="72"/>
      <c r="AQ513" s="72"/>
      <c r="AR513" s="72"/>
      <c r="AS513" s="72"/>
      <c r="AT513" s="72"/>
      <c r="AU513" s="72"/>
      <c r="AV513" s="72"/>
      <c r="AW513" s="72"/>
      <c r="AX513" s="72"/>
      <c r="AY513" s="72"/>
      <c r="AZ513" s="72"/>
      <c r="BA513" s="72"/>
      <c r="BB513" s="72"/>
      <c r="BC513" s="72"/>
      <c r="BD513" s="72"/>
      <c r="BE513" s="72"/>
      <c r="BF513" s="72"/>
      <c r="BG513" s="72"/>
      <c r="BH513" s="72"/>
    </row>
    <row r="514" spans="1:60" ht="31.5" customHeight="1">
      <c r="A514" s="37" t="s">
        <v>855</v>
      </c>
      <c r="B514" s="94" t="s">
        <v>1100</v>
      </c>
      <c r="C514" s="59" t="s">
        <v>118</v>
      </c>
      <c r="D514" s="76"/>
      <c r="E514" s="37" t="s">
        <v>1183</v>
      </c>
      <c r="F514" s="37" t="s">
        <v>1184</v>
      </c>
      <c r="G514" s="134"/>
      <c r="H514" s="37" t="s">
        <v>101</v>
      </c>
      <c r="I514" s="37" t="s">
        <v>161</v>
      </c>
      <c r="J514" s="45"/>
      <c r="K514" s="45"/>
      <c r="L514" s="45"/>
      <c r="M514" s="72"/>
      <c r="N514" s="72"/>
      <c r="O514" s="72"/>
      <c r="P514" s="72"/>
      <c r="Q514" s="72"/>
      <c r="R514" s="72"/>
      <c r="S514" s="72"/>
      <c r="T514" s="72"/>
      <c r="U514" s="72"/>
      <c r="V514" s="72"/>
      <c r="W514" s="72"/>
      <c r="X514" s="72"/>
      <c r="Y514" s="72"/>
      <c r="Z514" s="72"/>
      <c r="AA514" s="72"/>
      <c r="AB514" s="72"/>
      <c r="AC514" s="72"/>
      <c r="AD514" s="72"/>
      <c r="AE514" s="72"/>
      <c r="AF514" s="72"/>
      <c r="AG514" s="72"/>
      <c r="AH514" s="72"/>
      <c r="AI514" s="72"/>
      <c r="AJ514" s="72"/>
      <c r="AK514" s="72"/>
      <c r="AL514" s="72"/>
      <c r="AM514" s="72"/>
      <c r="AN514" s="72"/>
      <c r="AO514" s="72"/>
      <c r="AP514" s="72"/>
      <c r="AQ514" s="72"/>
      <c r="AR514" s="72"/>
      <c r="AS514" s="72"/>
      <c r="AT514" s="72"/>
      <c r="AU514" s="72"/>
      <c r="AV514" s="72"/>
      <c r="AW514" s="72"/>
      <c r="AX514" s="72"/>
      <c r="AY514" s="72"/>
      <c r="AZ514" s="72"/>
      <c r="BA514" s="72"/>
      <c r="BB514" s="72"/>
      <c r="BC514" s="72"/>
      <c r="BD514" s="72"/>
      <c r="BE514" s="72"/>
      <c r="BF514" s="72"/>
      <c r="BG514" s="72"/>
      <c r="BH514" s="72"/>
    </row>
    <row r="515" spans="1:60" ht="18.75" customHeight="1">
      <c r="A515" s="37" t="s">
        <v>855</v>
      </c>
      <c r="B515" s="94" t="s">
        <v>1100</v>
      </c>
      <c r="C515" s="59" t="s">
        <v>118</v>
      </c>
      <c r="D515" s="76"/>
      <c r="E515" s="36" t="s">
        <v>1185</v>
      </c>
      <c r="F515" s="37" t="s">
        <v>1186</v>
      </c>
      <c r="G515" s="134"/>
      <c r="H515" s="37" t="s">
        <v>101</v>
      </c>
      <c r="I515" s="37" t="s">
        <v>111</v>
      </c>
      <c r="J515" s="45"/>
      <c r="K515" s="45"/>
      <c r="L515" s="45"/>
      <c r="M515" s="72"/>
      <c r="N515" s="72"/>
      <c r="O515" s="72"/>
      <c r="P515" s="72"/>
      <c r="Q515" s="72"/>
      <c r="R515" s="72"/>
      <c r="S515" s="72"/>
      <c r="T515" s="72"/>
      <c r="U515" s="72"/>
      <c r="V515" s="72"/>
      <c r="W515" s="72"/>
      <c r="X515" s="72"/>
      <c r="Y515" s="72"/>
      <c r="Z515" s="72"/>
      <c r="AA515" s="72"/>
      <c r="AB515" s="72"/>
      <c r="AC515" s="72"/>
      <c r="AD515" s="72"/>
      <c r="AE515" s="72"/>
      <c r="AF515" s="72"/>
      <c r="AG515" s="72"/>
      <c r="AH515" s="72"/>
      <c r="AI515" s="72"/>
      <c r="AJ515" s="72"/>
      <c r="AK515" s="72"/>
      <c r="AL515" s="72"/>
      <c r="AM515" s="72"/>
      <c r="AN515" s="72"/>
      <c r="AO515" s="72"/>
      <c r="AP515" s="72"/>
      <c r="AQ515" s="72"/>
      <c r="AR515" s="72"/>
      <c r="AS515" s="72"/>
      <c r="AT515" s="72"/>
      <c r="AU515" s="72"/>
      <c r="AV515" s="72"/>
      <c r="AW515" s="72"/>
      <c r="AX515" s="72"/>
      <c r="AY515" s="72"/>
      <c r="AZ515" s="72"/>
      <c r="BA515" s="72"/>
      <c r="BB515" s="72"/>
      <c r="BC515" s="72"/>
      <c r="BD515" s="72"/>
      <c r="BE515" s="72"/>
      <c r="BF515" s="72"/>
      <c r="BG515" s="72"/>
      <c r="BH515" s="72"/>
    </row>
    <row r="516" spans="1:60" ht="24">
      <c r="A516" s="37" t="s">
        <v>855</v>
      </c>
      <c r="B516" s="94" t="s">
        <v>1100</v>
      </c>
      <c r="C516" s="59" t="s">
        <v>118</v>
      </c>
      <c r="D516" s="76"/>
      <c r="E516" s="37" t="s">
        <v>1187</v>
      </c>
      <c r="F516" s="37" t="s">
        <v>1188</v>
      </c>
      <c r="G516" s="134"/>
      <c r="H516" s="37" t="s">
        <v>101</v>
      </c>
      <c r="I516" s="37" t="s">
        <v>111</v>
      </c>
      <c r="J516" s="45"/>
      <c r="K516" s="45"/>
      <c r="L516" s="45"/>
      <c r="M516" s="72"/>
      <c r="N516" s="72"/>
      <c r="O516" s="72"/>
      <c r="P516" s="72"/>
      <c r="Q516" s="72"/>
      <c r="R516" s="72"/>
      <c r="S516" s="72"/>
      <c r="T516" s="72"/>
      <c r="U516" s="72"/>
      <c r="V516" s="72"/>
      <c r="W516" s="72"/>
      <c r="X516" s="72"/>
      <c r="Y516" s="72"/>
      <c r="Z516" s="72"/>
      <c r="AA516" s="72"/>
      <c r="AB516" s="72"/>
      <c r="AC516" s="72"/>
      <c r="AD516" s="72"/>
      <c r="AE516" s="72"/>
      <c r="AF516" s="72"/>
      <c r="AG516" s="72"/>
      <c r="AH516" s="72"/>
      <c r="AI516" s="72"/>
      <c r="AJ516" s="72"/>
      <c r="AK516" s="72"/>
      <c r="AL516" s="72"/>
      <c r="AM516" s="72"/>
      <c r="AN516" s="72"/>
      <c r="AO516" s="72"/>
      <c r="AP516" s="72"/>
      <c r="AQ516" s="72"/>
      <c r="AR516" s="72"/>
      <c r="AS516" s="72"/>
      <c r="AT516" s="72"/>
      <c r="AU516" s="72"/>
      <c r="AV516" s="72"/>
      <c r="AW516" s="72"/>
      <c r="AX516" s="72"/>
      <c r="AY516" s="72"/>
      <c r="AZ516" s="72"/>
      <c r="BA516" s="72"/>
      <c r="BB516" s="72"/>
      <c r="BC516" s="72"/>
      <c r="BD516" s="72"/>
      <c r="BE516" s="72"/>
      <c r="BF516" s="72"/>
      <c r="BG516" s="72"/>
      <c r="BH516" s="72"/>
    </row>
    <row r="517" spans="1:60" ht="24">
      <c r="A517" s="37" t="s">
        <v>855</v>
      </c>
      <c r="B517" s="94" t="s">
        <v>1100</v>
      </c>
      <c r="C517" s="59" t="s">
        <v>118</v>
      </c>
      <c r="D517" s="76"/>
      <c r="E517" s="58" t="s">
        <v>1189</v>
      </c>
      <c r="F517" s="37" t="s">
        <v>1190</v>
      </c>
      <c r="G517" s="134"/>
      <c r="H517" s="37" t="s">
        <v>101</v>
      </c>
      <c r="I517" s="37" t="s">
        <v>111</v>
      </c>
      <c r="J517" s="45"/>
      <c r="K517" s="45"/>
      <c r="L517" s="45"/>
      <c r="M517" s="72"/>
      <c r="N517" s="72"/>
      <c r="O517" s="72"/>
      <c r="P517" s="72"/>
      <c r="Q517" s="72"/>
      <c r="R517" s="72"/>
      <c r="S517" s="72"/>
      <c r="T517" s="72"/>
      <c r="U517" s="72"/>
      <c r="V517" s="72"/>
      <c r="W517" s="72"/>
      <c r="X517" s="72"/>
      <c r="Y517" s="72"/>
      <c r="Z517" s="72"/>
      <c r="AA517" s="72"/>
      <c r="AB517" s="72"/>
      <c r="AC517" s="72"/>
      <c r="AD517" s="72"/>
      <c r="AE517" s="72"/>
      <c r="AF517" s="72"/>
      <c r="AG517" s="72"/>
      <c r="AH517" s="72"/>
      <c r="AI517" s="72"/>
      <c r="AJ517" s="72"/>
      <c r="AK517" s="72"/>
      <c r="AL517" s="72"/>
      <c r="AM517" s="72"/>
      <c r="AN517" s="72"/>
      <c r="AO517" s="72"/>
      <c r="AP517" s="72"/>
      <c r="AQ517" s="72"/>
      <c r="AR517" s="72"/>
      <c r="AS517" s="72"/>
      <c r="AT517" s="72"/>
      <c r="AU517" s="72"/>
      <c r="AV517" s="72"/>
      <c r="AW517" s="72"/>
      <c r="AX517" s="72"/>
      <c r="AY517" s="72"/>
      <c r="AZ517" s="72"/>
      <c r="BA517" s="72"/>
      <c r="BB517" s="72"/>
      <c r="BC517" s="72"/>
      <c r="BD517" s="72"/>
      <c r="BE517" s="72"/>
      <c r="BF517" s="72"/>
      <c r="BG517" s="72"/>
      <c r="BH517" s="72"/>
    </row>
    <row r="518" spans="1:60" ht="24">
      <c r="A518" s="37" t="s">
        <v>855</v>
      </c>
      <c r="B518" s="94" t="s">
        <v>1100</v>
      </c>
      <c r="C518" s="59" t="s">
        <v>118</v>
      </c>
      <c r="D518" s="76"/>
      <c r="E518" s="58" t="s">
        <v>1191</v>
      </c>
      <c r="F518" s="37" t="s">
        <v>1192</v>
      </c>
      <c r="G518" s="134"/>
      <c r="H518" s="37" t="s">
        <v>101</v>
      </c>
      <c r="I518" s="37" t="s">
        <v>111</v>
      </c>
      <c r="J518" s="45"/>
      <c r="K518" s="45"/>
      <c r="L518" s="45"/>
      <c r="M518" s="72"/>
      <c r="N518" s="72"/>
      <c r="O518" s="72"/>
      <c r="P518" s="72"/>
      <c r="Q518" s="72"/>
      <c r="R518" s="72"/>
      <c r="S518" s="72"/>
      <c r="T518" s="72"/>
      <c r="U518" s="72"/>
      <c r="V518" s="72"/>
      <c r="W518" s="72"/>
      <c r="X518" s="72"/>
      <c r="Y518" s="72"/>
      <c r="Z518" s="72"/>
      <c r="AA518" s="72"/>
      <c r="AB518" s="72"/>
      <c r="AC518" s="72"/>
      <c r="AD518" s="72"/>
      <c r="AE518" s="72"/>
      <c r="AF518" s="72"/>
      <c r="AG518" s="72"/>
      <c r="AH518" s="72"/>
      <c r="AI518" s="72"/>
      <c r="AJ518" s="72"/>
      <c r="AK518" s="72"/>
      <c r="AL518" s="72"/>
      <c r="AM518" s="72"/>
      <c r="AN518" s="72"/>
      <c r="AO518" s="72"/>
      <c r="AP518" s="72"/>
      <c r="AQ518" s="72"/>
      <c r="AR518" s="72"/>
      <c r="AS518" s="72"/>
      <c r="AT518" s="72"/>
      <c r="AU518" s="72"/>
      <c r="AV518" s="72"/>
      <c r="AW518" s="72"/>
      <c r="AX518" s="72"/>
      <c r="AY518" s="72"/>
      <c r="AZ518" s="72"/>
      <c r="BA518" s="72"/>
      <c r="BB518" s="72"/>
      <c r="BC518" s="72"/>
      <c r="BD518" s="72"/>
      <c r="BE518" s="72"/>
      <c r="BF518" s="72"/>
      <c r="BG518" s="72"/>
      <c r="BH518" s="72"/>
    </row>
    <row r="519" spans="1:60" ht="24">
      <c r="A519" s="37" t="s">
        <v>855</v>
      </c>
      <c r="B519" s="94" t="s">
        <v>1100</v>
      </c>
      <c r="C519" s="59" t="s">
        <v>118</v>
      </c>
      <c r="D519" s="76"/>
      <c r="E519" s="37" t="s">
        <v>1193</v>
      </c>
      <c r="F519" s="37" t="s">
        <v>1194</v>
      </c>
      <c r="G519" s="134"/>
      <c r="H519" s="37" t="s">
        <v>73</v>
      </c>
      <c r="I519" s="36" t="s">
        <v>287</v>
      </c>
      <c r="J519" s="45"/>
      <c r="K519" s="45"/>
      <c r="L519" s="45"/>
      <c r="M519" s="72"/>
      <c r="N519" s="72"/>
      <c r="O519" s="72"/>
      <c r="P519" s="72"/>
      <c r="Q519" s="72"/>
      <c r="R519" s="72"/>
      <c r="S519" s="72"/>
      <c r="T519" s="72"/>
      <c r="U519" s="72"/>
      <c r="V519" s="72"/>
      <c r="W519" s="72"/>
      <c r="X519" s="72"/>
      <c r="Y519" s="72"/>
      <c r="Z519" s="72"/>
      <c r="AA519" s="72"/>
      <c r="AB519" s="72"/>
      <c r="AC519" s="72"/>
      <c r="AD519" s="72"/>
      <c r="AE519" s="72"/>
      <c r="AF519" s="72"/>
      <c r="AG519" s="72"/>
      <c r="AH519" s="72"/>
      <c r="AI519" s="72"/>
      <c r="AJ519" s="72"/>
      <c r="AK519" s="72"/>
      <c r="AL519" s="72"/>
      <c r="AM519" s="72"/>
      <c r="AN519" s="72"/>
      <c r="AO519" s="72"/>
      <c r="AP519" s="72"/>
      <c r="AQ519" s="72"/>
      <c r="AR519" s="72"/>
      <c r="AS519" s="72"/>
      <c r="AT519" s="72"/>
      <c r="AU519" s="72"/>
      <c r="AV519" s="72"/>
      <c r="AW519" s="72"/>
      <c r="AX519" s="72"/>
      <c r="AY519" s="72"/>
      <c r="AZ519" s="72"/>
      <c r="BA519" s="72"/>
      <c r="BB519" s="72"/>
      <c r="BC519" s="72"/>
      <c r="BD519" s="72"/>
      <c r="BE519" s="72"/>
      <c r="BF519" s="72"/>
      <c r="BG519" s="72"/>
      <c r="BH519" s="72"/>
    </row>
    <row r="520" spans="1:60" ht="28.5" customHeight="1">
      <c r="A520" s="37" t="s">
        <v>855</v>
      </c>
      <c r="B520" s="94" t="s">
        <v>1100</v>
      </c>
      <c r="C520" s="59" t="s">
        <v>118</v>
      </c>
      <c r="D520" s="76"/>
      <c r="E520" s="37" t="s">
        <v>1195</v>
      </c>
      <c r="F520" s="37" t="s">
        <v>1196</v>
      </c>
      <c r="G520" s="134"/>
      <c r="H520" s="37" t="s">
        <v>116</v>
      </c>
      <c r="I520" s="37" t="s">
        <v>117</v>
      </c>
      <c r="J520" s="45"/>
      <c r="K520" s="45"/>
      <c r="L520" s="45"/>
      <c r="M520" s="72"/>
      <c r="N520" s="72"/>
      <c r="O520" s="72"/>
      <c r="P520" s="72"/>
      <c r="Q520" s="72"/>
      <c r="R520" s="72"/>
      <c r="S520" s="72"/>
      <c r="T520" s="72"/>
      <c r="U520" s="72"/>
      <c r="V520" s="72"/>
      <c r="W520" s="72"/>
      <c r="X520" s="72"/>
      <c r="Y520" s="72"/>
      <c r="Z520" s="72"/>
      <c r="AA520" s="72"/>
      <c r="AB520" s="72"/>
      <c r="AC520" s="72"/>
      <c r="AD520" s="72"/>
      <c r="AE520" s="72"/>
      <c r="AF520" s="72"/>
      <c r="AG520" s="72"/>
      <c r="AH520" s="72"/>
      <c r="AI520" s="72"/>
      <c r="AJ520" s="72"/>
      <c r="AK520" s="72"/>
      <c r="AL520" s="72"/>
      <c r="AM520" s="72"/>
      <c r="AN520" s="72"/>
      <c r="AO520" s="72"/>
      <c r="AP520" s="72"/>
      <c r="AQ520" s="72"/>
      <c r="AR520" s="72"/>
      <c r="AS520" s="72"/>
      <c r="AT520" s="72"/>
      <c r="AU520" s="72"/>
      <c r="AV520" s="72"/>
      <c r="AW520" s="72"/>
      <c r="AX520" s="72"/>
      <c r="AY520" s="72"/>
      <c r="AZ520" s="72"/>
      <c r="BA520" s="72"/>
      <c r="BB520" s="72"/>
      <c r="BC520" s="72"/>
      <c r="BD520" s="72"/>
      <c r="BE520" s="72"/>
      <c r="BF520" s="72"/>
      <c r="BG520" s="72"/>
      <c r="BH520" s="72"/>
    </row>
    <row r="521" spans="1:60" ht="18" customHeight="1">
      <c r="A521" s="37" t="s">
        <v>855</v>
      </c>
      <c r="B521" s="94" t="s">
        <v>1100</v>
      </c>
      <c r="C521" s="59" t="s">
        <v>118</v>
      </c>
      <c r="D521" s="76"/>
      <c r="E521" s="36" t="s">
        <v>1197</v>
      </c>
      <c r="F521" s="37" t="s">
        <v>1198</v>
      </c>
      <c r="G521" s="134"/>
      <c r="H521" s="37" t="s">
        <v>101</v>
      </c>
      <c r="I521" s="37" t="s">
        <v>111</v>
      </c>
      <c r="J521" s="45"/>
      <c r="K521" s="45"/>
      <c r="L521" s="45"/>
      <c r="M521" s="72"/>
      <c r="N521" s="72"/>
      <c r="O521" s="72"/>
      <c r="P521" s="72"/>
      <c r="Q521" s="72"/>
      <c r="R521" s="72"/>
      <c r="S521" s="72"/>
      <c r="T521" s="72"/>
      <c r="U521" s="72"/>
      <c r="V521" s="72"/>
      <c r="W521" s="72"/>
      <c r="X521" s="72"/>
      <c r="Y521" s="72"/>
      <c r="Z521" s="72"/>
      <c r="AA521" s="72"/>
      <c r="AB521" s="72"/>
      <c r="AC521" s="72"/>
      <c r="AD521" s="72"/>
      <c r="AE521" s="72"/>
      <c r="AF521" s="72"/>
      <c r="AG521" s="72"/>
      <c r="AH521" s="72"/>
      <c r="AI521" s="72"/>
      <c r="AJ521" s="72"/>
      <c r="AK521" s="72"/>
      <c r="AL521" s="72"/>
      <c r="AM521" s="72"/>
      <c r="AN521" s="72"/>
      <c r="AO521" s="72"/>
      <c r="AP521" s="72"/>
      <c r="AQ521" s="72"/>
      <c r="AR521" s="72"/>
      <c r="AS521" s="72"/>
      <c r="AT521" s="72"/>
      <c r="AU521" s="72"/>
      <c r="AV521" s="72"/>
      <c r="AW521" s="72"/>
      <c r="AX521" s="72"/>
      <c r="AY521" s="72"/>
      <c r="AZ521" s="72"/>
      <c r="BA521" s="72"/>
      <c r="BB521" s="72"/>
      <c r="BC521" s="72"/>
      <c r="BD521" s="72"/>
      <c r="BE521" s="72"/>
      <c r="BF521" s="72"/>
      <c r="BG521" s="72"/>
      <c r="BH521" s="72"/>
    </row>
    <row r="522" spans="1:60" ht="25.5" customHeight="1">
      <c r="A522" s="37" t="s">
        <v>855</v>
      </c>
      <c r="B522" s="94" t="s">
        <v>1100</v>
      </c>
      <c r="C522" s="59" t="s">
        <v>118</v>
      </c>
      <c r="D522" s="76"/>
      <c r="E522" s="37" t="s">
        <v>1199</v>
      </c>
      <c r="F522" s="37" t="s">
        <v>1200</v>
      </c>
      <c r="G522" s="134"/>
      <c r="H522" s="37" t="s">
        <v>77</v>
      </c>
      <c r="I522" s="37" t="s">
        <v>79</v>
      </c>
      <c r="J522" s="45"/>
      <c r="K522" s="45"/>
      <c r="L522" s="45"/>
      <c r="M522" s="72"/>
      <c r="N522" s="72"/>
      <c r="O522" s="72"/>
      <c r="P522" s="72"/>
      <c r="Q522" s="72"/>
      <c r="R522" s="72"/>
      <c r="S522" s="72"/>
      <c r="T522" s="72"/>
      <c r="U522" s="72"/>
      <c r="V522" s="72"/>
      <c r="W522" s="72"/>
      <c r="X522" s="72"/>
      <c r="Y522" s="72"/>
      <c r="Z522" s="72"/>
      <c r="AA522" s="72"/>
      <c r="AB522" s="72"/>
      <c r="AC522" s="72"/>
      <c r="AD522" s="72"/>
      <c r="AE522" s="72"/>
      <c r="AF522" s="72"/>
      <c r="AG522" s="72"/>
      <c r="AH522" s="72"/>
      <c r="AI522" s="72"/>
      <c r="AJ522" s="72"/>
      <c r="AK522" s="72"/>
      <c r="AL522" s="72"/>
      <c r="AM522" s="72"/>
      <c r="AN522" s="72"/>
      <c r="AO522" s="72"/>
      <c r="AP522" s="72"/>
      <c r="AQ522" s="72"/>
      <c r="AR522" s="72"/>
      <c r="AS522" s="72"/>
      <c r="AT522" s="72"/>
      <c r="AU522" s="72"/>
      <c r="AV522" s="72"/>
      <c r="AW522" s="72"/>
      <c r="AX522" s="72"/>
      <c r="AY522" s="72"/>
      <c r="AZ522" s="72"/>
      <c r="BA522" s="72"/>
      <c r="BB522" s="72"/>
      <c r="BC522" s="72"/>
      <c r="BD522" s="72"/>
      <c r="BE522" s="72"/>
      <c r="BF522" s="72"/>
      <c r="BG522" s="72"/>
      <c r="BH522" s="72"/>
    </row>
    <row r="523" spans="1:60" ht="12.5">
      <c r="A523" s="37" t="s">
        <v>855</v>
      </c>
      <c r="B523" s="94" t="s">
        <v>1100</v>
      </c>
      <c r="C523" s="59" t="s">
        <v>118</v>
      </c>
      <c r="D523" s="76"/>
      <c r="E523" s="37" t="s">
        <v>1201</v>
      </c>
      <c r="F523" s="37" t="s">
        <v>1202</v>
      </c>
      <c r="G523" s="134"/>
      <c r="H523" s="37" t="s">
        <v>64</v>
      </c>
      <c r="I523" s="44"/>
      <c r="J523" s="45"/>
      <c r="K523" s="45"/>
      <c r="L523" s="45"/>
      <c r="M523" s="72"/>
      <c r="N523" s="72"/>
      <c r="O523" s="72"/>
      <c r="P523" s="72"/>
      <c r="Q523" s="72"/>
      <c r="R523" s="72"/>
      <c r="S523" s="72"/>
      <c r="T523" s="72"/>
      <c r="U523" s="72"/>
      <c r="V523" s="72"/>
      <c r="W523" s="72"/>
      <c r="X523" s="72"/>
      <c r="Y523" s="72"/>
      <c r="Z523" s="72"/>
      <c r="AA523" s="72"/>
      <c r="AB523" s="72"/>
      <c r="AC523" s="72"/>
      <c r="AD523" s="72"/>
      <c r="AE523" s="72"/>
      <c r="AF523" s="72"/>
      <c r="AG523" s="72"/>
      <c r="AH523" s="72"/>
      <c r="AI523" s="72"/>
      <c r="AJ523" s="72"/>
      <c r="AK523" s="72"/>
      <c r="AL523" s="72"/>
      <c r="AM523" s="72"/>
      <c r="AN523" s="72"/>
      <c r="AO523" s="72"/>
      <c r="AP523" s="72"/>
      <c r="AQ523" s="72"/>
      <c r="AR523" s="72"/>
      <c r="AS523" s="72"/>
      <c r="AT523" s="72"/>
      <c r="AU523" s="72"/>
      <c r="AV523" s="72"/>
      <c r="AW523" s="72"/>
      <c r="AX523" s="72"/>
      <c r="AY523" s="72"/>
      <c r="AZ523" s="72"/>
      <c r="BA523" s="72"/>
      <c r="BB523" s="72"/>
      <c r="BC523" s="72"/>
      <c r="BD523" s="72"/>
      <c r="BE523" s="72"/>
      <c r="BF523" s="72"/>
      <c r="BG523" s="72"/>
      <c r="BH523" s="72"/>
    </row>
    <row r="524" spans="1:60" ht="20.25" customHeight="1">
      <c r="A524" s="37" t="s">
        <v>855</v>
      </c>
      <c r="B524" s="94" t="s">
        <v>1100</v>
      </c>
      <c r="C524" s="59" t="s">
        <v>118</v>
      </c>
      <c r="D524" s="76"/>
      <c r="E524" s="37" t="s">
        <v>1203</v>
      </c>
      <c r="F524" s="37" t="s">
        <v>1204</v>
      </c>
      <c r="G524" s="134"/>
      <c r="H524" s="37" t="s">
        <v>69</v>
      </c>
      <c r="I524" s="36" t="s">
        <v>649</v>
      </c>
      <c r="J524" s="45"/>
      <c r="K524" s="45"/>
      <c r="L524" s="45"/>
      <c r="M524" s="72"/>
      <c r="N524" s="72"/>
      <c r="O524" s="72"/>
      <c r="P524" s="72"/>
      <c r="Q524" s="72"/>
      <c r="R524" s="72"/>
      <c r="S524" s="72"/>
      <c r="T524" s="72"/>
      <c r="U524" s="72"/>
      <c r="V524" s="72"/>
      <c r="W524" s="72"/>
      <c r="X524" s="72"/>
      <c r="Y524" s="72"/>
      <c r="Z524" s="72"/>
      <c r="AA524" s="72"/>
      <c r="AB524" s="72"/>
      <c r="AC524" s="72"/>
      <c r="AD524" s="72"/>
      <c r="AE524" s="72"/>
      <c r="AF524" s="72"/>
      <c r="AG524" s="72"/>
      <c r="AH524" s="72"/>
      <c r="AI524" s="72"/>
      <c r="AJ524" s="72"/>
      <c r="AK524" s="72"/>
      <c r="AL524" s="72"/>
      <c r="AM524" s="72"/>
      <c r="AN524" s="72"/>
      <c r="AO524" s="72"/>
      <c r="AP524" s="72"/>
      <c r="AQ524" s="72"/>
      <c r="AR524" s="72"/>
      <c r="AS524" s="72"/>
      <c r="AT524" s="72"/>
      <c r="AU524" s="72"/>
      <c r="AV524" s="72"/>
      <c r="AW524" s="72"/>
      <c r="AX524" s="72"/>
      <c r="AY524" s="72"/>
      <c r="AZ524" s="72"/>
      <c r="BA524" s="72"/>
      <c r="BB524" s="72"/>
      <c r="BC524" s="72"/>
      <c r="BD524" s="72"/>
      <c r="BE524" s="72"/>
      <c r="BF524" s="72"/>
      <c r="BG524" s="72"/>
      <c r="BH524" s="72"/>
    </row>
    <row r="525" spans="1:60" ht="25.5" customHeight="1">
      <c r="A525" s="37" t="s">
        <v>855</v>
      </c>
      <c r="B525" s="94" t="s">
        <v>1100</v>
      </c>
      <c r="C525" s="59" t="s">
        <v>118</v>
      </c>
      <c r="D525" s="76"/>
      <c r="E525" s="37" t="s">
        <v>1205</v>
      </c>
      <c r="F525" s="37" t="s">
        <v>1206</v>
      </c>
      <c r="G525" s="147" t="s">
        <v>1158</v>
      </c>
      <c r="H525" s="37" t="s">
        <v>101</v>
      </c>
      <c r="I525" s="37" t="s">
        <v>111</v>
      </c>
      <c r="J525" s="45"/>
      <c r="K525" s="45"/>
      <c r="L525" s="45"/>
      <c r="M525" s="72"/>
      <c r="N525" s="72"/>
      <c r="O525" s="72"/>
      <c r="P525" s="72"/>
      <c r="Q525" s="72"/>
      <c r="R525" s="72"/>
      <c r="S525" s="72"/>
      <c r="T525" s="72"/>
      <c r="U525" s="72"/>
      <c r="V525" s="72"/>
      <c r="W525" s="72"/>
      <c r="X525" s="72"/>
      <c r="Y525" s="72"/>
      <c r="Z525" s="72"/>
      <c r="AA525" s="72"/>
      <c r="AB525" s="72"/>
      <c r="AC525" s="72"/>
      <c r="AD525" s="72"/>
      <c r="AE525" s="72"/>
      <c r="AF525" s="72"/>
      <c r="AG525" s="72"/>
      <c r="AH525" s="72"/>
      <c r="AI525" s="72"/>
      <c r="AJ525" s="72"/>
      <c r="AK525" s="72"/>
      <c r="AL525" s="72"/>
      <c r="AM525" s="72"/>
      <c r="AN525" s="72"/>
      <c r="AO525" s="72"/>
      <c r="AP525" s="72"/>
      <c r="AQ525" s="72"/>
      <c r="AR525" s="72"/>
      <c r="AS525" s="72"/>
      <c r="AT525" s="72"/>
      <c r="AU525" s="72"/>
      <c r="AV525" s="72"/>
      <c r="AW525" s="72"/>
      <c r="AX525" s="72"/>
      <c r="AY525" s="72"/>
      <c r="AZ525" s="72"/>
      <c r="BA525" s="72"/>
      <c r="BB525" s="72"/>
      <c r="BC525" s="72"/>
      <c r="BD525" s="72"/>
      <c r="BE525" s="72"/>
      <c r="BF525" s="72"/>
      <c r="BG525" s="72"/>
      <c r="BH525" s="72"/>
    </row>
    <row r="526" spans="1:60" ht="26.25" customHeight="1" thickBot="1">
      <c r="A526" s="37" t="s">
        <v>855</v>
      </c>
      <c r="B526" s="94" t="s">
        <v>1100</v>
      </c>
      <c r="C526" s="59" t="s">
        <v>118</v>
      </c>
      <c r="D526" s="76"/>
      <c r="E526" s="37" t="s">
        <v>1207</v>
      </c>
      <c r="F526" s="37" t="s">
        <v>1208</v>
      </c>
      <c r="G526" s="147" t="s">
        <v>1158</v>
      </c>
      <c r="H526" s="37" t="s">
        <v>101</v>
      </c>
      <c r="I526" s="36" t="s">
        <v>111</v>
      </c>
      <c r="J526" s="45"/>
      <c r="K526" s="45"/>
      <c r="L526" s="45"/>
      <c r="M526" s="72"/>
      <c r="N526" s="72"/>
      <c r="O526" s="72"/>
      <c r="P526" s="72"/>
      <c r="Q526" s="72"/>
      <c r="R526" s="72"/>
      <c r="S526" s="72"/>
      <c r="T526" s="72"/>
      <c r="U526" s="72"/>
      <c r="V526" s="72"/>
      <c r="W526" s="72"/>
      <c r="X526" s="72"/>
      <c r="Y526" s="72"/>
      <c r="Z526" s="72"/>
      <c r="AA526" s="72"/>
      <c r="AB526" s="72"/>
      <c r="AC526" s="72"/>
      <c r="AD526" s="72"/>
      <c r="AE526" s="72"/>
      <c r="AF526" s="72"/>
      <c r="AG526" s="72"/>
      <c r="AH526" s="72"/>
      <c r="AI526" s="72"/>
      <c r="AJ526" s="72"/>
      <c r="AK526" s="72"/>
      <c r="AL526" s="72"/>
      <c r="AM526" s="72"/>
      <c r="AN526" s="72"/>
      <c r="AO526" s="72"/>
      <c r="AP526" s="72"/>
      <c r="AQ526" s="72"/>
      <c r="AR526" s="72"/>
      <c r="AS526" s="72"/>
      <c r="AT526" s="72"/>
      <c r="AU526" s="72"/>
      <c r="AV526" s="72"/>
      <c r="AW526" s="72"/>
      <c r="AX526" s="72"/>
      <c r="AY526" s="72"/>
      <c r="AZ526" s="72"/>
      <c r="BA526" s="72"/>
      <c r="BB526" s="72"/>
      <c r="BC526" s="72"/>
      <c r="BD526" s="72"/>
      <c r="BE526" s="72"/>
      <c r="BF526" s="72"/>
      <c r="BG526" s="72"/>
      <c r="BH526" s="72"/>
    </row>
    <row r="527" spans="1:60" ht="26.25" customHeight="1">
      <c r="A527" s="82" t="s">
        <v>10</v>
      </c>
      <c r="B527" s="73" t="s">
        <v>23</v>
      </c>
      <c r="C527" s="152" t="s">
        <v>83</v>
      </c>
      <c r="D527" s="153" t="s">
        <v>1209</v>
      </c>
      <c r="E527" s="154" t="s">
        <v>1210</v>
      </c>
      <c r="F527" s="73" t="s">
        <v>1211</v>
      </c>
      <c r="G527" s="155"/>
      <c r="H527" s="73" t="s">
        <v>101</v>
      </c>
      <c r="I527" s="155" t="s">
        <v>111</v>
      </c>
      <c r="J527" s="86"/>
      <c r="K527" s="86"/>
      <c r="L527" s="86"/>
      <c r="M527" s="84"/>
      <c r="N527" s="156"/>
      <c r="O527" s="156"/>
      <c r="P527" s="156"/>
      <c r="Q527" s="156"/>
      <c r="R527" s="156"/>
      <c r="S527" s="156"/>
      <c r="T527" s="156"/>
      <c r="U527" s="156"/>
      <c r="V527" s="156"/>
      <c r="W527" s="156"/>
      <c r="X527" s="156"/>
      <c r="Y527" s="156"/>
      <c r="Z527" s="156"/>
      <c r="AA527" s="156"/>
      <c r="AB527" s="156"/>
      <c r="AC527" s="156"/>
      <c r="AD527" s="156"/>
      <c r="AE527" s="156"/>
      <c r="AF527" s="156"/>
      <c r="AG527" s="156"/>
      <c r="AH527" s="156"/>
      <c r="AI527" s="156"/>
      <c r="AJ527" s="156"/>
      <c r="AK527" s="156"/>
      <c r="AL527" s="156"/>
      <c r="AM527" s="156"/>
      <c r="AN527" s="156"/>
      <c r="AO527" s="156"/>
      <c r="AP527" s="156"/>
      <c r="AQ527" s="156"/>
      <c r="AR527" s="156"/>
      <c r="AS527" s="156"/>
      <c r="AT527" s="156"/>
      <c r="AU527" s="156"/>
      <c r="AV527" s="156"/>
      <c r="AW527" s="156"/>
      <c r="AX527" s="156"/>
      <c r="AY527" s="156"/>
      <c r="AZ527" s="156"/>
      <c r="BA527" s="156"/>
      <c r="BB527" s="156"/>
      <c r="BC527" s="156"/>
      <c r="BD527" s="156"/>
      <c r="BE527" s="156"/>
      <c r="BF527" s="156"/>
      <c r="BG527" s="156"/>
      <c r="BH527" s="156"/>
    </row>
    <row r="528" spans="1:60" ht="28.5" customHeight="1">
      <c r="A528" s="81" t="s">
        <v>10</v>
      </c>
      <c r="B528" s="37" t="s">
        <v>23</v>
      </c>
      <c r="C528" s="52" t="s">
        <v>83</v>
      </c>
      <c r="D528" s="43"/>
      <c r="E528" s="37" t="s">
        <v>1212</v>
      </c>
      <c r="F528" s="37" t="s">
        <v>1213</v>
      </c>
      <c r="G528" s="134"/>
      <c r="H528" s="37" t="s">
        <v>116</v>
      </c>
      <c r="I528" s="44"/>
      <c r="J528" s="45"/>
      <c r="K528" s="45"/>
      <c r="L528" s="45"/>
      <c r="M528" s="72"/>
      <c r="N528" s="157"/>
      <c r="O528" s="157"/>
      <c r="P528" s="157"/>
      <c r="Q528" s="157"/>
      <c r="R528" s="157"/>
      <c r="S528" s="157"/>
      <c r="T528" s="157"/>
      <c r="U528" s="157"/>
      <c r="V528" s="157"/>
      <c r="W528" s="157"/>
      <c r="X528" s="157"/>
      <c r="Y528" s="157"/>
      <c r="Z528" s="157"/>
      <c r="AA528" s="157"/>
      <c r="AB528" s="157"/>
      <c r="AC528" s="157"/>
      <c r="AD528" s="157"/>
      <c r="AE528" s="157"/>
      <c r="AF528" s="157"/>
      <c r="AG528" s="157"/>
      <c r="AH528" s="157"/>
      <c r="AI528" s="157"/>
      <c r="AJ528" s="157"/>
      <c r="AK528" s="157"/>
      <c r="AL528" s="157"/>
      <c r="AM528" s="157"/>
      <c r="AN528" s="157"/>
      <c r="AO528" s="157"/>
      <c r="AP528" s="157"/>
      <c r="AQ528" s="157"/>
      <c r="AR528" s="157"/>
      <c r="AS528" s="157"/>
      <c r="AT528" s="157"/>
      <c r="AU528" s="157"/>
      <c r="AV528" s="157"/>
      <c r="AW528" s="157"/>
      <c r="AX528" s="157"/>
      <c r="AY528" s="157"/>
      <c r="AZ528" s="157"/>
      <c r="BA528" s="157"/>
      <c r="BB528" s="157"/>
      <c r="BC528" s="157"/>
      <c r="BD528" s="157"/>
      <c r="BE528" s="157"/>
      <c r="BF528" s="157"/>
      <c r="BG528" s="157"/>
      <c r="BH528" s="157"/>
    </row>
    <row r="529" spans="1:60" ht="47.25" customHeight="1">
      <c r="A529" s="81" t="s">
        <v>10</v>
      </c>
      <c r="B529" s="37" t="s">
        <v>23</v>
      </c>
      <c r="C529" s="52" t="s">
        <v>83</v>
      </c>
      <c r="D529" s="43"/>
      <c r="E529" s="37" t="s">
        <v>1214</v>
      </c>
      <c r="F529" s="37" t="s">
        <v>1215</v>
      </c>
      <c r="G529" s="134"/>
      <c r="H529" s="37" t="s">
        <v>82</v>
      </c>
      <c r="I529" s="36"/>
      <c r="J529" s="45"/>
      <c r="K529" s="45"/>
      <c r="L529" s="45"/>
      <c r="M529" s="72"/>
      <c r="N529" s="157"/>
      <c r="O529" s="157"/>
      <c r="P529" s="157"/>
      <c r="Q529" s="157"/>
      <c r="R529" s="157"/>
      <c r="S529" s="157"/>
      <c r="T529" s="157"/>
      <c r="U529" s="157"/>
      <c r="V529" s="157"/>
      <c r="W529" s="157"/>
      <c r="X529" s="157"/>
      <c r="Y529" s="157"/>
      <c r="Z529" s="157"/>
      <c r="AA529" s="157"/>
      <c r="AB529" s="157"/>
      <c r="AC529" s="157"/>
      <c r="AD529" s="157"/>
      <c r="AE529" s="157"/>
      <c r="AF529" s="157"/>
      <c r="AG529" s="157"/>
      <c r="AH529" s="157"/>
      <c r="AI529" s="157"/>
      <c r="AJ529" s="157"/>
      <c r="AK529" s="157"/>
      <c r="AL529" s="157"/>
      <c r="AM529" s="157"/>
      <c r="AN529" s="157"/>
      <c r="AO529" s="157"/>
      <c r="AP529" s="157"/>
      <c r="AQ529" s="157"/>
      <c r="AR529" s="157"/>
      <c r="AS529" s="157"/>
      <c r="AT529" s="157"/>
      <c r="AU529" s="157"/>
      <c r="AV529" s="157"/>
      <c r="AW529" s="157"/>
      <c r="AX529" s="157"/>
      <c r="AY529" s="157"/>
      <c r="AZ529" s="157"/>
      <c r="BA529" s="157"/>
      <c r="BB529" s="157"/>
      <c r="BC529" s="157"/>
      <c r="BD529" s="157"/>
      <c r="BE529" s="157"/>
      <c r="BF529" s="157"/>
      <c r="BG529" s="157"/>
      <c r="BH529" s="157"/>
    </row>
    <row r="530" spans="1:60" ht="30" customHeight="1">
      <c r="A530" s="81" t="s">
        <v>10</v>
      </c>
      <c r="B530" s="37" t="s">
        <v>23</v>
      </c>
      <c r="C530" s="52" t="s">
        <v>83</v>
      </c>
      <c r="D530" s="43"/>
      <c r="E530" s="37" t="s">
        <v>1216</v>
      </c>
      <c r="F530" s="37" t="s">
        <v>1217</v>
      </c>
      <c r="G530" s="134"/>
      <c r="H530" s="37" t="s">
        <v>77</v>
      </c>
      <c r="I530" s="36" t="s">
        <v>79</v>
      </c>
      <c r="J530" s="45"/>
      <c r="K530" s="45"/>
      <c r="L530" s="45"/>
      <c r="M530" s="72"/>
      <c r="N530" s="157"/>
      <c r="O530" s="157"/>
      <c r="P530" s="157"/>
      <c r="Q530" s="157"/>
      <c r="R530" s="157"/>
      <c r="S530" s="157"/>
      <c r="T530" s="157"/>
      <c r="U530" s="157"/>
      <c r="V530" s="157"/>
      <c r="W530" s="157"/>
      <c r="X530" s="157"/>
      <c r="Y530" s="157"/>
      <c r="Z530" s="157"/>
      <c r="AA530" s="157"/>
      <c r="AB530" s="157"/>
      <c r="AC530" s="157"/>
      <c r="AD530" s="157"/>
      <c r="AE530" s="157"/>
      <c r="AF530" s="157"/>
      <c r="AG530" s="157"/>
      <c r="AH530" s="157"/>
      <c r="AI530" s="157"/>
      <c r="AJ530" s="157"/>
      <c r="AK530" s="157"/>
      <c r="AL530" s="157"/>
      <c r="AM530" s="157"/>
      <c r="AN530" s="157"/>
      <c r="AO530" s="157"/>
      <c r="AP530" s="157"/>
      <c r="AQ530" s="157"/>
      <c r="AR530" s="157"/>
      <c r="AS530" s="157"/>
      <c r="AT530" s="157"/>
      <c r="AU530" s="157"/>
      <c r="AV530" s="157"/>
      <c r="AW530" s="157"/>
      <c r="AX530" s="157"/>
      <c r="AY530" s="157"/>
      <c r="AZ530" s="157"/>
      <c r="BA530" s="157"/>
      <c r="BB530" s="157"/>
      <c r="BC530" s="157"/>
      <c r="BD530" s="157"/>
      <c r="BE530" s="157"/>
      <c r="BF530" s="157"/>
      <c r="BG530" s="157"/>
      <c r="BH530" s="157"/>
    </row>
    <row r="531" spans="1:60" ht="19.5" customHeight="1">
      <c r="A531" s="81" t="s">
        <v>10</v>
      </c>
      <c r="B531" s="37" t="s">
        <v>23</v>
      </c>
      <c r="C531" s="52" t="s">
        <v>83</v>
      </c>
      <c r="D531" s="43"/>
      <c r="E531" s="36" t="s">
        <v>1218</v>
      </c>
      <c r="F531" s="37" t="s">
        <v>1219</v>
      </c>
      <c r="G531" s="134"/>
      <c r="H531" s="37" t="s">
        <v>116</v>
      </c>
      <c r="I531" s="44"/>
      <c r="J531" s="45"/>
      <c r="K531" s="45"/>
      <c r="L531" s="45"/>
      <c r="M531" s="72"/>
      <c r="N531" s="157"/>
      <c r="O531" s="157"/>
      <c r="P531" s="157"/>
      <c r="Q531" s="157"/>
      <c r="R531" s="157"/>
      <c r="S531" s="157"/>
      <c r="T531" s="157"/>
      <c r="U531" s="157"/>
      <c r="V531" s="157"/>
      <c r="W531" s="157"/>
      <c r="X531" s="157"/>
      <c r="Y531" s="157"/>
      <c r="Z531" s="157"/>
      <c r="AA531" s="157"/>
      <c r="AB531" s="157"/>
      <c r="AC531" s="157"/>
      <c r="AD531" s="157"/>
      <c r="AE531" s="157"/>
      <c r="AF531" s="157"/>
      <c r="AG531" s="157"/>
      <c r="AH531" s="157"/>
      <c r="AI531" s="157"/>
      <c r="AJ531" s="157"/>
      <c r="AK531" s="157"/>
      <c r="AL531" s="157"/>
      <c r="AM531" s="157"/>
      <c r="AN531" s="157"/>
      <c r="AO531" s="157"/>
      <c r="AP531" s="157"/>
      <c r="AQ531" s="157"/>
      <c r="AR531" s="157"/>
      <c r="AS531" s="157"/>
      <c r="AT531" s="157"/>
      <c r="AU531" s="157"/>
      <c r="AV531" s="157"/>
      <c r="AW531" s="157"/>
      <c r="AX531" s="157"/>
      <c r="AY531" s="157"/>
      <c r="AZ531" s="157"/>
      <c r="BA531" s="157"/>
      <c r="BB531" s="157"/>
      <c r="BC531" s="157"/>
      <c r="BD531" s="157"/>
      <c r="BE531" s="157"/>
      <c r="BF531" s="157"/>
      <c r="BG531" s="157"/>
      <c r="BH531" s="157"/>
    </row>
    <row r="532" spans="1:60" ht="20.25" customHeight="1">
      <c r="A532" s="81" t="s">
        <v>10</v>
      </c>
      <c r="B532" s="37" t="s">
        <v>23</v>
      </c>
      <c r="C532" s="52" t="s">
        <v>83</v>
      </c>
      <c r="D532" s="49" t="s">
        <v>1220</v>
      </c>
      <c r="E532" s="36" t="s">
        <v>1221</v>
      </c>
      <c r="F532" s="37" t="s">
        <v>1222</v>
      </c>
      <c r="G532" s="147" t="s">
        <v>13</v>
      </c>
      <c r="H532" s="37" t="s">
        <v>73</v>
      </c>
      <c r="I532" s="36" t="s">
        <v>74</v>
      </c>
      <c r="J532" s="45"/>
      <c r="K532" s="45"/>
      <c r="L532" s="45"/>
      <c r="M532" s="72"/>
      <c r="N532" s="157"/>
      <c r="O532" s="157"/>
      <c r="P532" s="157"/>
      <c r="Q532" s="157"/>
      <c r="R532" s="157"/>
      <c r="S532" s="157"/>
      <c r="T532" s="157"/>
      <c r="U532" s="157"/>
      <c r="V532" s="157"/>
      <c r="W532" s="157"/>
      <c r="X532" s="157"/>
      <c r="Y532" s="157"/>
      <c r="Z532" s="157"/>
      <c r="AA532" s="157"/>
      <c r="AB532" s="157"/>
      <c r="AC532" s="157"/>
      <c r="AD532" s="157"/>
      <c r="AE532" s="157"/>
      <c r="AF532" s="157"/>
      <c r="AG532" s="157"/>
      <c r="AH532" s="157"/>
      <c r="AI532" s="157"/>
      <c r="AJ532" s="157"/>
      <c r="AK532" s="157"/>
      <c r="AL532" s="157"/>
      <c r="AM532" s="157"/>
      <c r="AN532" s="157"/>
      <c r="AO532" s="157"/>
      <c r="AP532" s="157"/>
      <c r="AQ532" s="157"/>
      <c r="AR532" s="157"/>
      <c r="AS532" s="157"/>
      <c r="AT532" s="157"/>
      <c r="AU532" s="157"/>
      <c r="AV532" s="157"/>
      <c r="AW532" s="157"/>
      <c r="AX532" s="157"/>
      <c r="AY532" s="157"/>
      <c r="AZ532" s="157"/>
      <c r="BA532" s="157"/>
      <c r="BB532" s="157"/>
      <c r="BC532" s="157"/>
      <c r="BD532" s="157"/>
      <c r="BE532" s="157"/>
      <c r="BF532" s="157"/>
      <c r="BG532" s="157"/>
      <c r="BH532" s="157"/>
    </row>
    <row r="533" spans="1:60" ht="24.75" customHeight="1">
      <c r="A533" s="81" t="s">
        <v>10</v>
      </c>
      <c r="B533" s="37" t="s">
        <v>23</v>
      </c>
      <c r="C533" s="52" t="s">
        <v>83</v>
      </c>
      <c r="D533" s="76"/>
      <c r="E533" s="37" t="s">
        <v>1223</v>
      </c>
      <c r="F533" s="184" t="s">
        <v>1224</v>
      </c>
      <c r="G533" s="147" t="s">
        <v>1225</v>
      </c>
      <c r="H533" s="37" t="s">
        <v>101</v>
      </c>
      <c r="I533" s="36" t="s">
        <v>111</v>
      </c>
      <c r="J533" s="45"/>
      <c r="K533" s="45"/>
      <c r="L533" s="45"/>
      <c r="M533" s="72"/>
      <c r="N533" s="157"/>
      <c r="O533" s="157"/>
      <c r="P533" s="157"/>
      <c r="Q533" s="157"/>
      <c r="R533" s="157"/>
      <c r="S533" s="157"/>
      <c r="T533" s="157"/>
      <c r="U533" s="157"/>
      <c r="V533" s="157"/>
      <c r="W533" s="157"/>
      <c r="X533" s="157"/>
      <c r="Y533" s="157"/>
      <c r="Z533" s="157"/>
      <c r="AA533" s="157"/>
      <c r="AB533" s="157"/>
      <c r="AC533" s="157"/>
      <c r="AD533" s="157"/>
      <c r="AE533" s="157"/>
      <c r="AF533" s="157"/>
      <c r="AG533" s="157"/>
      <c r="AH533" s="157"/>
      <c r="AI533" s="157"/>
      <c r="AJ533" s="157"/>
      <c r="AK533" s="157"/>
      <c r="AL533" s="157"/>
      <c r="AM533" s="157"/>
      <c r="AN533" s="157"/>
      <c r="AO533" s="157"/>
      <c r="AP533" s="157"/>
      <c r="AQ533" s="157"/>
      <c r="AR533" s="157"/>
      <c r="AS533" s="157"/>
      <c r="AT533" s="157"/>
      <c r="AU533" s="157"/>
      <c r="AV533" s="157"/>
      <c r="AW533" s="157"/>
      <c r="AX533" s="157"/>
      <c r="AY533" s="157"/>
      <c r="AZ533" s="157"/>
      <c r="BA533" s="157"/>
      <c r="BB533" s="157"/>
      <c r="BC533" s="157"/>
      <c r="BD533" s="157"/>
      <c r="BE533" s="157"/>
      <c r="BF533" s="157"/>
      <c r="BG533" s="157"/>
      <c r="BH533" s="157"/>
    </row>
    <row r="534" spans="1:60" ht="21" customHeight="1">
      <c r="A534" s="81" t="s">
        <v>10</v>
      </c>
      <c r="B534" s="37" t="s">
        <v>23</v>
      </c>
      <c r="C534" s="53" t="s">
        <v>91</v>
      </c>
      <c r="D534" s="49" t="s">
        <v>1226</v>
      </c>
      <c r="E534" s="36" t="s">
        <v>1227</v>
      </c>
      <c r="F534" s="37" t="s">
        <v>1228</v>
      </c>
      <c r="G534" s="134"/>
      <c r="H534" s="37" t="s">
        <v>101</v>
      </c>
      <c r="I534" s="36" t="s">
        <v>111</v>
      </c>
      <c r="J534" s="45"/>
      <c r="K534" s="45"/>
      <c r="L534" s="45"/>
      <c r="M534" s="72"/>
      <c r="N534" s="157"/>
      <c r="O534" s="157"/>
      <c r="P534" s="157"/>
      <c r="Q534" s="157"/>
      <c r="R534" s="157"/>
      <c r="S534" s="157"/>
      <c r="T534" s="157"/>
      <c r="U534" s="157"/>
      <c r="V534" s="157"/>
      <c r="W534" s="157"/>
      <c r="X534" s="157"/>
      <c r="Y534" s="157"/>
      <c r="Z534" s="157"/>
      <c r="AA534" s="157"/>
      <c r="AB534" s="157"/>
      <c r="AC534" s="157"/>
      <c r="AD534" s="157"/>
      <c r="AE534" s="157"/>
      <c r="AF534" s="157"/>
      <c r="AG534" s="157"/>
      <c r="AH534" s="157"/>
      <c r="AI534" s="157"/>
      <c r="AJ534" s="157"/>
      <c r="AK534" s="157"/>
      <c r="AL534" s="157"/>
      <c r="AM534" s="157"/>
      <c r="AN534" s="157"/>
      <c r="AO534" s="157"/>
      <c r="AP534" s="157"/>
      <c r="AQ534" s="157"/>
      <c r="AR534" s="157"/>
      <c r="AS534" s="157"/>
      <c r="AT534" s="157"/>
      <c r="AU534" s="157"/>
      <c r="AV534" s="157"/>
      <c r="AW534" s="157"/>
      <c r="AX534" s="157"/>
      <c r="AY534" s="157"/>
      <c r="AZ534" s="157"/>
      <c r="BA534" s="157"/>
      <c r="BB534" s="157"/>
      <c r="BC534" s="157"/>
      <c r="BD534" s="157"/>
      <c r="BE534" s="157"/>
      <c r="BF534" s="157"/>
      <c r="BG534" s="157"/>
      <c r="BH534" s="157"/>
    </row>
    <row r="535" spans="1:60" ht="21.75" customHeight="1">
      <c r="A535" s="81" t="s">
        <v>10</v>
      </c>
      <c r="B535" s="37" t="s">
        <v>23</v>
      </c>
      <c r="C535" s="53" t="s">
        <v>91</v>
      </c>
      <c r="D535" s="41" t="s">
        <v>1229</v>
      </c>
      <c r="E535" s="36" t="s">
        <v>1230</v>
      </c>
      <c r="F535" s="37" t="s">
        <v>1231</v>
      </c>
      <c r="G535" s="134"/>
      <c r="H535" s="37" t="s">
        <v>101</v>
      </c>
      <c r="I535" s="36" t="s">
        <v>111</v>
      </c>
      <c r="J535" s="45"/>
      <c r="K535" s="45"/>
      <c r="L535" s="45"/>
      <c r="M535" s="72"/>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7"/>
      <c r="AY535" s="157"/>
      <c r="AZ535" s="157"/>
      <c r="BA535" s="157"/>
      <c r="BB535" s="157"/>
      <c r="BC535" s="157"/>
      <c r="BD535" s="157"/>
      <c r="BE535" s="157"/>
      <c r="BF535" s="157"/>
      <c r="BG535" s="157"/>
      <c r="BH535" s="157"/>
    </row>
    <row r="536" spans="1:60" ht="17.25" customHeight="1">
      <c r="A536" s="81" t="s">
        <v>10</v>
      </c>
      <c r="B536" s="37" t="s">
        <v>23</v>
      </c>
      <c r="C536" s="53" t="s">
        <v>91</v>
      </c>
      <c r="D536" s="49" t="s">
        <v>1232</v>
      </c>
      <c r="E536" s="36" t="s">
        <v>1233</v>
      </c>
      <c r="F536" s="37" t="s">
        <v>1234</v>
      </c>
      <c r="G536" s="134"/>
      <c r="H536" s="37" t="s">
        <v>101</v>
      </c>
      <c r="I536" s="36" t="s">
        <v>102</v>
      </c>
      <c r="J536" s="45"/>
      <c r="K536" s="45"/>
      <c r="L536" s="45"/>
      <c r="M536" s="72"/>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7"/>
      <c r="AY536" s="157"/>
      <c r="AZ536" s="157"/>
      <c r="BA536" s="157"/>
      <c r="BB536" s="157"/>
      <c r="BC536" s="157"/>
      <c r="BD536" s="157"/>
      <c r="BE536" s="157"/>
      <c r="BF536" s="157"/>
      <c r="BG536" s="157"/>
      <c r="BH536" s="157"/>
    </row>
    <row r="537" spans="1:60" ht="21" customHeight="1">
      <c r="A537" s="81" t="s">
        <v>10</v>
      </c>
      <c r="B537" s="37" t="s">
        <v>23</v>
      </c>
      <c r="C537" s="53" t="s">
        <v>91</v>
      </c>
      <c r="D537" s="95" t="s">
        <v>1235</v>
      </c>
      <c r="E537" s="79" t="s">
        <v>1236</v>
      </c>
      <c r="F537" s="37" t="s">
        <v>1237</v>
      </c>
      <c r="G537" s="134"/>
      <c r="H537" s="37" t="s">
        <v>69</v>
      </c>
      <c r="I537" s="36"/>
      <c r="J537" s="45"/>
      <c r="K537" s="45"/>
      <c r="L537" s="45"/>
      <c r="M537" s="72"/>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7"/>
      <c r="AY537" s="157"/>
      <c r="AZ537" s="157"/>
      <c r="BA537" s="157"/>
      <c r="BB537" s="157"/>
      <c r="BC537" s="157"/>
      <c r="BD537" s="157"/>
      <c r="BE537" s="157"/>
      <c r="BF537" s="157"/>
      <c r="BG537" s="157"/>
      <c r="BH537" s="157"/>
    </row>
    <row r="538" spans="1:60" ht="21" customHeight="1">
      <c r="A538" s="81" t="s">
        <v>10</v>
      </c>
      <c r="B538" s="37" t="s">
        <v>23</v>
      </c>
      <c r="C538" s="53" t="s">
        <v>91</v>
      </c>
      <c r="D538" s="95" t="s">
        <v>1235</v>
      </c>
      <c r="E538" s="79" t="s">
        <v>1238</v>
      </c>
      <c r="F538" s="37" t="s">
        <v>1239</v>
      </c>
      <c r="G538" s="134"/>
      <c r="H538" s="37" t="s">
        <v>101</v>
      </c>
      <c r="I538" s="36"/>
      <c r="J538" s="45"/>
      <c r="K538" s="45"/>
      <c r="L538" s="45"/>
      <c r="M538" s="72"/>
      <c r="N538" s="157"/>
      <c r="O538" s="157"/>
      <c r="P538" s="157"/>
      <c r="Q538" s="157"/>
      <c r="R538" s="157"/>
      <c r="S538" s="157"/>
      <c r="T538" s="157"/>
      <c r="U538" s="157"/>
      <c r="V538" s="157"/>
      <c r="W538" s="157"/>
      <c r="X538" s="157"/>
      <c r="Y538" s="157"/>
      <c r="Z538" s="157"/>
      <c r="AA538" s="157"/>
      <c r="AB538" s="157"/>
      <c r="AC538" s="157"/>
      <c r="AD538" s="157"/>
      <c r="AE538" s="157"/>
      <c r="AF538" s="157"/>
      <c r="AG538" s="157"/>
      <c r="AH538" s="157"/>
      <c r="AI538" s="157"/>
      <c r="AJ538" s="157"/>
      <c r="AK538" s="157"/>
      <c r="AL538" s="157"/>
      <c r="AM538" s="157"/>
      <c r="AN538" s="157"/>
      <c r="AO538" s="157"/>
      <c r="AP538" s="157"/>
      <c r="AQ538" s="157"/>
      <c r="AR538" s="157"/>
      <c r="AS538" s="157"/>
      <c r="AT538" s="157"/>
      <c r="AU538" s="157"/>
      <c r="AV538" s="157"/>
      <c r="AW538" s="157"/>
      <c r="AX538" s="157"/>
      <c r="AY538" s="157"/>
      <c r="AZ538" s="157"/>
      <c r="BA538" s="157"/>
      <c r="BB538" s="157"/>
      <c r="BC538" s="157"/>
      <c r="BD538" s="157"/>
      <c r="BE538" s="157"/>
      <c r="BF538" s="157"/>
      <c r="BG538" s="157"/>
      <c r="BH538" s="157"/>
    </row>
    <row r="539" spans="1:60" ht="21" customHeight="1">
      <c r="A539" s="81" t="s">
        <v>10</v>
      </c>
      <c r="B539" s="37" t="s">
        <v>23</v>
      </c>
      <c r="C539" s="53" t="s">
        <v>91</v>
      </c>
      <c r="D539" s="95" t="s">
        <v>1235</v>
      </c>
      <c r="E539" s="79" t="s">
        <v>1240</v>
      </c>
      <c r="F539" s="37" t="s">
        <v>1241</v>
      </c>
      <c r="G539" s="134"/>
      <c r="H539" s="37" t="s">
        <v>101</v>
      </c>
      <c r="I539" s="36"/>
      <c r="J539" s="45"/>
      <c r="K539" s="45"/>
      <c r="L539" s="45"/>
      <c r="M539" s="72"/>
      <c r="N539" s="157"/>
      <c r="O539" s="157"/>
      <c r="P539" s="157"/>
      <c r="Q539" s="157"/>
      <c r="R539" s="157"/>
      <c r="S539" s="157"/>
      <c r="T539" s="157"/>
      <c r="U539" s="157"/>
      <c r="V539" s="157"/>
      <c r="W539" s="157"/>
      <c r="X539" s="157"/>
      <c r="Y539" s="157"/>
      <c r="Z539" s="157"/>
      <c r="AA539" s="157"/>
      <c r="AB539" s="157"/>
      <c r="AC539" s="157"/>
      <c r="AD539" s="157"/>
      <c r="AE539" s="157"/>
      <c r="AF539" s="157"/>
      <c r="AG539" s="157"/>
      <c r="AH539" s="157"/>
      <c r="AI539" s="157"/>
      <c r="AJ539" s="157"/>
      <c r="AK539" s="157"/>
      <c r="AL539" s="157"/>
      <c r="AM539" s="157"/>
      <c r="AN539" s="157"/>
      <c r="AO539" s="157"/>
      <c r="AP539" s="157"/>
      <c r="AQ539" s="157"/>
      <c r="AR539" s="157"/>
      <c r="AS539" s="157"/>
      <c r="AT539" s="157"/>
      <c r="AU539" s="157"/>
      <c r="AV539" s="157"/>
      <c r="AW539" s="157"/>
      <c r="AX539" s="157"/>
      <c r="AY539" s="157"/>
      <c r="AZ539" s="157"/>
      <c r="BA539" s="157"/>
      <c r="BB539" s="157"/>
      <c r="BC539" s="157"/>
      <c r="BD539" s="157"/>
      <c r="BE539" s="157"/>
      <c r="BF539" s="157"/>
      <c r="BG539" s="157"/>
      <c r="BH539" s="157"/>
    </row>
    <row r="540" spans="1:60" ht="21" customHeight="1">
      <c r="A540" s="81" t="s">
        <v>10</v>
      </c>
      <c r="B540" s="37" t="s">
        <v>23</v>
      </c>
      <c r="C540" s="53" t="s">
        <v>91</v>
      </c>
      <c r="D540" s="95" t="s">
        <v>1235</v>
      </c>
      <c r="E540" s="79" t="s">
        <v>1242</v>
      </c>
      <c r="F540" s="37" t="s">
        <v>1243</v>
      </c>
      <c r="G540" s="134"/>
      <c r="H540" s="37" t="s">
        <v>116</v>
      </c>
      <c r="I540" s="36"/>
      <c r="J540" s="45"/>
      <c r="K540" s="45"/>
      <c r="L540" s="45"/>
      <c r="M540" s="72"/>
      <c r="N540" s="157"/>
      <c r="O540" s="157"/>
      <c r="P540" s="157"/>
      <c r="Q540" s="157"/>
      <c r="R540" s="157"/>
      <c r="S540" s="157"/>
      <c r="T540" s="157"/>
      <c r="U540" s="157"/>
      <c r="V540" s="157"/>
      <c r="W540" s="157"/>
      <c r="X540" s="157"/>
      <c r="Y540" s="157"/>
      <c r="Z540" s="157"/>
      <c r="AA540" s="157"/>
      <c r="AB540" s="157"/>
      <c r="AC540" s="157"/>
      <c r="AD540" s="157"/>
      <c r="AE540" s="157"/>
      <c r="AF540" s="157"/>
      <c r="AG540" s="157"/>
      <c r="AH540" s="157"/>
      <c r="AI540" s="157"/>
      <c r="AJ540" s="157"/>
      <c r="AK540" s="157"/>
      <c r="AL540" s="157"/>
      <c r="AM540" s="157"/>
      <c r="AN540" s="157"/>
      <c r="AO540" s="157"/>
      <c r="AP540" s="157"/>
      <c r="AQ540" s="157"/>
      <c r="AR540" s="157"/>
      <c r="AS540" s="157"/>
      <c r="AT540" s="157"/>
      <c r="AU540" s="157"/>
      <c r="AV540" s="157"/>
      <c r="AW540" s="157"/>
      <c r="AX540" s="157"/>
      <c r="AY540" s="157"/>
      <c r="AZ540" s="157"/>
      <c r="BA540" s="157"/>
      <c r="BB540" s="157"/>
      <c r="BC540" s="157"/>
      <c r="BD540" s="157"/>
      <c r="BE540" s="157"/>
      <c r="BF540" s="157"/>
      <c r="BG540" s="157"/>
      <c r="BH540" s="157"/>
    </row>
    <row r="541" spans="1:60" ht="21" customHeight="1">
      <c r="A541" s="81" t="s">
        <v>10</v>
      </c>
      <c r="B541" s="37" t="s">
        <v>23</v>
      </c>
      <c r="C541" s="53" t="s">
        <v>91</v>
      </c>
      <c r="D541" s="54" t="s">
        <v>1244</v>
      </c>
      <c r="E541" s="77" t="s">
        <v>1245</v>
      </c>
      <c r="F541" s="37" t="s">
        <v>1246</v>
      </c>
      <c r="G541" s="134"/>
      <c r="H541" s="37" t="s">
        <v>116</v>
      </c>
      <c r="I541" s="36"/>
      <c r="J541" s="45"/>
      <c r="K541" s="45"/>
      <c r="L541" s="45"/>
      <c r="M541" s="72"/>
      <c r="N541" s="157"/>
      <c r="O541" s="157"/>
      <c r="P541" s="157"/>
      <c r="Q541" s="157"/>
      <c r="R541" s="157"/>
      <c r="S541" s="157"/>
      <c r="T541" s="157"/>
      <c r="U541" s="157"/>
      <c r="V541" s="157"/>
      <c r="W541" s="157"/>
      <c r="X541" s="157"/>
      <c r="Y541" s="157"/>
      <c r="Z541" s="157"/>
      <c r="AA541" s="157"/>
      <c r="AB541" s="157"/>
      <c r="AC541" s="157"/>
      <c r="AD541" s="157"/>
      <c r="AE541" s="157"/>
      <c r="AF541" s="157"/>
      <c r="AG541" s="157"/>
      <c r="AH541" s="157"/>
      <c r="AI541" s="157"/>
      <c r="AJ541" s="157"/>
      <c r="AK541" s="157"/>
      <c r="AL541" s="157"/>
      <c r="AM541" s="157"/>
      <c r="AN541" s="157"/>
      <c r="AO541" s="157"/>
      <c r="AP541" s="157"/>
      <c r="AQ541" s="157"/>
      <c r="AR541" s="157"/>
      <c r="AS541" s="157"/>
      <c r="AT541" s="157"/>
      <c r="AU541" s="157"/>
      <c r="AV541" s="157"/>
      <c r="AW541" s="157"/>
      <c r="AX541" s="157"/>
      <c r="AY541" s="157"/>
      <c r="AZ541" s="157"/>
      <c r="BA541" s="157"/>
      <c r="BB541" s="157"/>
      <c r="BC541" s="157"/>
      <c r="BD541" s="157"/>
      <c r="BE541" s="157"/>
      <c r="BF541" s="157"/>
      <c r="BG541" s="157"/>
      <c r="BH541" s="157"/>
    </row>
    <row r="542" spans="1:60" ht="19.5" customHeight="1">
      <c r="A542" s="81" t="s">
        <v>10</v>
      </c>
      <c r="B542" s="37" t="s">
        <v>23</v>
      </c>
      <c r="C542" s="53" t="s">
        <v>91</v>
      </c>
      <c r="D542" s="41" t="s">
        <v>1247</v>
      </c>
      <c r="E542" s="37" t="s">
        <v>1248</v>
      </c>
      <c r="F542" s="37" t="s">
        <v>1249</v>
      </c>
      <c r="G542" s="134" t="s">
        <v>1250</v>
      </c>
      <c r="H542" s="37" t="s">
        <v>116</v>
      </c>
      <c r="I542" s="36"/>
      <c r="J542" s="45"/>
      <c r="K542" s="45"/>
      <c r="L542" s="45"/>
      <c r="M542" s="72"/>
      <c r="N542" s="157"/>
      <c r="O542" s="157"/>
      <c r="P542" s="157"/>
      <c r="Q542" s="157"/>
      <c r="R542" s="157"/>
      <c r="S542" s="157"/>
      <c r="T542" s="157"/>
      <c r="U542" s="157"/>
      <c r="V542" s="157"/>
      <c r="W542" s="157"/>
      <c r="X542" s="157"/>
      <c r="Y542" s="157"/>
      <c r="Z542" s="157"/>
      <c r="AA542" s="157"/>
      <c r="AB542" s="157"/>
      <c r="AC542" s="157"/>
      <c r="AD542" s="157"/>
      <c r="AE542" s="157"/>
      <c r="AF542" s="157"/>
      <c r="AG542" s="157"/>
      <c r="AH542" s="157"/>
      <c r="AI542" s="157"/>
      <c r="AJ542" s="157"/>
      <c r="AK542" s="157"/>
      <c r="AL542" s="157"/>
      <c r="AM542" s="157"/>
      <c r="AN542" s="157"/>
      <c r="AO542" s="157"/>
      <c r="AP542" s="157"/>
      <c r="AQ542" s="157"/>
      <c r="AR542" s="157"/>
      <c r="AS542" s="157"/>
      <c r="AT542" s="157"/>
      <c r="AU542" s="157"/>
      <c r="AV542" s="157"/>
      <c r="AW542" s="157"/>
      <c r="AX542" s="157"/>
      <c r="AY542" s="157"/>
      <c r="AZ542" s="157"/>
      <c r="BA542" s="157"/>
      <c r="BB542" s="157"/>
      <c r="BC542" s="157"/>
      <c r="BD542" s="157"/>
      <c r="BE542" s="157"/>
      <c r="BF542" s="157"/>
      <c r="BG542" s="157"/>
      <c r="BH542" s="157"/>
    </row>
    <row r="543" spans="1:60" ht="21" customHeight="1">
      <c r="A543" s="81" t="s">
        <v>10</v>
      </c>
      <c r="B543" s="37" t="s">
        <v>23</v>
      </c>
      <c r="C543" s="53" t="s">
        <v>91</v>
      </c>
      <c r="D543" s="76"/>
      <c r="E543" s="36" t="s">
        <v>1251</v>
      </c>
      <c r="F543" s="37" t="s">
        <v>1252</v>
      </c>
      <c r="G543" s="134"/>
      <c r="H543" s="37" t="s">
        <v>116</v>
      </c>
      <c r="I543" s="36"/>
      <c r="J543" s="45"/>
      <c r="K543" s="45"/>
      <c r="L543" s="45"/>
      <c r="M543" s="72"/>
      <c r="N543" s="157"/>
      <c r="O543" s="157"/>
      <c r="P543" s="157"/>
      <c r="Q543" s="157"/>
      <c r="R543" s="157"/>
      <c r="S543" s="157"/>
      <c r="T543" s="157"/>
      <c r="U543" s="157"/>
      <c r="V543" s="157"/>
      <c r="W543" s="157"/>
      <c r="X543" s="157"/>
      <c r="Y543" s="157"/>
      <c r="Z543" s="157"/>
      <c r="AA543" s="157"/>
      <c r="AB543" s="157"/>
      <c r="AC543" s="157"/>
      <c r="AD543" s="157"/>
      <c r="AE543" s="157"/>
      <c r="AF543" s="157"/>
      <c r="AG543" s="157"/>
      <c r="AH543" s="157"/>
      <c r="AI543" s="157"/>
      <c r="AJ543" s="157"/>
      <c r="AK543" s="157"/>
      <c r="AL543" s="157"/>
      <c r="AM543" s="157"/>
      <c r="AN543" s="157"/>
      <c r="AO543" s="157"/>
      <c r="AP543" s="157"/>
      <c r="AQ543" s="157"/>
      <c r="AR543" s="157"/>
      <c r="AS543" s="157"/>
      <c r="AT543" s="157"/>
      <c r="AU543" s="157"/>
      <c r="AV543" s="157"/>
      <c r="AW543" s="157"/>
      <c r="AX543" s="157"/>
      <c r="AY543" s="157"/>
      <c r="AZ543" s="157"/>
      <c r="BA543" s="157"/>
      <c r="BB543" s="157"/>
      <c r="BC543" s="157"/>
      <c r="BD543" s="157"/>
      <c r="BE543" s="157"/>
      <c r="BF543" s="157"/>
      <c r="BG543" s="157"/>
      <c r="BH543" s="157"/>
    </row>
    <row r="544" spans="1:60" ht="21" customHeight="1">
      <c r="A544" s="81" t="s">
        <v>10</v>
      </c>
      <c r="B544" s="37" t="s">
        <v>23</v>
      </c>
      <c r="C544" s="53" t="s">
        <v>91</v>
      </c>
      <c r="D544" s="76"/>
      <c r="E544" s="36" t="s">
        <v>1253</v>
      </c>
      <c r="F544" s="37" t="s">
        <v>1254</v>
      </c>
      <c r="G544" s="134"/>
      <c r="H544" s="37" t="s">
        <v>82</v>
      </c>
      <c r="I544" s="36"/>
      <c r="J544" s="45"/>
      <c r="K544" s="45"/>
      <c r="L544" s="45"/>
      <c r="M544" s="72"/>
      <c r="N544" s="157"/>
      <c r="O544" s="157"/>
      <c r="P544" s="157"/>
      <c r="Q544" s="157"/>
      <c r="R544" s="157"/>
      <c r="S544" s="157"/>
      <c r="T544" s="157"/>
      <c r="U544" s="157"/>
      <c r="V544" s="157"/>
      <c r="W544" s="157"/>
      <c r="X544" s="157"/>
      <c r="Y544" s="157"/>
      <c r="Z544" s="157"/>
      <c r="AA544" s="157"/>
      <c r="AB544" s="157"/>
      <c r="AC544" s="157"/>
      <c r="AD544" s="157"/>
      <c r="AE544" s="157"/>
      <c r="AF544" s="157"/>
      <c r="AG544" s="157"/>
      <c r="AH544" s="157"/>
      <c r="AI544" s="157"/>
      <c r="AJ544" s="157"/>
      <c r="AK544" s="157"/>
      <c r="AL544" s="157"/>
      <c r="AM544" s="157"/>
      <c r="AN544" s="157"/>
      <c r="AO544" s="157"/>
      <c r="AP544" s="157"/>
      <c r="AQ544" s="157"/>
      <c r="AR544" s="157"/>
      <c r="AS544" s="157"/>
      <c r="AT544" s="157"/>
      <c r="AU544" s="157"/>
      <c r="AV544" s="157"/>
      <c r="AW544" s="157"/>
      <c r="AX544" s="157"/>
      <c r="AY544" s="157"/>
      <c r="AZ544" s="157"/>
      <c r="BA544" s="157"/>
      <c r="BB544" s="157"/>
      <c r="BC544" s="157"/>
      <c r="BD544" s="157"/>
      <c r="BE544" s="157"/>
      <c r="BF544" s="157"/>
      <c r="BG544" s="157"/>
      <c r="BH544" s="157"/>
    </row>
    <row r="545" spans="1:60" ht="21" customHeight="1">
      <c r="A545" s="81" t="s">
        <v>10</v>
      </c>
      <c r="B545" s="37" t="s">
        <v>23</v>
      </c>
      <c r="C545" s="53" t="s">
        <v>91</v>
      </c>
      <c r="D545" s="76"/>
      <c r="E545" s="36" t="s">
        <v>1255</v>
      </c>
      <c r="F545" s="37" t="s">
        <v>1256</v>
      </c>
      <c r="G545" s="147" t="s">
        <v>1257</v>
      </c>
      <c r="H545" s="37" t="s">
        <v>116</v>
      </c>
      <c r="I545" s="36"/>
      <c r="J545" s="45"/>
      <c r="K545" s="45"/>
      <c r="L545" s="45"/>
      <c r="M545" s="72"/>
      <c r="N545" s="157"/>
      <c r="O545" s="157"/>
      <c r="P545" s="157"/>
      <c r="Q545" s="157"/>
      <c r="R545" s="157"/>
      <c r="S545" s="157"/>
      <c r="T545" s="157"/>
      <c r="U545" s="157"/>
      <c r="V545" s="157"/>
      <c r="W545" s="157"/>
      <c r="X545" s="157"/>
      <c r="Y545" s="157"/>
      <c r="Z545" s="157"/>
      <c r="AA545" s="157"/>
      <c r="AB545" s="157"/>
      <c r="AC545" s="157"/>
      <c r="AD545" s="157"/>
      <c r="AE545" s="157"/>
      <c r="AF545" s="157"/>
      <c r="AG545" s="157"/>
      <c r="AH545" s="157"/>
      <c r="AI545" s="157"/>
      <c r="AJ545" s="157"/>
      <c r="AK545" s="157"/>
      <c r="AL545" s="157"/>
      <c r="AM545" s="157"/>
      <c r="AN545" s="157"/>
      <c r="AO545" s="157"/>
      <c r="AP545" s="157"/>
      <c r="AQ545" s="157"/>
      <c r="AR545" s="157"/>
      <c r="AS545" s="157"/>
      <c r="AT545" s="157"/>
      <c r="AU545" s="157"/>
      <c r="AV545" s="157"/>
      <c r="AW545" s="157"/>
      <c r="AX545" s="157"/>
      <c r="AY545" s="157"/>
      <c r="AZ545" s="157"/>
      <c r="BA545" s="157"/>
      <c r="BB545" s="157"/>
      <c r="BC545" s="157"/>
      <c r="BD545" s="157"/>
      <c r="BE545" s="157"/>
      <c r="BF545" s="157"/>
      <c r="BG545" s="157"/>
      <c r="BH545" s="157"/>
    </row>
    <row r="546" spans="1:60" ht="21" customHeight="1">
      <c r="A546" s="81" t="s">
        <v>10</v>
      </c>
      <c r="B546" s="37" t="s">
        <v>23</v>
      </c>
      <c r="C546" s="53" t="s">
        <v>91</v>
      </c>
      <c r="D546" s="76"/>
      <c r="E546" s="36" t="s">
        <v>1258</v>
      </c>
      <c r="F546" s="37" t="s">
        <v>1259</v>
      </c>
      <c r="G546" s="134"/>
      <c r="H546" s="37" t="s">
        <v>101</v>
      </c>
      <c r="I546" s="36"/>
      <c r="J546" s="45"/>
      <c r="K546" s="45"/>
      <c r="L546" s="45"/>
      <c r="M546" s="72"/>
      <c r="N546" s="157"/>
      <c r="O546" s="157"/>
      <c r="P546" s="157"/>
      <c r="Q546" s="157"/>
      <c r="R546" s="157"/>
      <c r="S546" s="157"/>
      <c r="T546" s="157"/>
      <c r="U546" s="157"/>
      <c r="V546" s="157"/>
      <c r="W546" s="157"/>
      <c r="X546" s="157"/>
      <c r="Y546" s="157"/>
      <c r="Z546" s="157"/>
      <c r="AA546" s="157"/>
      <c r="AB546" s="157"/>
      <c r="AC546" s="157"/>
      <c r="AD546" s="157"/>
      <c r="AE546" s="157"/>
      <c r="AF546" s="157"/>
      <c r="AG546" s="157"/>
      <c r="AH546" s="157"/>
      <c r="AI546" s="157"/>
      <c r="AJ546" s="157"/>
      <c r="AK546" s="157"/>
      <c r="AL546" s="157"/>
      <c r="AM546" s="157"/>
      <c r="AN546" s="157"/>
      <c r="AO546" s="157"/>
      <c r="AP546" s="157"/>
      <c r="AQ546" s="157"/>
      <c r="AR546" s="157"/>
      <c r="AS546" s="157"/>
      <c r="AT546" s="157"/>
      <c r="AU546" s="157"/>
      <c r="AV546" s="157"/>
      <c r="AW546" s="157"/>
      <c r="AX546" s="157"/>
      <c r="AY546" s="157"/>
      <c r="AZ546" s="157"/>
      <c r="BA546" s="157"/>
      <c r="BB546" s="157"/>
      <c r="BC546" s="157"/>
      <c r="BD546" s="157"/>
      <c r="BE546" s="157"/>
      <c r="BF546" s="157"/>
      <c r="BG546" s="157"/>
      <c r="BH546" s="157"/>
    </row>
    <row r="547" spans="1:60" ht="21" customHeight="1">
      <c r="A547" s="81" t="s">
        <v>10</v>
      </c>
      <c r="B547" s="37" t="s">
        <v>23</v>
      </c>
      <c r="C547" s="53" t="s">
        <v>91</v>
      </c>
      <c r="D547" s="76"/>
      <c r="E547" s="36" t="s">
        <v>1260</v>
      </c>
      <c r="F547" s="37" t="s">
        <v>1261</v>
      </c>
      <c r="G547" s="134"/>
      <c r="H547" s="37" t="s">
        <v>101</v>
      </c>
      <c r="I547" s="36"/>
      <c r="J547" s="45"/>
      <c r="K547" s="45"/>
      <c r="L547" s="45"/>
      <c r="M547" s="72"/>
      <c r="N547" s="157"/>
      <c r="O547" s="157"/>
      <c r="P547" s="157"/>
      <c r="Q547" s="157"/>
      <c r="R547" s="157"/>
      <c r="S547" s="157"/>
      <c r="T547" s="157"/>
      <c r="U547" s="157"/>
      <c r="V547" s="157"/>
      <c r="W547" s="157"/>
      <c r="X547" s="157"/>
      <c r="Y547" s="157"/>
      <c r="Z547" s="157"/>
      <c r="AA547" s="157"/>
      <c r="AB547" s="157"/>
      <c r="AC547" s="157"/>
      <c r="AD547" s="157"/>
      <c r="AE547" s="157"/>
      <c r="AF547" s="157"/>
      <c r="AG547" s="157"/>
      <c r="AH547" s="157"/>
      <c r="AI547" s="157"/>
      <c r="AJ547" s="157"/>
      <c r="AK547" s="157"/>
      <c r="AL547" s="157"/>
      <c r="AM547" s="157"/>
      <c r="AN547" s="157"/>
      <c r="AO547" s="157"/>
      <c r="AP547" s="157"/>
      <c r="AQ547" s="157"/>
      <c r="AR547" s="157"/>
      <c r="AS547" s="157"/>
      <c r="AT547" s="157"/>
      <c r="AU547" s="157"/>
      <c r="AV547" s="157"/>
      <c r="AW547" s="157"/>
      <c r="AX547" s="157"/>
      <c r="AY547" s="157"/>
      <c r="AZ547" s="157"/>
      <c r="BA547" s="157"/>
      <c r="BB547" s="157"/>
      <c r="BC547" s="157"/>
      <c r="BD547" s="157"/>
      <c r="BE547" s="157"/>
      <c r="BF547" s="157"/>
      <c r="BG547" s="157"/>
      <c r="BH547" s="157"/>
    </row>
    <row r="548" spans="1:60" ht="24" customHeight="1">
      <c r="A548" s="81" t="s">
        <v>10</v>
      </c>
      <c r="B548" s="37" t="s">
        <v>23</v>
      </c>
      <c r="C548" s="59" t="s">
        <v>118</v>
      </c>
      <c r="D548" s="76"/>
      <c r="E548" s="37" t="s">
        <v>1262</v>
      </c>
      <c r="F548" s="37" t="s">
        <v>1263</v>
      </c>
      <c r="G548" s="134"/>
      <c r="H548" s="37" t="s">
        <v>116</v>
      </c>
      <c r="I548" s="44"/>
      <c r="J548" s="45"/>
      <c r="K548" s="45"/>
      <c r="L548" s="45"/>
      <c r="M548" s="72"/>
      <c r="N548" s="157"/>
      <c r="O548" s="157"/>
      <c r="P548" s="157"/>
      <c r="Q548" s="157"/>
      <c r="R548" s="157"/>
      <c r="S548" s="157"/>
      <c r="T548" s="157"/>
      <c r="U548" s="157"/>
      <c r="V548" s="157"/>
      <c r="W548" s="157"/>
      <c r="X548" s="157"/>
      <c r="Y548" s="157"/>
      <c r="Z548" s="157"/>
      <c r="AA548" s="157"/>
      <c r="AB548" s="157"/>
      <c r="AC548" s="157"/>
      <c r="AD548" s="157"/>
      <c r="AE548" s="157"/>
      <c r="AF548" s="157"/>
      <c r="AG548" s="157"/>
      <c r="AH548" s="157"/>
      <c r="AI548" s="157"/>
      <c r="AJ548" s="157"/>
      <c r="AK548" s="157"/>
      <c r="AL548" s="157"/>
      <c r="AM548" s="157"/>
      <c r="AN548" s="157"/>
      <c r="AO548" s="157"/>
      <c r="AP548" s="157"/>
      <c r="AQ548" s="157"/>
      <c r="AR548" s="157"/>
      <c r="AS548" s="157"/>
      <c r="AT548" s="157"/>
      <c r="AU548" s="157"/>
      <c r="AV548" s="157"/>
      <c r="AW548" s="157"/>
      <c r="AX548" s="157"/>
      <c r="AY548" s="157"/>
      <c r="AZ548" s="157"/>
      <c r="BA548" s="157"/>
      <c r="BB548" s="157"/>
      <c r="BC548" s="157"/>
      <c r="BD548" s="157"/>
      <c r="BE548" s="157"/>
      <c r="BF548" s="157"/>
      <c r="BG548" s="157"/>
      <c r="BH548" s="157"/>
    </row>
    <row r="549" spans="1:60" ht="15" customHeight="1">
      <c r="A549" s="81" t="s">
        <v>10</v>
      </c>
      <c r="B549" s="37" t="s">
        <v>23</v>
      </c>
      <c r="C549" s="59" t="s">
        <v>118</v>
      </c>
      <c r="D549" s="76"/>
      <c r="E549" s="36" t="s">
        <v>1264</v>
      </c>
      <c r="F549" s="37" t="s">
        <v>1265</v>
      </c>
      <c r="G549" s="134"/>
      <c r="H549" s="37" t="s">
        <v>101</v>
      </c>
      <c r="I549" s="36" t="s">
        <v>102</v>
      </c>
      <c r="J549" s="45"/>
      <c r="K549" s="45"/>
      <c r="L549" s="45"/>
      <c r="M549" s="72"/>
      <c r="N549" s="157"/>
      <c r="O549" s="157"/>
      <c r="P549" s="157"/>
      <c r="Q549" s="157"/>
      <c r="R549" s="157"/>
      <c r="S549" s="157"/>
      <c r="T549" s="157"/>
      <c r="U549" s="157"/>
      <c r="V549" s="157"/>
      <c r="W549" s="157"/>
      <c r="X549" s="157"/>
      <c r="Y549" s="157"/>
      <c r="Z549" s="157"/>
      <c r="AA549" s="157"/>
      <c r="AB549" s="157"/>
      <c r="AC549" s="157"/>
      <c r="AD549" s="157"/>
      <c r="AE549" s="157"/>
      <c r="AF549" s="157"/>
      <c r="AG549" s="157"/>
      <c r="AH549" s="157"/>
      <c r="AI549" s="157"/>
      <c r="AJ549" s="157"/>
      <c r="AK549" s="157"/>
      <c r="AL549" s="157"/>
      <c r="AM549" s="157"/>
      <c r="AN549" s="157"/>
      <c r="AO549" s="157"/>
      <c r="AP549" s="157"/>
      <c r="AQ549" s="157"/>
      <c r="AR549" s="157"/>
      <c r="AS549" s="157"/>
      <c r="AT549" s="157"/>
      <c r="AU549" s="157"/>
      <c r="AV549" s="157"/>
      <c r="AW549" s="157"/>
      <c r="AX549" s="157"/>
      <c r="AY549" s="157"/>
      <c r="AZ549" s="157"/>
      <c r="BA549" s="157"/>
      <c r="BB549" s="157"/>
      <c r="BC549" s="157"/>
      <c r="BD549" s="157"/>
      <c r="BE549" s="157"/>
      <c r="BF549" s="157"/>
      <c r="BG549" s="157"/>
      <c r="BH549" s="157"/>
    </row>
    <row r="550" spans="1:60" ht="27" customHeight="1">
      <c r="A550" s="81" t="s">
        <v>10</v>
      </c>
      <c r="B550" s="37" t="s">
        <v>23</v>
      </c>
      <c r="C550" s="59" t="s">
        <v>118</v>
      </c>
      <c r="D550" s="76"/>
      <c r="E550" s="37" t="s">
        <v>1266</v>
      </c>
      <c r="F550" s="37" t="s">
        <v>1267</v>
      </c>
      <c r="G550" s="134"/>
      <c r="H550" s="37" t="s">
        <v>101</v>
      </c>
      <c r="I550" s="36" t="s">
        <v>102</v>
      </c>
      <c r="J550" s="45"/>
      <c r="K550" s="45"/>
      <c r="L550" s="45"/>
      <c r="M550" s="72"/>
      <c r="N550" s="157"/>
      <c r="O550" s="157"/>
      <c r="P550" s="157"/>
      <c r="Q550" s="157"/>
      <c r="R550" s="157"/>
      <c r="S550" s="157"/>
      <c r="T550" s="157"/>
      <c r="U550" s="157"/>
      <c r="V550" s="157"/>
      <c r="W550" s="157"/>
      <c r="X550" s="157"/>
      <c r="Y550" s="157"/>
      <c r="Z550" s="157"/>
      <c r="AA550" s="157"/>
      <c r="AB550" s="157"/>
      <c r="AC550" s="157"/>
      <c r="AD550" s="157"/>
      <c r="AE550" s="157"/>
      <c r="AF550" s="157"/>
      <c r="AG550" s="157"/>
      <c r="AH550" s="157"/>
      <c r="AI550" s="157"/>
      <c r="AJ550" s="157"/>
      <c r="AK550" s="157"/>
      <c r="AL550" s="157"/>
      <c r="AM550" s="157"/>
      <c r="AN550" s="157"/>
      <c r="AO550" s="157"/>
      <c r="AP550" s="157"/>
      <c r="AQ550" s="157"/>
      <c r="AR550" s="157"/>
      <c r="AS550" s="157"/>
      <c r="AT550" s="157"/>
      <c r="AU550" s="157"/>
      <c r="AV550" s="157"/>
      <c r="AW550" s="157"/>
      <c r="AX550" s="157"/>
      <c r="AY550" s="157"/>
      <c r="AZ550" s="157"/>
      <c r="BA550" s="157"/>
      <c r="BB550" s="157"/>
      <c r="BC550" s="157"/>
      <c r="BD550" s="157"/>
      <c r="BE550" s="157"/>
      <c r="BF550" s="157"/>
      <c r="BG550" s="157"/>
      <c r="BH550" s="157"/>
    </row>
    <row r="551" spans="1:60" ht="18" customHeight="1">
      <c r="A551" s="81" t="s">
        <v>10</v>
      </c>
      <c r="B551" s="37" t="s">
        <v>23</v>
      </c>
      <c r="C551" s="59" t="s">
        <v>118</v>
      </c>
      <c r="D551" s="76"/>
      <c r="E551" s="37" t="s">
        <v>1268</v>
      </c>
      <c r="F551" s="37" t="s">
        <v>1269</v>
      </c>
      <c r="G551" s="134"/>
      <c r="H551" s="37" t="s">
        <v>101</v>
      </c>
      <c r="I551" s="36" t="s">
        <v>111</v>
      </c>
      <c r="J551" s="45"/>
      <c r="K551" s="45"/>
      <c r="L551" s="45"/>
      <c r="M551" s="72"/>
      <c r="N551" s="157"/>
      <c r="O551" s="157"/>
      <c r="P551" s="157"/>
      <c r="Q551" s="157"/>
      <c r="R551" s="157"/>
      <c r="S551" s="157"/>
      <c r="T551" s="157"/>
      <c r="U551" s="157"/>
      <c r="V551" s="157"/>
      <c r="W551" s="157"/>
      <c r="X551" s="157"/>
      <c r="Y551" s="157"/>
      <c r="Z551" s="157"/>
      <c r="AA551" s="157"/>
      <c r="AB551" s="157"/>
      <c r="AC551" s="157"/>
      <c r="AD551" s="157"/>
      <c r="AE551" s="157"/>
      <c r="AF551" s="157"/>
      <c r="AG551" s="157"/>
      <c r="AH551" s="157"/>
      <c r="AI551" s="157"/>
      <c r="AJ551" s="157"/>
      <c r="AK551" s="157"/>
      <c r="AL551" s="157"/>
      <c r="AM551" s="157"/>
      <c r="AN551" s="157"/>
      <c r="AO551" s="157"/>
      <c r="AP551" s="157"/>
      <c r="AQ551" s="157"/>
      <c r="AR551" s="157"/>
      <c r="AS551" s="157"/>
      <c r="AT551" s="157"/>
      <c r="AU551" s="157"/>
      <c r="AV551" s="157"/>
      <c r="AW551" s="157"/>
      <c r="AX551" s="157"/>
      <c r="AY551" s="157"/>
      <c r="AZ551" s="157"/>
      <c r="BA551" s="157"/>
      <c r="BB551" s="157"/>
      <c r="BC551" s="157"/>
      <c r="BD551" s="157"/>
      <c r="BE551" s="157"/>
      <c r="BF551" s="157"/>
      <c r="BG551" s="157"/>
      <c r="BH551" s="157"/>
    </row>
    <row r="552" spans="1:60" ht="24.75" customHeight="1">
      <c r="A552" s="81" t="s">
        <v>10</v>
      </c>
      <c r="B552" s="37" t="s">
        <v>23</v>
      </c>
      <c r="C552" s="59" t="s">
        <v>118</v>
      </c>
      <c r="D552" s="76"/>
      <c r="E552" s="37" t="s">
        <v>1270</v>
      </c>
      <c r="F552" s="37" t="s">
        <v>1271</v>
      </c>
      <c r="G552" s="134"/>
      <c r="H552" s="37" t="s">
        <v>69</v>
      </c>
      <c r="I552" s="36"/>
      <c r="J552" s="45"/>
      <c r="K552" s="45"/>
      <c r="L552" s="45"/>
      <c r="M552" s="72"/>
      <c r="N552" s="157"/>
      <c r="O552" s="157"/>
      <c r="P552" s="157"/>
      <c r="Q552" s="157"/>
      <c r="R552" s="157"/>
      <c r="S552" s="157"/>
      <c r="T552" s="157"/>
      <c r="U552" s="157"/>
      <c r="V552" s="157"/>
      <c r="W552" s="157"/>
      <c r="X552" s="157"/>
      <c r="Y552" s="157"/>
      <c r="Z552" s="157"/>
      <c r="AA552" s="157"/>
      <c r="AB552" s="157"/>
      <c r="AC552" s="157"/>
      <c r="AD552" s="157"/>
      <c r="AE552" s="157"/>
      <c r="AF552" s="157"/>
      <c r="AG552" s="157"/>
      <c r="AH552" s="157"/>
      <c r="AI552" s="157"/>
      <c r="AJ552" s="157"/>
      <c r="AK552" s="157"/>
      <c r="AL552" s="157"/>
      <c r="AM552" s="157"/>
      <c r="AN552" s="157"/>
      <c r="AO552" s="157"/>
      <c r="AP552" s="157"/>
      <c r="AQ552" s="157"/>
      <c r="AR552" s="157"/>
      <c r="AS552" s="157"/>
      <c r="AT552" s="157"/>
      <c r="AU552" s="157"/>
      <c r="AV552" s="157"/>
      <c r="AW552" s="157"/>
      <c r="AX552" s="157"/>
      <c r="AY552" s="157"/>
      <c r="AZ552" s="157"/>
      <c r="BA552" s="157"/>
      <c r="BB552" s="157"/>
      <c r="BC552" s="157"/>
      <c r="BD552" s="157"/>
      <c r="BE552" s="157"/>
      <c r="BF552" s="157"/>
      <c r="BG552" s="157"/>
      <c r="BH552" s="157"/>
    </row>
    <row r="553" spans="1:60" ht="35.25" customHeight="1">
      <c r="A553" s="81" t="s">
        <v>10</v>
      </c>
      <c r="B553" s="37" t="s">
        <v>23</v>
      </c>
      <c r="C553" s="59" t="s">
        <v>118</v>
      </c>
      <c r="D553" s="76"/>
      <c r="E553" s="37" t="s">
        <v>1272</v>
      </c>
      <c r="F553" s="37" t="s">
        <v>1273</v>
      </c>
      <c r="G553" s="134"/>
      <c r="H553" s="37" t="s">
        <v>73</v>
      </c>
      <c r="I553" s="36" t="s">
        <v>287</v>
      </c>
      <c r="J553" s="45"/>
      <c r="K553" s="45"/>
      <c r="L553" s="45"/>
      <c r="M553" s="72"/>
      <c r="N553" s="157"/>
      <c r="O553" s="157"/>
      <c r="P553" s="157"/>
      <c r="Q553" s="157"/>
      <c r="R553" s="157"/>
      <c r="S553" s="157"/>
      <c r="T553" s="157"/>
      <c r="U553" s="157"/>
      <c r="V553" s="157"/>
      <c r="W553" s="157"/>
      <c r="X553" s="157"/>
      <c r="Y553" s="157"/>
      <c r="Z553" s="157"/>
      <c r="AA553" s="157"/>
      <c r="AB553" s="157"/>
      <c r="AC553" s="157"/>
      <c r="AD553" s="157"/>
      <c r="AE553" s="157"/>
      <c r="AF553" s="157"/>
      <c r="AG553" s="157"/>
      <c r="AH553" s="157"/>
      <c r="AI553" s="157"/>
      <c r="AJ553" s="157"/>
      <c r="AK553" s="157"/>
      <c r="AL553" s="157"/>
      <c r="AM553" s="157"/>
      <c r="AN553" s="157"/>
      <c r="AO553" s="157"/>
      <c r="AP553" s="157"/>
      <c r="AQ553" s="157"/>
      <c r="AR553" s="157"/>
      <c r="AS553" s="157"/>
      <c r="AT553" s="157"/>
      <c r="AU553" s="157"/>
      <c r="AV553" s="157"/>
      <c r="AW553" s="157"/>
      <c r="AX553" s="157"/>
      <c r="AY553" s="157"/>
      <c r="AZ553" s="157"/>
      <c r="BA553" s="157"/>
      <c r="BB553" s="157"/>
      <c r="BC553" s="157"/>
      <c r="BD553" s="157"/>
      <c r="BE553" s="157"/>
      <c r="BF553" s="157"/>
      <c r="BG553" s="157"/>
      <c r="BH553" s="157"/>
    </row>
    <row r="554" spans="1:60" ht="27.75" customHeight="1" thickBot="1">
      <c r="A554" s="111" t="s">
        <v>10</v>
      </c>
      <c r="B554" s="61" t="s">
        <v>23</v>
      </c>
      <c r="C554" s="62" t="s">
        <v>118</v>
      </c>
      <c r="D554" s="112"/>
      <c r="E554" s="61" t="s">
        <v>1274</v>
      </c>
      <c r="F554" s="61" t="s">
        <v>1275</v>
      </c>
      <c r="G554" s="136"/>
      <c r="H554" s="61" t="s">
        <v>82</v>
      </c>
      <c r="I554" s="60" t="s">
        <v>102</v>
      </c>
      <c r="J554" s="69"/>
      <c r="K554" s="69"/>
      <c r="L554" s="69"/>
      <c r="M554" s="80"/>
      <c r="N554" s="158"/>
      <c r="O554" s="158"/>
      <c r="P554" s="158"/>
      <c r="Q554" s="158"/>
      <c r="R554" s="158"/>
      <c r="S554" s="158"/>
      <c r="T554" s="158"/>
      <c r="U554" s="158"/>
      <c r="V554" s="158"/>
      <c r="W554" s="158"/>
      <c r="X554" s="158"/>
      <c r="Y554" s="158"/>
      <c r="Z554" s="158"/>
      <c r="AA554" s="158"/>
      <c r="AB554" s="158"/>
      <c r="AC554" s="158"/>
      <c r="AD554" s="158"/>
      <c r="AE554" s="158"/>
      <c r="AF554" s="158"/>
      <c r="AG554" s="158"/>
      <c r="AH554" s="158"/>
      <c r="AI554" s="158"/>
      <c r="AJ554" s="158"/>
      <c r="AK554" s="158"/>
      <c r="AL554" s="158"/>
      <c r="AM554" s="158"/>
      <c r="AN554" s="158"/>
      <c r="AO554" s="158"/>
      <c r="AP554" s="158"/>
      <c r="AQ554" s="158"/>
      <c r="AR554" s="158"/>
      <c r="AS554" s="158"/>
      <c r="AT554" s="158"/>
      <c r="AU554" s="158"/>
      <c r="AV554" s="158"/>
      <c r="AW554" s="158"/>
      <c r="AX554" s="158"/>
      <c r="AY554" s="158"/>
      <c r="AZ554" s="158"/>
      <c r="BA554" s="158"/>
      <c r="BB554" s="158"/>
      <c r="BC554" s="158"/>
      <c r="BD554" s="158"/>
      <c r="BE554" s="158"/>
      <c r="BF554" s="158"/>
      <c r="BG554" s="158"/>
      <c r="BH554" s="158"/>
    </row>
    <row r="555" spans="1:60" ht="29.25" customHeight="1">
      <c r="A555" s="81" t="s">
        <v>29</v>
      </c>
      <c r="B555" s="81" t="s">
        <v>49</v>
      </c>
      <c r="C555" s="38" t="s">
        <v>60</v>
      </c>
      <c r="D555" s="42" t="s">
        <v>62</v>
      </c>
      <c r="E555" s="181" t="s">
        <v>1352</v>
      </c>
      <c r="F555" s="206" t="s">
        <v>1276</v>
      </c>
      <c r="G555" s="134"/>
      <c r="H555" s="50" t="s">
        <v>101</v>
      </c>
      <c r="I555" s="39"/>
      <c r="J555" s="133"/>
      <c r="K555" s="133"/>
      <c r="L555" s="133"/>
      <c r="M555" s="47"/>
      <c r="N555" s="47"/>
      <c r="O555" s="47"/>
      <c r="P555" s="47"/>
      <c r="Q555" s="47"/>
      <c r="R555" s="47"/>
      <c r="S555" s="47"/>
      <c r="T555" s="47"/>
      <c r="U555" s="47"/>
      <c r="V555" s="47"/>
      <c r="W555" s="47"/>
      <c r="X555" s="47"/>
      <c r="Y555" s="47"/>
      <c r="Z555" s="47"/>
      <c r="AA555" s="47"/>
      <c r="AB555" s="47"/>
      <c r="AC555" s="47"/>
      <c r="AD555" s="47"/>
      <c r="AE555" s="47"/>
      <c r="AF555" s="47"/>
      <c r="AG555" s="47"/>
      <c r="AH555" s="47"/>
      <c r="AI555" s="47"/>
      <c r="AJ555" s="47"/>
      <c r="AK555" s="47"/>
      <c r="AL555" s="47"/>
      <c r="AM555" s="47"/>
      <c r="AN555" s="47"/>
      <c r="AO555" s="47"/>
      <c r="AP555" s="47"/>
      <c r="AQ555" s="47"/>
      <c r="AR555" s="47"/>
      <c r="AS555" s="47"/>
      <c r="AT555" s="47"/>
      <c r="AU555" s="47"/>
      <c r="AV555" s="47"/>
      <c r="AW555" s="47"/>
      <c r="AX555" s="47"/>
      <c r="AY555" s="47"/>
      <c r="AZ555" s="47"/>
      <c r="BA555" s="47"/>
      <c r="BB555" s="47"/>
      <c r="BC555" s="47"/>
      <c r="BD555" s="47"/>
      <c r="BE555" s="47"/>
      <c r="BF555" s="47"/>
      <c r="BG555" s="47"/>
      <c r="BH555" s="47"/>
    </row>
    <row r="556" spans="1:60" ht="24">
      <c r="A556" s="81" t="s">
        <v>29</v>
      </c>
      <c r="B556" s="81" t="s">
        <v>49</v>
      </c>
      <c r="C556" s="38" t="s">
        <v>60</v>
      </c>
      <c r="D556" s="42" t="s">
        <v>62</v>
      </c>
      <c r="E556" s="181" t="s">
        <v>1353</v>
      </c>
      <c r="F556" s="206" t="s">
        <v>1277</v>
      </c>
      <c r="G556" s="134"/>
      <c r="H556" s="50" t="s">
        <v>77</v>
      </c>
      <c r="I556" s="39"/>
      <c r="J556" s="133"/>
      <c r="K556" s="133"/>
      <c r="L556" s="133"/>
      <c r="M556" s="47"/>
      <c r="N556" s="47"/>
      <c r="O556" s="47"/>
      <c r="P556" s="47"/>
      <c r="Q556" s="47"/>
      <c r="R556" s="47"/>
      <c r="S556" s="47"/>
      <c r="T556" s="47"/>
      <c r="U556" s="47"/>
      <c r="V556" s="47"/>
      <c r="W556" s="47"/>
      <c r="X556" s="47"/>
      <c r="Y556" s="47"/>
      <c r="Z556" s="47"/>
      <c r="AA556" s="47"/>
      <c r="AB556" s="47"/>
      <c r="AC556" s="47"/>
      <c r="AD556" s="47"/>
      <c r="AE556" s="47"/>
      <c r="AF556" s="47"/>
      <c r="AG556" s="47"/>
      <c r="AH556" s="47"/>
      <c r="AI556" s="47"/>
      <c r="AJ556" s="47"/>
      <c r="AK556" s="47"/>
      <c r="AL556" s="47"/>
      <c r="AM556" s="47"/>
      <c r="AN556" s="47"/>
      <c r="AO556" s="47"/>
      <c r="AP556" s="47"/>
      <c r="AQ556" s="47"/>
      <c r="AR556" s="47"/>
      <c r="AS556" s="47"/>
      <c r="AT556" s="47"/>
      <c r="AU556" s="47"/>
      <c r="AV556" s="47"/>
      <c r="AW556" s="47"/>
      <c r="AX556" s="47"/>
      <c r="AY556" s="47"/>
      <c r="AZ556" s="47"/>
      <c r="BA556" s="47"/>
      <c r="BB556" s="47"/>
      <c r="BC556" s="47"/>
      <c r="BD556" s="47"/>
      <c r="BE556" s="47"/>
      <c r="BF556" s="47"/>
      <c r="BG556" s="47"/>
      <c r="BH556" s="47"/>
    </row>
    <row r="557" spans="1:60" ht="29.25" customHeight="1">
      <c r="A557" s="81" t="s">
        <v>29</v>
      </c>
      <c r="B557" s="81" t="s">
        <v>49</v>
      </c>
      <c r="C557" s="38" t="s">
        <v>60</v>
      </c>
      <c r="D557" s="42" t="s">
        <v>62</v>
      </c>
      <c r="E557" s="181" t="s">
        <v>1354</v>
      </c>
      <c r="F557" s="206" t="s">
        <v>1278</v>
      </c>
      <c r="G557" s="134"/>
      <c r="H557" s="50" t="s">
        <v>73</v>
      </c>
      <c r="I557" s="39" t="s">
        <v>74</v>
      </c>
      <c r="J557" s="133"/>
      <c r="K557" s="133"/>
      <c r="L557" s="133"/>
      <c r="M557" s="47"/>
      <c r="N557" s="47"/>
      <c r="O557" s="47"/>
      <c r="P557" s="47"/>
      <c r="Q557" s="47"/>
      <c r="R557" s="47"/>
      <c r="S557" s="47"/>
      <c r="T557" s="47"/>
      <c r="U557" s="47"/>
      <c r="V557" s="47"/>
      <c r="W557" s="47"/>
      <c r="X557" s="47"/>
      <c r="Y557" s="47"/>
      <c r="Z557" s="47"/>
      <c r="AA557" s="47"/>
      <c r="AB557" s="47"/>
      <c r="AC557" s="47"/>
      <c r="AD557" s="47"/>
      <c r="AE557" s="47"/>
      <c r="AF557" s="47"/>
      <c r="AG557" s="47"/>
      <c r="AH557" s="47"/>
      <c r="AI557" s="47"/>
      <c r="AJ557" s="47"/>
      <c r="AK557" s="47"/>
      <c r="AL557" s="47"/>
      <c r="AM557" s="47"/>
      <c r="AN557" s="47"/>
      <c r="AO557" s="47"/>
      <c r="AP557" s="47"/>
      <c r="AQ557" s="47"/>
      <c r="AR557" s="47"/>
      <c r="AS557" s="47"/>
      <c r="AT557" s="47"/>
      <c r="AU557" s="47"/>
      <c r="AV557" s="47"/>
      <c r="AW557" s="47"/>
      <c r="AX557" s="47"/>
      <c r="AY557" s="47"/>
      <c r="AZ557" s="47"/>
      <c r="BA557" s="47"/>
      <c r="BB557" s="47"/>
      <c r="BC557" s="47"/>
      <c r="BD557" s="47"/>
      <c r="BE557" s="47"/>
      <c r="BF557" s="47"/>
      <c r="BG557" s="47"/>
      <c r="BH557" s="47"/>
    </row>
    <row r="558" spans="1:60" ht="28.5" customHeight="1">
      <c r="A558" s="81" t="s">
        <v>29</v>
      </c>
      <c r="B558" s="81" t="s">
        <v>49</v>
      </c>
      <c r="C558" s="159" t="s">
        <v>65</v>
      </c>
      <c r="D558" s="41" t="s">
        <v>1279</v>
      </c>
      <c r="E558" s="37" t="s">
        <v>1280</v>
      </c>
      <c r="F558" s="206" t="s">
        <v>1281</v>
      </c>
      <c r="G558" s="134"/>
      <c r="H558" s="50" t="s">
        <v>82</v>
      </c>
      <c r="I558" s="39"/>
      <c r="J558" s="133"/>
      <c r="K558" s="133"/>
      <c r="L558" s="133"/>
      <c r="M558" s="47"/>
      <c r="N558" s="47"/>
      <c r="O558" s="47"/>
      <c r="P558" s="47"/>
      <c r="Q558" s="47"/>
      <c r="R558" s="47"/>
      <c r="S558" s="47"/>
      <c r="T558" s="47"/>
      <c r="U558" s="47"/>
      <c r="V558" s="47"/>
      <c r="W558" s="47"/>
      <c r="X558" s="47"/>
      <c r="Y558" s="47"/>
      <c r="Z558" s="47"/>
      <c r="AA558" s="47"/>
      <c r="AB558" s="47"/>
      <c r="AC558" s="47"/>
      <c r="AD558" s="47"/>
      <c r="AE558" s="47"/>
      <c r="AF558" s="47"/>
      <c r="AG558" s="47"/>
      <c r="AH558" s="47"/>
      <c r="AI558" s="47"/>
      <c r="AJ558" s="47"/>
      <c r="AK558" s="47"/>
      <c r="AL558" s="47"/>
      <c r="AM558" s="47"/>
      <c r="AN558" s="47"/>
      <c r="AO558" s="47"/>
      <c r="AP558" s="47"/>
      <c r="AQ558" s="47"/>
      <c r="AR558" s="47"/>
      <c r="AS558" s="47"/>
      <c r="AT558" s="47"/>
      <c r="AU558" s="47"/>
      <c r="AV558" s="47"/>
      <c r="AW558" s="47"/>
      <c r="AX558" s="47"/>
      <c r="AY558" s="47"/>
      <c r="AZ558" s="47"/>
      <c r="BA558" s="47"/>
      <c r="BB558" s="47"/>
      <c r="BC558" s="47"/>
      <c r="BD558" s="47"/>
      <c r="BE558" s="47"/>
      <c r="BF558" s="47"/>
      <c r="BG558" s="47"/>
      <c r="BH558" s="47"/>
    </row>
    <row r="559" spans="1:60" ht="22.5" customHeight="1">
      <c r="A559" s="81" t="s">
        <v>29</v>
      </c>
      <c r="B559" s="81" t="s">
        <v>49</v>
      </c>
      <c r="C559" s="38" t="s">
        <v>60</v>
      </c>
      <c r="D559" s="42" t="s">
        <v>62</v>
      </c>
      <c r="E559" s="181" t="s">
        <v>1355</v>
      </c>
      <c r="F559" s="206" t="s">
        <v>1282</v>
      </c>
      <c r="G559" s="134"/>
      <c r="H559" s="50" t="s">
        <v>82</v>
      </c>
      <c r="I559" s="39"/>
      <c r="J559" s="133"/>
      <c r="K559" s="133"/>
      <c r="L559" s="133"/>
      <c r="M559" s="47"/>
      <c r="N559" s="47"/>
      <c r="O559" s="47"/>
      <c r="P559" s="47"/>
      <c r="Q559" s="47"/>
      <c r="R559" s="47"/>
      <c r="S559" s="47"/>
      <c r="T559" s="47"/>
      <c r="U559" s="47"/>
      <c r="V559" s="47"/>
      <c r="W559" s="47"/>
      <c r="X559" s="47"/>
      <c r="Y559" s="47"/>
      <c r="Z559" s="47"/>
      <c r="AA559" s="47"/>
      <c r="AB559" s="47"/>
      <c r="AC559" s="47"/>
      <c r="AD559" s="47"/>
      <c r="AE559" s="47"/>
      <c r="AF559" s="47"/>
      <c r="AG559" s="47"/>
      <c r="AH559" s="47"/>
      <c r="AI559" s="47"/>
      <c r="AJ559" s="47"/>
      <c r="AK559" s="47"/>
      <c r="AL559" s="47"/>
      <c r="AM559" s="47"/>
      <c r="AN559" s="47"/>
      <c r="AO559" s="47"/>
      <c r="AP559" s="47"/>
      <c r="AQ559" s="47"/>
      <c r="AR559" s="47"/>
      <c r="AS559" s="47"/>
      <c r="AT559" s="47"/>
      <c r="AU559" s="47"/>
      <c r="AV559" s="47"/>
      <c r="AW559" s="47"/>
      <c r="AX559" s="47"/>
      <c r="AY559" s="47"/>
      <c r="AZ559" s="47"/>
      <c r="BA559" s="47"/>
      <c r="BB559" s="47"/>
      <c r="BC559" s="47"/>
      <c r="BD559" s="47"/>
      <c r="BE559" s="47"/>
      <c r="BF559" s="47"/>
      <c r="BG559" s="47"/>
      <c r="BH559" s="47"/>
    </row>
    <row r="560" spans="1:60" ht="32.25" customHeight="1">
      <c r="A560" s="81" t="s">
        <v>29</v>
      </c>
      <c r="B560" s="81" t="s">
        <v>49</v>
      </c>
      <c r="C560" s="159" t="s">
        <v>65</v>
      </c>
      <c r="D560" s="49" t="s">
        <v>1283</v>
      </c>
      <c r="E560" s="37" t="s">
        <v>1284</v>
      </c>
      <c r="F560" s="206" t="s">
        <v>1285</v>
      </c>
      <c r="G560" s="134"/>
      <c r="H560" s="50" t="s">
        <v>101</v>
      </c>
      <c r="I560" s="39" t="s">
        <v>111</v>
      </c>
      <c r="J560" s="133"/>
      <c r="K560" s="133"/>
      <c r="L560" s="133"/>
      <c r="M560" s="47"/>
      <c r="N560" s="47"/>
      <c r="O560" s="47"/>
      <c r="P560" s="47"/>
      <c r="Q560" s="47"/>
      <c r="R560" s="47"/>
      <c r="S560" s="47"/>
      <c r="T560" s="47"/>
      <c r="U560" s="47"/>
      <c r="V560" s="47"/>
      <c r="W560" s="47"/>
      <c r="X560" s="47"/>
      <c r="Y560" s="47"/>
      <c r="Z560" s="47"/>
      <c r="AA560" s="47"/>
      <c r="AB560" s="47"/>
      <c r="AC560" s="47"/>
      <c r="AD560" s="47"/>
      <c r="AE560" s="47"/>
      <c r="AF560" s="47"/>
      <c r="AG560" s="47"/>
      <c r="AH560" s="47"/>
      <c r="AI560" s="47"/>
      <c r="AJ560" s="47"/>
      <c r="AK560" s="47"/>
      <c r="AL560" s="47"/>
      <c r="AM560" s="47"/>
      <c r="AN560" s="47"/>
      <c r="AO560" s="47"/>
      <c r="AP560" s="47"/>
      <c r="AQ560" s="47"/>
      <c r="AR560" s="47"/>
      <c r="AS560" s="47"/>
      <c r="AT560" s="47"/>
      <c r="AU560" s="47"/>
      <c r="AV560" s="47"/>
      <c r="AW560" s="47"/>
      <c r="AX560" s="47"/>
      <c r="AY560" s="47"/>
      <c r="AZ560" s="47"/>
      <c r="BA560" s="47"/>
      <c r="BB560" s="47"/>
      <c r="BC560" s="47"/>
      <c r="BD560" s="47"/>
      <c r="BE560" s="47"/>
      <c r="BF560" s="47"/>
      <c r="BG560" s="47"/>
      <c r="BH560" s="47"/>
    </row>
    <row r="561" spans="1:60" ht="27.75" customHeight="1">
      <c r="A561" s="81" t="s">
        <v>29</v>
      </c>
      <c r="B561" s="81" t="s">
        <v>49</v>
      </c>
      <c r="C561" s="159" t="s">
        <v>65</v>
      </c>
      <c r="D561" s="49" t="s">
        <v>66</v>
      </c>
      <c r="E561" s="37" t="s">
        <v>1286</v>
      </c>
      <c r="F561" s="206" t="s">
        <v>1287</v>
      </c>
      <c r="G561" s="134"/>
      <c r="H561" s="50" t="s">
        <v>101</v>
      </c>
      <c r="I561" s="39" t="s">
        <v>111</v>
      </c>
      <c r="J561" s="133"/>
      <c r="K561" s="133"/>
      <c r="L561" s="133"/>
      <c r="M561" s="47"/>
      <c r="N561" s="47"/>
      <c r="O561" s="47"/>
      <c r="P561" s="47"/>
      <c r="Q561" s="47"/>
      <c r="R561" s="47"/>
      <c r="S561" s="47"/>
      <c r="T561" s="47"/>
      <c r="U561" s="47"/>
      <c r="V561" s="47"/>
      <c r="W561" s="47"/>
      <c r="X561" s="47"/>
      <c r="Y561" s="47"/>
      <c r="Z561" s="47"/>
      <c r="AA561" s="47"/>
      <c r="AB561" s="47"/>
      <c r="AC561" s="47"/>
      <c r="AD561" s="47"/>
      <c r="AE561" s="47"/>
      <c r="AF561" s="47"/>
      <c r="AG561" s="47"/>
      <c r="AH561" s="47"/>
      <c r="AI561" s="47"/>
      <c r="AJ561" s="47"/>
      <c r="AK561" s="47"/>
      <c r="AL561" s="47"/>
      <c r="AM561" s="47"/>
      <c r="AN561" s="47"/>
      <c r="AO561" s="47"/>
      <c r="AP561" s="47"/>
      <c r="AQ561" s="47"/>
      <c r="AR561" s="47"/>
      <c r="AS561" s="47"/>
      <c r="AT561" s="47"/>
      <c r="AU561" s="47"/>
      <c r="AV561" s="47"/>
      <c r="AW561" s="47"/>
      <c r="AX561" s="47"/>
      <c r="AY561" s="47"/>
      <c r="AZ561" s="47"/>
      <c r="BA561" s="47"/>
      <c r="BB561" s="47"/>
      <c r="BC561" s="47"/>
      <c r="BD561" s="47"/>
      <c r="BE561" s="47"/>
      <c r="BF561" s="47"/>
      <c r="BG561" s="47"/>
      <c r="BH561" s="47"/>
    </row>
    <row r="562" spans="1:60" ht="38.25" customHeight="1">
      <c r="A562" s="81" t="s">
        <v>29</v>
      </c>
      <c r="B562" s="81" t="s">
        <v>49</v>
      </c>
      <c r="C562" s="159" t="s">
        <v>65</v>
      </c>
      <c r="D562" s="49" t="s">
        <v>511</v>
      </c>
      <c r="E562" s="37" t="s">
        <v>1288</v>
      </c>
      <c r="F562" s="206" t="s">
        <v>1289</v>
      </c>
      <c r="G562" s="134"/>
      <c r="H562" s="50" t="s">
        <v>77</v>
      </c>
      <c r="I562" s="39" t="s">
        <v>79</v>
      </c>
      <c r="J562" s="133"/>
      <c r="K562" s="133"/>
      <c r="L562" s="133"/>
      <c r="M562" s="47"/>
      <c r="N562" s="47"/>
      <c r="O562" s="47"/>
      <c r="P562" s="47"/>
      <c r="Q562" s="47"/>
      <c r="R562" s="47"/>
      <c r="S562" s="47"/>
      <c r="T562" s="47"/>
      <c r="U562" s="47"/>
      <c r="V562" s="47"/>
      <c r="W562" s="47"/>
      <c r="X562" s="47"/>
      <c r="Y562" s="47"/>
      <c r="Z562" s="47"/>
      <c r="AA562" s="47"/>
      <c r="AB562" s="47"/>
      <c r="AC562" s="47"/>
      <c r="AD562" s="47"/>
      <c r="AE562" s="47"/>
      <c r="AF562" s="47"/>
      <c r="AG562" s="47"/>
      <c r="AH562" s="47"/>
      <c r="AI562" s="47"/>
      <c r="AJ562" s="47"/>
      <c r="AK562" s="47"/>
      <c r="AL562" s="47"/>
      <c r="AM562" s="47"/>
      <c r="AN562" s="47"/>
      <c r="AO562" s="47"/>
      <c r="AP562" s="47"/>
      <c r="AQ562" s="47"/>
      <c r="AR562" s="47"/>
      <c r="AS562" s="47"/>
      <c r="AT562" s="47"/>
      <c r="AU562" s="47"/>
      <c r="AV562" s="47"/>
      <c r="AW562" s="47"/>
      <c r="AX562" s="47"/>
      <c r="AY562" s="47"/>
      <c r="AZ562" s="47"/>
      <c r="BA562" s="47"/>
      <c r="BB562" s="47"/>
      <c r="BC562" s="47"/>
      <c r="BD562" s="47"/>
      <c r="BE562" s="47"/>
      <c r="BF562" s="47"/>
      <c r="BG562" s="47"/>
      <c r="BH562" s="47"/>
    </row>
    <row r="563" spans="1:60" ht="24">
      <c r="A563" s="81" t="s">
        <v>29</v>
      </c>
      <c r="B563" s="81" t="s">
        <v>49</v>
      </c>
      <c r="C563" s="38" t="s">
        <v>60</v>
      </c>
      <c r="D563" s="100" t="s">
        <v>1290</v>
      </c>
      <c r="E563" s="101" t="s">
        <v>1291</v>
      </c>
      <c r="F563" s="184" t="s">
        <v>1292</v>
      </c>
      <c r="G563" s="134"/>
      <c r="H563" s="37" t="s">
        <v>116</v>
      </c>
      <c r="I563" s="36"/>
      <c r="J563" s="133"/>
      <c r="K563" s="133"/>
      <c r="L563" s="133"/>
      <c r="M563" s="47"/>
      <c r="N563" s="47"/>
      <c r="O563" s="47"/>
      <c r="P563" s="47"/>
      <c r="Q563" s="47"/>
      <c r="R563" s="47"/>
      <c r="S563" s="47"/>
      <c r="T563" s="47"/>
      <c r="U563" s="47"/>
      <c r="V563" s="47"/>
      <c r="W563" s="47"/>
      <c r="X563" s="47"/>
      <c r="Y563" s="47"/>
      <c r="Z563" s="47"/>
      <c r="AA563" s="47"/>
      <c r="AB563" s="47"/>
      <c r="AC563" s="47"/>
      <c r="AD563" s="47"/>
      <c r="AE563" s="47"/>
      <c r="AF563" s="47"/>
      <c r="AG563" s="47"/>
      <c r="AH563" s="47"/>
      <c r="AI563" s="47"/>
      <c r="AJ563" s="47"/>
      <c r="AK563" s="47"/>
      <c r="AL563" s="47"/>
      <c r="AM563" s="47"/>
      <c r="AN563" s="47"/>
      <c r="AO563" s="47"/>
      <c r="AP563" s="47"/>
      <c r="AQ563" s="47"/>
      <c r="AR563" s="47"/>
      <c r="AS563" s="47"/>
      <c r="AT563" s="47"/>
      <c r="AU563" s="47"/>
      <c r="AV563" s="47"/>
      <c r="AW563" s="47"/>
      <c r="AX563" s="47"/>
      <c r="AY563" s="47"/>
      <c r="AZ563" s="47"/>
      <c r="BA563" s="47"/>
      <c r="BB563" s="47"/>
      <c r="BC563" s="47"/>
      <c r="BD563" s="47"/>
      <c r="BE563" s="47"/>
      <c r="BF563" s="47"/>
      <c r="BG563" s="47"/>
      <c r="BH563" s="47"/>
    </row>
    <row r="564" spans="1:60" ht="31.5" customHeight="1">
      <c r="A564" s="81" t="s">
        <v>29</v>
      </c>
      <c r="B564" s="81" t="s">
        <v>49</v>
      </c>
      <c r="C564" s="53" t="s">
        <v>91</v>
      </c>
      <c r="D564" s="54" t="s">
        <v>1293</v>
      </c>
      <c r="E564" s="77" t="s">
        <v>1294</v>
      </c>
      <c r="F564" s="206" t="s">
        <v>1295</v>
      </c>
      <c r="G564" s="134"/>
      <c r="H564" s="50" t="s">
        <v>82</v>
      </c>
      <c r="I564" s="39"/>
      <c r="J564" s="133"/>
      <c r="K564" s="133"/>
      <c r="L564" s="133"/>
      <c r="M564" s="47"/>
      <c r="N564" s="47"/>
      <c r="O564" s="47"/>
      <c r="P564" s="47"/>
      <c r="Q564" s="47"/>
      <c r="R564" s="47"/>
      <c r="S564" s="47"/>
      <c r="T564" s="47"/>
      <c r="U564" s="47"/>
      <c r="V564" s="47"/>
      <c r="W564" s="47"/>
      <c r="X564" s="47"/>
      <c r="Y564" s="47"/>
      <c r="Z564" s="47"/>
      <c r="AA564" s="47"/>
      <c r="AB564" s="47"/>
      <c r="AC564" s="47"/>
      <c r="AD564" s="47"/>
      <c r="AE564" s="47"/>
      <c r="AF564" s="47"/>
      <c r="AG564" s="47"/>
      <c r="AH564" s="47"/>
      <c r="AI564" s="47"/>
      <c r="AJ564" s="47"/>
      <c r="AK564" s="47"/>
      <c r="AL564" s="47"/>
      <c r="AM564" s="47"/>
      <c r="AN564" s="47"/>
      <c r="AO564" s="47"/>
      <c r="AP564" s="47"/>
      <c r="AQ564" s="47"/>
      <c r="AR564" s="47"/>
      <c r="AS564" s="47"/>
      <c r="AT564" s="47"/>
      <c r="AU564" s="47"/>
      <c r="AV564" s="47"/>
      <c r="AW564" s="47"/>
      <c r="AX564" s="47"/>
      <c r="AY564" s="47"/>
      <c r="AZ564" s="47"/>
      <c r="BA564" s="47"/>
      <c r="BB564" s="47"/>
      <c r="BC564" s="47"/>
      <c r="BD564" s="47"/>
      <c r="BE564" s="47"/>
      <c r="BF564" s="47"/>
      <c r="BG564" s="47"/>
      <c r="BH564" s="47"/>
    </row>
    <row r="565" spans="1:60" ht="31.5" customHeight="1">
      <c r="A565" s="81" t="s">
        <v>29</v>
      </c>
      <c r="B565" s="81" t="s">
        <v>49</v>
      </c>
      <c r="C565" s="53" t="s">
        <v>91</v>
      </c>
      <c r="D565" s="76"/>
      <c r="E565" s="37" t="s">
        <v>1296</v>
      </c>
      <c r="F565" s="206" t="s">
        <v>1297</v>
      </c>
      <c r="G565" s="134"/>
      <c r="H565" s="50" t="s">
        <v>101</v>
      </c>
      <c r="I565" s="39" t="s">
        <v>111</v>
      </c>
      <c r="J565" s="133"/>
      <c r="K565" s="133"/>
      <c r="L565" s="133"/>
      <c r="M565" s="47"/>
      <c r="N565" s="47"/>
      <c r="O565" s="47"/>
      <c r="P565" s="47"/>
      <c r="Q565" s="47"/>
      <c r="R565" s="47"/>
      <c r="S565" s="47"/>
      <c r="T565" s="47"/>
      <c r="U565" s="47"/>
      <c r="V565" s="47"/>
      <c r="W565" s="47"/>
      <c r="X565" s="47"/>
      <c r="Y565" s="47"/>
      <c r="Z565" s="47"/>
      <c r="AA565" s="47"/>
      <c r="AB565" s="47"/>
      <c r="AC565" s="47"/>
      <c r="AD565" s="47"/>
      <c r="AE565" s="47"/>
      <c r="AF565" s="47"/>
      <c r="AG565" s="47"/>
      <c r="AH565" s="47"/>
      <c r="AI565" s="47"/>
      <c r="AJ565" s="47"/>
      <c r="AK565" s="47"/>
      <c r="AL565" s="47"/>
      <c r="AM565" s="47"/>
      <c r="AN565" s="47"/>
      <c r="AO565" s="47"/>
      <c r="AP565" s="47"/>
      <c r="AQ565" s="47"/>
      <c r="AR565" s="47"/>
      <c r="AS565" s="47"/>
      <c r="AT565" s="47"/>
      <c r="AU565" s="47"/>
      <c r="AV565" s="47"/>
      <c r="AW565" s="47"/>
      <c r="AX565" s="47"/>
      <c r="AY565" s="47"/>
      <c r="AZ565" s="47"/>
      <c r="BA565" s="47"/>
      <c r="BB565" s="47"/>
      <c r="BC565" s="47"/>
      <c r="BD565" s="47"/>
      <c r="BE565" s="47"/>
      <c r="BF565" s="47"/>
      <c r="BG565" s="47"/>
      <c r="BH565" s="47"/>
    </row>
    <row r="566" spans="1:60" ht="25.5" customHeight="1">
      <c r="A566" s="81" t="s">
        <v>29</v>
      </c>
      <c r="B566" s="81" t="s">
        <v>49</v>
      </c>
      <c r="C566" s="53" t="s">
        <v>91</v>
      </c>
      <c r="D566" s="76"/>
      <c r="E566" s="37" t="s">
        <v>1298</v>
      </c>
      <c r="F566" s="206" t="s">
        <v>1299</v>
      </c>
      <c r="G566" s="134"/>
      <c r="H566" s="50"/>
      <c r="I566" s="39"/>
      <c r="J566" s="133"/>
      <c r="K566" s="133"/>
      <c r="L566" s="133"/>
      <c r="M566" s="47"/>
      <c r="N566" s="47"/>
      <c r="O566" s="47"/>
      <c r="P566" s="47"/>
      <c r="Q566" s="47"/>
      <c r="R566" s="47"/>
      <c r="S566" s="47"/>
      <c r="T566" s="47"/>
      <c r="U566" s="47"/>
      <c r="V566" s="47"/>
      <c r="W566" s="47"/>
      <c r="X566" s="47"/>
      <c r="Y566" s="47"/>
      <c r="Z566" s="47"/>
      <c r="AA566" s="47"/>
      <c r="AB566" s="47"/>
      <c r="AC566" s="47"/>
      <c r="AD566" s="47"/>
      <c r="AE566" s="47"/>
      <c r="AF566" s="47"/>
      <c r="AG566" s="47"/>
      <c r="AH566" s="47"/>
      <c r="AI566" s="47"/>
      <c r="AJ566" s="47"/>
      <c r="AK566" s="47"/>
      <c r="AL566" s="47"/>
      <c r="AM566" s="47"/>
      <c r="AN566" s="47"/>
      <c r="AO566" s="47"/>
      <c r="AP566" s="47"/>
      <c r="AQ566" s="47"/>
      <c r="AR566" s="47"/>
      <c r="AS566" s="47"/>
      <c r="AT566" s="47"/>
      <c r="AU566" s="47"/>
      <c r="AV566" s="47"/>
      <c r="AW566" s="47"/>
      <c r="AX566" s="47"/>
      <c r="AY566" s="47"/>
      <c r="AZ566" s="47"/>
      <c r="BA566" s="47"/>
      <c r="BB566" s="47"/>
      <c r="BC566" s="47"/>
      <c r="BD566" s="47"/>
      <c r="BE566" s="47"/>
      <c r="BF566" s="47"/>
      <c r="BG566" s="47"/>
      <c r="BH566" s="47"/>
    </row>
    <row r="567" spans="1:60" ht="19.5" customHeight="1">
      <c r="A567" s="81" t="s">
        <v>29</v>
      </c>
      <c r="B567" s="81" t="s">
        <v>49</v>
      </c>
      <c r="C567" s="53" t="s">
        <v>91</v>
      </c>
      <c r="D567" s="76"/>
      <c r="E567" s="37" t="s">
        <v>1300</v>
      </c>
      <c r="F567" s="206" t="s">
        <v>1301</v>
      </c>
      <c r="G567" s="134"/>
      <c r="H567" s="50" t="s">
        <v>101</v>
      </c>
      <c r="I567" s="39" t="s">
        <v>111</v>
      </c>
      <c r="J567" s="133"/>
      <c r="K567" s="133"/>
      <c r="L567" s="133"/>
      <c r="M567" s="47"/>
      <c r="N567" s="47"/>
      <c r="O567" s="47"/>
      <c r="P567" s="47"/>
      <c r="Q567" s="47"/>
      <c r="R567" s="47"/>
      <c r="S567" s="47"/>
      <c r="T567" s="47"/>
      <c r="U567" s="47"/>
      <c r="V567" s="47"/>
      <c r="W567" s="47"/>
      <c r="X567" s="47"/>
      <c r="Y567" s="47"/>
      <c r="Z567" s="47"/>
      <c r="AA567" s="47"/>
      <c r="AB567" s="47"/>
      <c r="AC567" s="47"/>
      <c r="AD567" s="47"/>
      <c r="AE567" s="47"/>
      <c r="AF567" s="47"/>
      <c r="AG567" s="47"/>
      <c r="AH567" s="47"/>
      <c r="AI567" s="47"/>
      <c r="AJ567" s="47"/>
      <c r="AK567" s="47"/>
      <c r="AL567" s="47"/>
      <c r="AM567" s="47"/>
      <c r="AN567" s="47"/>
      <c r="AO567" s="47"/>
      <c r="AP567" s="47"/>
      <c r="AQ567" s="47"/>
      <c r="AR567" s="47"/>
      <c r="AS567" s="47"/>
      <c r="AT567" s="47"/>
      <c r="AU567" s="47"/>
      <c r="AV567" s="47"/>
      <c r="AW567" s="47"/>
      <c r="AX567" s="47"/>
      <c r="AY567" s="47"/>
      <c r="AZ567" s="47"/>
      <c r="BA567" s="47"/>
      <c r="BB567" s="47"/>
      <c r="BC567" s="47"/>
      <c r="BD567" s="47"/>
      <c r="BE567" s="47"/>
      <c r="BF567" s="47"/>
      <c r="BG567" s="47"/>
      <c r="BH567" s="47"/>
    </row>
    <row r="568" spans="1:60" ht="18.75" hidden="1" customHeight="1">
      <c r="A568" s="81" t="s">
        <v>29</v>
      </c>
      <c r="B568" s="81" t="s">
        <v>49</v>
      </c>
      <c r="C568" s="53" t="s">
        <v>91</v>
      </c>
      <c r="D568" s="76"/>
      <c r="E568" s="37" t="s">
        <v>1302</v>
      </c>
      <c r="F568" s="206" t="s">
        <v>1303</v>
      </c>
      <c r="G568" s="134"/>
      <c r="H568" s="50" t="s">
        <v>82</v>
      </c>
      <c r="I568" s="39"/>
      <c r="J568" s="133"/>
      <c r="K568" s="133"/>
      <c r="L568" s="133"/>
      <c r="M568" s="47"/>
      <c r="N568" s="47"/>
      <c r="O568" s="47"/>
      <c r="P568" s="47"/>
      <c r="Q568" s="47"/>
      <c r="R568" s="47"/>
      <c r="S568" s="47"/>
      <c r="T568" s="47"/>
      <c r="U568" s="47"/>
      <c r="V568" s="47"/>
      <c r="W568" s="47"/>
      <c r="X568" s="47"/>
      <c r="Y568" s="47"/>
      <c r="Z568" s="47"/>
      <c r="AA568" s="47"/>
      <c r="AB568" s="47"/>
      <c r="AC568" s="47"/>
      <c r="AD568" s="47"/>
      <c r="AE568" s="47"/>
      <c r="AF568" s="47"/>
      <c r="AG568" s="47"/>
      <c r="AH568" s="47"/>
      <c r="AI568" s="47"/>
      <c r="AJ568" s="47"/>
      <c r="AK568" s="47"/>
      <c r="AL568" s="47"/>
      <c r="AM568" s="47"/>
      <c r="AN568" s="47"/>
      <c r="AO568" s="47"/>
      <c r="AP568" s="47"/>
      <c r="AQ568" s="47"/>
      <c r="AR568" s="47"/>
      <c r="AS568" s="47"/>
      <c r="AT568" s="47"/>
      <c r="AU568" s="47"/>
      <c r="AV568" s="47"/>
      <c r="AW568" s="47"/>
      <c r="AX568" s="47"/>
      <c r="AY568" s="47"/>
      <c r="AZ568" s="47"/>
      <c r="BA568" s="47"/>
      <c r="BB568" s="47"/>
      <c r="BC568" s="47"/>
      <c r="BD568" s="47"/>
      <c r="BE568" s="47"/>
      <c r="BF568" s="47"/>
      <c r="BG568" s="47"/>
      <c r="BH568" s="47"/>
    </row>
    <row r="569" spans="1:60" ht="29.25" customHeight="1">
      <c r="A569" s="81" t="s">
        <v>29</v>
      </c>
      <c r="B569" s="81" t="s">
        <v>49</v>
      </c>
      <c r="C569" s="53" t="s">
        <v>91</v>
      </c>
      <c r="D569" s="186" t="s">
        <v>1357</v>
      </c>
      <c r="E569" s="208" t="s">
        <v>1356</v>
      </c>
      <c r="F569" s="206" t="s">
        <v>1304</v>
      </c>
      <c r="G569" s="134"/>
      <c r="H569" s="50" t="s">
        <v>101</v>
      </c>
      <c r="I569" s="39" t="s">
        <v>102</v>
      </c>
      <c r="J569" s="133"/>
      <c r="K569" s="133"/>
      <c r="L569" s="133"/>
      <c r="M569" s="47"/>
      <c r="N569" s="47"/>
      <c r="O569" s="47"/>
      <c r="P569" s="47"/>
      <c r="Q569" s="47"/>
      <c r="R569" s="47"/>
      <c r="S569" s="47"/>
      <c r="T569" s="47"/>
      <c r="U569" s="47"/>
      <c r="V569" s="47"/>
      <c r="W569" s="47"/>
      <c r="X569" s="47"/>
      <c r="Y569" s="47"/>
      <c r="Z569" s="47"/>
      <c r="AA569" s="47"/>
      <c r="AB569" s="47"/>
      <c r="AC569" s="47"/>
      <c r="AD569" s="47"/>
      <c r="AE569" s="47"/>
      <c r="AF569" s="47"/>
      <c r="AG569" s="47"/>
      <c r="AH569" s="47"/>
      <c r="AI569" s="47"/>
      <c r="AJ569" s="47"/>
      <c r="AK569" s="47"/>
      <c r="AL569" s="47"/>
      <c r="AM569" s="47"/>
      <c r="AN569" s="47"/>
      <c r="AO569" s="47"/>
      <c r="AP569" s="47"/>
      <c r="AQ569" s="47"/>
      <c r="AR569" s="47"/>
      <c r="AS569" s="47"/>
      <c r="AT569" s="47"/>
      <c r="AU569" s="47"/>
      <c r="AV569" s="47"/>
      <c r="AW569" s="47"/>
      <c r="AX569" s="47"/>
      <c r="AY569" s="47"/>
      <c r="AZ569" s="47"/>
      <c r="BA569" s="47"/>
      <c r="BB569" s="47"/>
      <c r="BC569" s="47"/>
      <c r="BD569" s="47"/>
      <c r="BE569" s="47"/>
      <c r="BF569" s="47"/>
      <c r="BG569" s="47"/>
      <c r="BH569" s="47"/>
    </row>
    <row r="570" spans="1:60" ht="24" customHeight="1">
      <c r="A570" s="81" t="s">
        <v>29</v>
      </c>
      <c r="B570" s="81" t="s">
        <v>49</v>
      </c>
      <c r="C570" s="53" t="s">
        <v>91</v>
      </c>
      <c r="D570" s="76"/>
      <c r="E570" s="37" t="s">
        <v>1305</v>
      </c>
      <c r="F570" s="206" t="s">
        <v>1306</v>
      </c>
      <c r="G570" s="134"/>
      <c r="H570" s="50" t="s">
        <v>82</v>
      </c>
      <c r="I570" s="39" t="s">
        <v>1307</v>
      </c>
      <c r="J570" s="133"/>
      <c r="K570" s="133"/>
      <c r="L570" s="133"/>
      <c r="M570" s="47"/>
      <c r="N570" s="47"/>
      <c r="O570" s="47"/>
      <c r="P570" s="47"/>
      <c r="Q570" s="47"/>
      <c r="R570" s="47"/>
      <c r="S570" s="47"/>
      <c r="T570" s="47"/>
      <c r="U570" s="47"/>
      <c r="V570" s="47"/>
      <c r="W570" s="47"/>
      <c r="X570" s="47"/>
      <c r="Y570" s="47"/>
      <c r="Z570" s="47"/>
      <c r="AA570" s="47"/>
      <c r="AB570" s="47"/>
      <c r="AC570" s="47"/>
      <c r="AD570" s="47"/>
      <c r="AE570" s="47"/>
      <c r="AF570" s="47"/>
      <c r="AG570" s="47"/>
      <c r="AH570" s="47"/>
      <c r="AI570" s="47"/>
      <c r="AJ570" s="47"/>
      <c r="AK570" s="47"/>
      <c r="AL570" s="47"/>
      <c r="AM570" s="47"/>
      <c r="AN570" s="47"/>
      <c r="AO570" s="47"/>
      <c r="AP570" s="47"/>
      <c r="AQ570" s="47"/>
      <c r="AR570" s="47"/>
      <c r="AS570" s="47"/>
      <c r="AT570" s="47"/>
      <c r="AU570" s="47"/>
      <c r="AV570" s="47"/>
      <c r="AW570" s="47"/>
      <c r="AX570" s="47"/>
      <c r="AY570" s="47"/>
      <c r="AZ570" s="47"/>
      <c r="BA570" s="47"/>
      <c r="BB570" s="47"/>
      <c r="BC570" s="47"/>
      <c r="BD570" s="47"/>
      <c r="BE570" s="47"/>
      <c r="BF570" s="47"/>
      <c r="BG570" s="47"/>
      <c r="BH570" s="47"/>
    </row>
    <row r="571" spans="1:60" ht="30" customHeight="1">
      <c r="A571" s="81" t="s">
        <v>29</v>
      </c>
      <c r="B571" s="81" t="s">
        <v>49</v>
      </c>
      <c r="C571" s="53" t="s">
        <v>91</v>
      </c>
      <c r="D571" s="76"/>
      <c r="E571" s="37" t="s">
        <v>1308</v>
      </c>
      <c r="F571" s="206" t="s">
        <v>1309</v>
      </c>
      <c r="G571" s="134"/>
      <c r="H571" s="50" t="s">
        <v>101</v>
      </c>
      <c r="I571" s="39" t="s">
        <v>111</v>
      </c>
      <c r="J571" s="133"/>
      <c r="K571" s="133"/>
      <c r="L571" s="133"/>
      <c r="M571" s="47"/>
      <c r="N571" s="47"/>
      <c r="O571" s="47"/>
      <c r="P571" s="47"/>
      <c r="Q571" s="47"/>
      <c r="R571" s="47"/>
      <c r="S571" s="47"/>
      <c r="T571" s="47"/>
      <c r="U571" s="47"/>
      <c r="V571" s="47"/>
      <c r="W571" s="47"/>
      <c r="X571" s="47"/>
      <c r="Y571" s="47"/>
      <c r="Z571" s="47"/>
      <c r="AA571" s="47"/>
      <c r="AB571" s="47"/>
      <c r="AC571" s="47"/>
      <c r="AD571" s="47"/>
      <c r="AE571" s="47"/>
      <c r="AF571" s="47"/>
      <c r="AG571" s="47"/>
      <c r="AH571" s="47"/>
      <c r="AI571" s="47"/>
      <c r="AJ571" s="47"/>
      <c r="AK571" s="47"/>
      <c r="AL571" s="47"/>
      <c r="AM571" s="47"/>
      <c r="AN571" s="47"/>
      <c r="AO571" s="47"/>
      <c r="AP571" s="47"/>
      <c r="AQ571" s="47"/>
      <c r="AR571" s="47"/>
      <c r="AS571" s="47"/>
      <c r="AT571" s="47"/>
      <c r="AU571" s="47"/>
      <c r="AV571" s="47"/>
      <c r="AW571" s="47"/>
      <c r="AX571" s="47"/>
      <c r="AY571" s="47"/>
      <c r="AZ571" s="47"/>
      <c r="BA571" s="47"/>
      <c r="BB571" s="47"/>
      <c r="BC571" s="47"/>
      <c r="BD571" s="47"/>
      <c r="BE571" s="47"/>
      <c r="BF571" s="47"/>
      <c r="BG571" s="47"/>
      <c r="BH571" s="47"/>
    </row>
    <row r="572" spans="1:60" ht="28.5" customHeight="1">
      <c r="A572" s="81" t="s">
        <v>29</v>
      </c>
      <c r="B572" s="81" t="s">
        <v>49</v>
      </c>
      <c r="C572" s="53" t="s">
        <v>91</v>
      </c>
      <c r="D572" s="76"/>
      <c r="E572" s="37" t="s">
        <v>1310</v>
      </c>
      <c r="F572" s="206" t="s">
        <v>1311</v>
      </c>
      <c r="G572" s="134"/>
      <c r="H572" s="50" t="s">
        <v>101</v>
      </c>
      <c r="I572" s="39" t="s">
        <v>102</v>
      </c>
      <c r="J572" s="133"/>
      <c r="K572" s="133"/>
      <c r="L572" s="133"/>
      <c r="M572" s="47"/>
      <c r="N572" s="47"/>
      <c r="O572" s="47"/>
      <c r="P572" s="47"/>
      <c r="Q572" s="47"/>
      <c r="R572" s="47"/>
      <c r="S572" s="47"/>
      <c r="T572" s="47"/>
      <c r="U572" s="47"/>
      <c r="V572" s="47"/>
      <c r="W572" s="47"/>
      <c r="X572" s="47"/>
      <c r="Y572" s="47"/>
      <c r="Z572" s="47"/>
      <c r="AA572" s="47"/>
      <c r="AB572" s="47"/>
      <c r="AC572" s="47"/>
      <c r="AD572" s="47"/>
      <c r="AE572" s="47"/>
      <c r="AF572" s="47"/>
      <c r="AG572" s="47"/>
      <c r="AH572" s="47"/>
      <c r="AI572" s="47"/>
      <c r="AJ572" s="47"/>
      <c r="AK572" s="47"/>
      <c r="AL572" s="47"/>
      <c r="AM572" s="47"/>
      <c r="AN572" s="47"/>
      <c r="AO572" s="47"/>
      <c r="AP572" s="47"/>
      <c r="AQ572" s="47"/>
      <c r="AR572" s="47"/>
      <c r="AS572" s="47"/>
      <c r="AT572" s="47"/>
      <c r="AU572" s="47"/>
      <c r="AV572" s="47"/>
      <c r="AW572" s="47"/>
      <c r="AX572" s="47"/>
      <c r="AY572" s="47"/>
      <c r="AZ572" s="47"/>
      <c r="BA572" s="47"/>
      <c r="BB572" s="47"/>
      <c r="BC572" s="47"/>
      <c r="BD572" s="47"/>
      <c r="BE572" s="47"/>
      <c r="BF572" s="47"/>
      <c r="BG572" s="47"/>
      <c r="BH572" s="47"/>
    </row>
    <row r="573" spans="1:60" ht="23.25" customHeight="1">
      <c r="A573" s="81" t="s">
        <v>29</v>
      </c>
      <c r="B573" s="81" t="s">
        <v>49</v>
      </c>
      <c r="C573" s="53" t="s">
        <v>91</v>
      </c>
      <c r="D573" s="76"/>
      <c r="E573" s="36" t="s">
        <v>1312</v>
      </c>
      <c r="F573" s="130" t="s">
        <v>1313</v>
      </c>
      <c r="G573" s="161"/>
      <c r="H573" s="160"/>
      <c r="I573" s="132"/>
      <c r="J573" s="114"/>
      <c r="K573" s="114"/>
      <c r="L573" s="114"/>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5"/>
      <c r="AL573" s="115"/>
      <c r="AM573" s="115"/>
      <c r="AN573" s="115"/>
      <c r="AO573" s="115"/>
      <c r="AP573" s="115"/>
      <c r="AQ573" s="115"/>
      <c r="AR573" s="115"/>
      <c r="AS573" s="115"/>
      <c r="AT573" s="115"/>
      <c r="AU573" s="115"/>
      <c r="AV573" s="115"/>
      <c r="AW573" s="115"/>
      <c r="AX573" s="115"/>
      <c r="AY573" s="115"/>
      <c r="AZ573" s="115"/>
      <c r="BA573" s="115"/>
      <c r="BB573" s="115"/>
      <c r="BC573" s="115"/>
      <c r="BD573" s="115"/>
      <c r="BE573" s="115"/>
      <c r="BF573" s="115"/>
      <c r="BG573" s="115"/>
      <c r="BH573" s="115"/>
    </row>
    <row r="574" spans="1:60" ht="19.5" customHeight="1">
      <c r="A574" s="81" t="s">
        <v>29</v>
      </c>
      <c r="B574" s="81" t="s">
        <v>49</v>
      </c>
      <c r="C574" s="53" t="s">
        <v>91</v>
      </c>
      <c r="D574" s="76"/>
      <c r="E574" s="36" t="s">
        <v>1314</v>
      </c>
      <c r="F574" s="130" t="s">
        <v>1315</v>
      </c>
      <c r="G574" s="161"/>
      <c r="H574" s="160"/>
      <c r="I574" s="132"/>
      <c r="J574" s="114"/>
      <c r="K574" s="114"/>
      <c r="L574" s="114"/>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5"/>
      <c r="AL574" s="115"/>
      <c r="AM574" s="115"/>
      <c r="AN574" s="115"/>
      <c r="AO574" s="115"/>
      <c r="AP574" s="115"/>
      <c r="AQ574" s="115"/>
      <c r="AR574" s="115"/>
      <c r="AS574" s="115"/>
      <c r="AT574" s="115"/>
      <c r="AU574" s="115"/>
      <c r="AV574" s="115"/>
      <c r="AW574" s="115"/>
      <c r="AX574" s="115"/>
      <c r="AY574" s="115"/>
      <c r="AZ574" s="115"/>
      <c r="BA574" s="115"/>
      <c r="BB574" s="115"/>
      <c r="BC574" s="115"/>
      <c r="BD574" s="115"/>
      <c r="BE574" s="115"/>
      <c r="BF574" s="115"/>
      <c r="BG574" s="115"/>
      <c r="BH574" s="115"/>
    </row>
    <row r="575" spans="1:60" ht="13">
      <c r="A575" s="45"/>
      <c r="B575" s="45"/>
      <c r="C575" s="161"/>
      <c r="D575" s="76"/>
      <c r="E575" s="44"/>
      <c r="F575" s="132"/>
      <c r="G575" s="161"/>
      <c r="H575" s="160"/>
      <c r="I575" s="132"/>
      <c r="J575" s="114"/>
      <c r="K575" s="114"/>
      <c r="L575" s="114"/>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5"/>
      <c r="AL575" s="115"/>
      <c r="AM575" s="115"/>
      <c r="AN575" s="115"/>
      <c r="AO575" s="115"/>
      <c r="AP575" s="115"/>
      <c r="AQ575" s="115"/>
      <c r="AR575" s="115"/>
      <c r="AS575" s="115"/>
      <c r="AT575" s="115"/>
      <c r="AU575" s="115"/>
      <c r="AV575" s="115"/>
      <c r="AW575" s="115"/>
      <c r="AX575" s="115"/>
      <c r="AY575" s="115"/>
      <c r="AZ575" s="115"/>
      <c r="BA575" s="115"/>
      <c r="BB575" s="115"/>
      <c r="BC575" s="115"/>
      <c r="BD575" s="115"/>
      <c r="BE575" s="115"/>
      <c r="BF575" s="115"/>
      <c r="BG575" s="115"/>
      <c r="BH575" s="115"/>
    </row>
    <row r="576" spans="1:60" ht="13">
      <c r="A576" s="162"/>
      <c r="B576" s="162"/>
      <c r="C576" s="163"/>
      <c r="D576" s="164"/>
      <c r="E576" s="162"/>
      <c r="F576" s="163"/>
      <c r="G576" s="226"/>
      <c r="H576" s="165"/>
      <c r="I576" s="163"/>
      <c r="J576" s="163"/>
      <c r="K576" s="163"/>
      <c r="L576" s="163"/>
      <c r="M576" s="163"/>
      <c r="N576" s="163"/>
      <c r="O576" s="163"/>
      <c r="P576" s="163"/>
      <c r="Q576" s="163"/>
      <c r="R576" s="163"/>
      <c r="S576" s="163"/>
      <c r="T576" s="163"/>
      <c r="U576" s="163"/>
      <c r="V576" s="163"/>
      <c r="W576" s="163"/>
      <c r="X576" s="163"/>
      <c r="Y576" s="163"/>
      <c r="Z576" s="163"/>
      <c r="AA576" s="163"/>
      <c r="AB576" s="163"/>
      <c r="AC576" s="163"/>
      <c r="AD576" s="163"/>
      <c r="AE576" s="163"/>
      <c r="AF576" s="163"/>
      <c r="AG576" s="163"/>
      <c r="AH576" s="163"/>
      <c r="AI576" s="163"/>
      <c r="AJ576" s="163"/>
      <c r="AK576" s="163"/>
      <c r="AL576" s="163"/>
      <c r="AM576" s="163"/>
      <c r="AN576" s="163"/>
      <c r="AO576" s="163"/>
      <c r="AP576" s="163"/>
      <c r="AQ576" s="163"/>
      <c r="AR576" s="163"/>
      <c r="AS576" s="163"/>
      <c r="AT576" s="163"/>
      <c r="AU576" s="163"/>
      <c r="AV576" s="163"/>
      <c r="AW576" s="163"/>
      <c r="AX576" s="163"/>
      <c r="AY576" s="163"/>
      <c r="AZ576" s="163"/>
      <c r="BA576" s="163"/>
      <c r="BB576" s="163"/>
      <c r="BC576" s="163"/>
      <c r="BD576" s="163"/>
      <c r="BE576" s="163"/>
      <c r="BF576" s="163"/>
      <c r="BG576" s="163"/>
      <c r="BH576" s="163"/>
    </row>
    <row r="577" spans="1:60" ht="13">
      <c r="A577" s="162"/>
      <c r="B577" s="162"/>
      <c r="C577" s="163"/>
      <c r="D577" s="164"/>
      <c r="E577" s="162"/>
      <c r="F577" s="163"/>
      <c r="G577" s="226"/>
      <c r="H577" s="165"/>
      <c r="I577" s="163"/>
      <c r="J577" s="163"/>
      <c r="K577" s="163"/>
      <c r="L577" s="163"/>
      <c r="M577" s="163"/>
      <c r="N577" s="163"/>
      <c r="O577" s="163"/>
      <c r="P577" s="163"/>
      <c r="Q577" s="163"/>
      <c r="R577" s="163"/>
      <c r="S577" s="163"/>
      <c r="T577" s="163"/>
      <c r="U577" s="163"/>
      <c r="V577" s="163"/>
      <c r="W577" s="163"/>
      <c r="X577" s="163"/>
      <c r="Y577" s="163"/>
      <c r="Z577" s="163"/>
      <c r="AA577" s="163"/>
      <c r="AB577" s="163"/>
      <c r="AC577" s="163"/>
      <c r="AD577" s="163"/>
      <c r="AE577" s="163"/>
      <c r="AF577" s="163"/>
      <c r="AG577" s="163"/>
      <c r="AH577" s="163"/>
      <c r="AI577" s="163"/>
      <c r="AJ577" s="163"/>
      <c r="AK577" s="163"/>
      <c r="AL577" s="163"/>
      <c r="AM577" s="163"/>
      <c r="AN577" s="163"/>
      <c r="AO577" s="163"/>
      <c r="AP577" s="163"/>
      <c r="AQ577" s="163"/>
      <c r="AR577" s="163"/>
      <c r="AS577" s="163"/>
      <c r="AT577" s="163"/>
      <c r="AU577" s="163"/>
      <c r="AV577" s="163"/>
      <c r="AW577" s="163"/>
      <c r="AX577" s="163"/>
      <c r="AY577" s="163"/>
      <c r="AZ577" s="163"/>
      <c r="BA577" s="163"/>
      <c r="BB577" s="163"/>
      <c r="BC577" s="163"/>
      <c r="BD577" s="163"/>
      <c r="BE577" s="163"/>
      <c r="BF577" s="163"/>
      <c r="BG577" s="163"/>
      <c r="BH577" s="163"/>
    </row>
    <row r="578" spans="1:60" ht="13">
      <c r="A578" s="162"/>
      <c r="B578" s="162"/>
      <c r="C578" s="163"/>
      <c r="D578" s="164"/>
      <c r="E578" s="162"/>
      <c r="F578" s="163"/>
      <c r="G578" s="226"/>
      <c r="H578" s="165"/>
      <c r="I578" s="163"/>
      <c r="J578" s="163"/>
      <c r="K578" s="163"/>
      <c r="L578" s="163"/>
      <c r="M578" s="163"/>
      <c r="N578" s="163"/>
      <c r="O578" s="163"/>
      <c r="P578" s="163"/>
      <c r="Q578" s="163"/>
      <c r="R578" s="163"/>
      <c r="S578" s="163"/>
      <c r="T578" s="163"/>
      <c r="U578" s="163"/>
      <c r="V578" s="163"/>
      <c r="W578" s="163"/>
      <c r="X578" s="163"/>
      <c r="Y578" s="163"/>
      <c r="Z578" s="163"/>
      <c r="AA578" s="163"/>
      <c r="AB578" s="163"/>
      <c r="AC578" s="163"/>
      <c r="AD578" s="163"/>
      <c r="AE578" s="163"/>
      <c r="AF578" s="163"/>
      <c r="AG578" s="163"/>
      <c r="AH578" s="163"/>
      <c r="AI578" s="163"/>
      <c r="AJ578" s="163"/>
      <c r="AK578" s="163"/>
      <c r="AL578" s="163"/>
      <c r="AM578" s="163"/>
      <c r="AN578" s="163"/>
      <c r="AO578" s="163"/>
      <c r="AP578" s="163"/>
      <c r="AQ578" s="163"/>
      <c r="AR578" s="163"/>
      <c r="AS578" s="163"/>
      <c r="AT578" s="163"/>
      <c r="AU578" s="163"/>
      <c r="AV578" s="163"/>
      <c r="AW578" s="163"/>
      <c r="AX578" s="163"/>
      <c r="AY578" s="163"/>
      <c r="AZ578" s="163"/>
      <c r="BA578" s="163"/>
      <c r="BB578" s="163"/>
      <c r="BC578" s="163"/>
      <c r="BD578" s="163"/>
      <c r="BE578" s="163"/>
      <c r="BF578" s="163"/>
      <c r="BG578" s="163"/>
      <c r="BH578" s="163"/>
    </row>
    <row r="579" spans="1:60" ht="13">
      <c r="A579" s="162"/>
      <c r="B579" s="162"/>
      <c r="C579" s="163"/>
      <c r="D579" s="164"/>
      <c r="E579" s="162"/>
      <c r="F579" s="163"/>
      <c r="G579" s="226"/>
      <c r="H579" s="165"/>
      <c r="I579" s="163"/>
      <c r="J579" s="163"/>
      <c r="K579" s="163"/>
      <c r="L579" s="163"/>
      <c r="M579" s="163"/>
      <c r="N579" s="163"/>
      <c r="O579" s="163"/>
      <c r="P579" s="163"/>
      <c r="Q579" s="163"/>
      <c r="R579" s="163"/>
      <c r="S579" s="163"/>
      <c r="T579" s="163"/>
      <c r="U579" s="163"/>
      <c r="V579" s="163"/>
      <c r="W579" s="163"/>
      <c r="X579" s="163"/>
      <c r="Y579" s="163"/>
      <c r="Z579" s="163"/>
      <c r="AA579" s="163"/>
      <c r="AB579" s="163"/>
      <c r="AC579" s="163"/>
      <c r="AD579" s="163"/>
      <c r="AE579" s="163"/>
      <c r="AF579" s="163"/>
      <c r="AG579" s="163"/>
      <c r="AH579" s="163"/>
      <c r="AI579" s="163"/>
      <c r="AJ579" s="163"/>
      <c r="AK579" s="163"/>
      <c r="AL579" s="163"/>
      <c r="AM579" s="163"/>
      <c r="AN579" s="163"/>
      <c r="AO579" s="163"/>
      <c r="AP579" s="163"/>
      <c r="AQ579" s="163"/>
      <c r="AR579" s="163"/>
      <c r="AS579" s="163"/>
      <c r="AT579" s="163"/>
      <c r="AU579" s="163"/>
      <c r="AV579" s="163"/>
      <c r="AW579" s="163"/>
      <c r="AX579" s="163"/>
      <c r="AY579" s="163"/>
      <c r="AZ579" s="163"/>
      <c r="BA579" s="163"/>
      <c r="BB579" s="163"/>
      <c r="BC579" s="163"/>
      <c r="BD579" s="163"/>
      <c r="BE579" s="163"/>
      <c r="BF579" s="163"/>
      <c r="BG579" s="163"/>
      <c r="BH579" s="163"/>
    </row>
    <row r="580" spans="1:60" ht="13">
      <c r="A580" s="162"/>
      <c r="B580" s="162"/>
      <c r="C580" s="163"/>
      <c r="D580" s="164"/>
      <c r="E580" s="162"/>
      <c r="F580" s="163"/>
      <c r="G580" s="226"/>
      <c r="H580" s="165"/>
      <c r="I580" s="163"/>
      <c r="J580" s="163"/>
      <c r="K580" s="163"/>
      <c r="L580" s="163"/>
      <c r="M580" s="163"/>
      <c r="N580" s="163"/>
      <c r="O580" s="163"/>
      <c r="P580" s="163"/>
      <c r="Q580" s="163"/>
      <c r="R580" s="163"/>
      <c r="S580" s="163"/>
      <c r="T580" s="163"/>
      <c r="U580" s="163"/>
      <c r="V580" s="163"/>
      <c r="W580" s="163"/>
      <c r="X580" s="163"/>
      <c r="Y580" s="163"/>
      <c r="Z580" s="163"/>
      <c r="AA580" s="163"/>
      <c r="AB580" s="163"/>
      <c r="AC580" s="163"/>
      <c r="AD580" s="163"/>
      <c r="AE580" s="163"/>
      <c r="AF580" s="163"/>
      <c r="AG580" s="163"/>
      <c r="AH580" s="163"/>
      <c r="AI580" s="163"/>
      <c r="AJ580" s="163"/>
      <c r="AK580" s="163"/>
      <c r="AL580" s="163"/>
      <c r="AM580" s="163"/>
      <c r="AN580" s="163"/>
      <c r="AO580" s="163"/>
      <c r="AP580" s="163"/>
      <c r="AQ580" s="163"/>
      <c r="AR580" s="163"/>
      <c r="AS580" s="163"/>
      <c r="AT580" s="163"/>
      <c r="AU580" s="163"/>
      <c r="AV580" s="163"/>
      <c r="AW580" s="163"/>
      <c r="AX580" s="163"/>
      <c r="AY580" s="163"/>
      <c r="AZ580" s="163"/>
      <c r="BA580" s="163"/>
      <c r="BB580" s="163"/>
      <c r="BC580" s="163"/>
      <c r="BD580" s="163"/>
      <c r="BE580" s="163"/>
      <c r="BF580" s="163"/>
      <c r="BG580" s="163"/>
      <c r="BH580" s="163"/>
    </row>
    <row r="581" spans="1:60" ht="13">
      <c r="A581" s="162"/>
      <c r="B581" s="162"/>
      <c r="C581" s="163"/>
      <c r="D581" s="164"/>
      <c r="E581" s="162"/>
      <c r="F581" s="163"/>
      <c r="G581" s="226"/>
      <c r="H581" s="165"/>
      <c r="I581" s="163"/>
      <c r="J581" s="163"/>
      <c r="K581" s="163"/>
      <c r="L581" s="163"/>
      <c r="M581" s="163"/>
      <c r="N581" s="163"/>
      <c r="O581" s="163"/>
      <c r="P581" s="163"/>
      <c r="Q581" s="163"/>
      <c r="R581" s="163"/>
      <c r="S581" s="163"/>
      <c r="T581" s="163"/>
      <c r="U581" s="163"/>
      <c r="V581" s="163"/>
      <c r="W581" s="163"/>
      <c r="X581" s="163"/>
      <c r="Y581" s="163"/>
      <c r="Z581" s="163"/>
      <c r="AA581" s="163"/>
      <c r="AB581" s="163"/>
      <c r="AC581" s="163"/>
      <c r="AD581" s="163"/>
      <c r="AE581" s="163"/>
      <c r="AF581" s="163"/>
      <c r="AG581" s="163"/>
      <c r="AH581" s="163"/>
      <c r="AI581" s="163"/>
      <c r="AJ581" s="163"/>
      <c r="AK581" s="163"/>
      <c r="AL581" s="163"/>
      <c r="AM581" s="163"/>
      <c r="AN581" s="163"/>
      <c r="AO581" s="163"/>
      <c r="AP581" s="163"/>
      <c r="AQ581" s="163"/>
      <c r="AR581" s="163"/>
      <c r="AS581" s="163"/>
      <c r="AT581" s="163"/>
      <c r="AU581" s="163"/>
      <c r="AV581" s="163"/>
      <c r="AW581" s="163"/>
      <c r="AX581" s="163"/>
      <c r="AY581" s="163"/>
      <c r="AZ581" s="163"/>
      <c r="BA581" s="163"/>
      <c r="BB581" s="163"/>
      <c r="BC581" s="163"/>
      <c r="BD581" s="163"/>
      <c r="BE581" s="163"/>
      <c r="BF581" s="163"/>
      <c r="BG581" s="163"/>
      <c r="BH581" s="163"/>
    </row>
    <row r="582" spans="1:60" ht="12.5">
      <c r="A582" s="166"/>
      <c r="B582" s="166"/>
      <c r="D582" s="167"/>
      <c r="E582" s="166"/>
      <c r="G582" s="173"/>
      <c r="H582" s="168"/>
    </row>
    <row r="583" spans="1:60" ht="12.5">
      <c r="A583" s="166"/>
      <c r="B583" s="166"/>
      <c r="D583" s="167"/>
      <c r="E583" s="166"/>
      <c r="G583" s="173"/>
      <c r="H583" s="168"/>
    </row>
    <row r="584" spans="1:60" ht="12.5">
      <c r="A584" s="166"/>
      <c r="B584" s="166"/>
      <c r="D584" s="167"/>
      <c r="E584" s="166"/>
      <c r="G584" s="173"/>
      <c r="H584" s="168"/>
    </row>
    <row r="585" spans="1:60" ht="12.5">
      <c r="A585" s="166"/>
      <c r="B585" s="166"/>
      <c r="D585" s="167"/>
      <c r="E585" s="166"/>
      <c r="G585" s="173"/>
      <c r="H585" s="168"/>
    </row>
    <row r="586" spans="1:60" ht="12.5">
      <c r="A586" s="166"/>
      <c r="B586" s="166"/>
      <c r="D586" s="167"/>
      <c r="E586" s="166"/>
      <c r="G586" s="173"/>
      <c r="H586" s="168"/>
    </row>
    <row r="587" spans="1:60" ht="12.5">
      <c r="A587" s="166"/>
      <c r="B587" s="166"/>
      <c r="D587" s="167"/>
      <c r="E587" s="166"/>
      <c r="G587" s="173"/>
      <c r="H587" s="168"/>
    </row>
    <row r="588" spans="1:60" ht="12.5">
      <c r="A588" s="166"/>
      <c r="B588" s="166"/>
      <c r="D588" s="167"/>
      <c r="E588" s="166"/>
      <c r="G588" s="173"/>
      <c r="H588" s="168"/>
    </row>
    <row r="589" spans="1:60" ht="12.5">
      <c r="A589" s="166"/>
      <c r="B589" s="166"/>
      <c r="D589" s="167"/>
      <c r="E589" s="166"/>
      <c r="G589" s="173"/>
      <c r="H589" s="168"/>
    </row>
    <row r="590" spans="1:60" ht="12.5">
      <c r="A590" s="166"/>
      <c r="B590" s="166"/>
      <c r="D590" s="167"/>
      <c r="E590" s="166"/>
      <c r="G590" s="173"/>
      <c r="H590" s="168"/>
    </row>
    <row r="591" spans="1:60" ht="12.5">
      <c r="A591" s="166"/>
      <c r="B591" s="166"/>
      <c r="D591" s="167"/>
      <c r="E591" s="166"/>
      <c r="G591" s="173"/>
      <c r="H591" s="168"/>
    </row>
    <row r="592" spans="1:60" ht="12.5">
      <c r="A592" s="166"/>
      <c r="B592" s="166"/>
      <c r="D592" s="167"/>
      <c r="E592" s="166"/>
      <c r="G592" s="173"/>
      <c r="H592" s="168"/>
    </row>
    <row r="593" spans="1:8" ht="12.5">
      <c r="A593" s="166"/>
      <c r="B593" s="166"/>
      <c r="D593" s="167"/>
      <c r="E593" s="166"/>
      <c r="G593" s="173"/>
      <c r="H593" s="168"/>
    </row>
    <row r="594" spans="1:8" ht="12.5">
      <c r="A594" s="166"/>
      <c r="B594" s="166"/>
      <c r="D594" s="167"/>
      <c r="E594" s="166"/>
      <c r="G594" s="173"/>
      <c r="H594" s="168"/>
    </row>
    <row r="595" spans="1:8" ht="12.5">
      <c r="A595" s="166"/>
      <c r="B595" s="166"/>
      <c r="D595" s="167"/>
      <c r="E595" s="166"/>
      <c r="G595" s="173"/>
      <c r="H595" s="168"/>
    </row>
    <row r="596" spans="1:8" ht="12.5">
      <c r="A596" s="166"/>
      <c r="B596" s="166"/>
      <c r="D596" s="167"/>
      <c r="E596" s="166"/>
      <c r="G596" s="173"/>
      <c r="H596" s="168"/>
    </row>
    <row r="597" spans="1:8" ht="12.5">
      <c r="A597" s="166"/>
      <c r="B597" s="166"/>
      <c r="D597" s="167"/>
      <c r="E597" s="166"/>
      <c r="G597" s="173"/>
      <c r="H597" s="168"/>
    </row>
    <row r="598" spans="1:8" ht="12.5">
      <c r="A598" s="166"/>
      <c r="B598" s="166"/>
      <c r="D598" s="167"/>
      <c r="E598" s="166"/>
      <c r="G598" s="173"/>
      <c r="H598" s="168"/>
    </row>
    <row r="599" spans="1:8" ht="12.5">
      <c r="A599" s="166"/>
      <c r="B599" s="166"/>
      <c r="D599" s="167"/>
      <c r="E599" s="166"/>
      <c r="G599" s="173"/>
      <c r="H599" s="168"/>
    </row>
    <row r="600" spans="1:8" ht="12.5">
      <c r="A600" s="166"/>
      <c r="B600" s="166"/>
      <c r="D600" s="167"/>
      <c r="E600" s="166"/>
      <c r="G600" s="173"/>
      <c r="H600" s="168"/>
    </row>
    <row r="601" spans="1:8" ht="12.5">
      <c r="A601" s="166"/>
      <c r="B601" s="166"/>
      <c r="D601" s="167"/>
      <c r="E601" s="166"/>
      <c r="G601" s="173"/>
      <c r="H601" s="168"/>
    </row>
    <row r="602" spans="1:8" ht="12.5">
      <c r="A602" s="166"/>
      <c r="B602" s="166"/>
      <c r="D602" s="167"/>
      <c r="E602" s="166"/>
      <c r="G602" s="173"/>
      <c r="H602" s="168"/>
    </row>
    <row r="603" spans="1:8" ht="12.5">
      <c r="A603" s="166"/>
      <c r="B603" s="166"/>
      <c r="D603" s="167"/>
      <c r="E603" s="166"/>
      <c r="G603" s="173"/>
      <c r="H603" s="168"/>
    </row>
    <row r="604" spans="1:8" ht="12.5">
      <c r="A604" s="166"/>
      <c r="B604" s="166"/>
      <c r="D604" s="167"/>
      <c r="E604" s="166"/>
      <c r="G604" s="173"/>
      <c r="H604" s="168"/>
    </row>
    <row r="605" spans="1:8" ht="12.5">
      <c r="A605" s="166"/>
      <c r="B605" s="166"/>
      <c r="D605" s="167"/>
      <c r="E605" s="166"/>
      <c r="G605" s="173"/>
      <c r="H605" s="168"/>
    </row>
    <row r="606" spans="1:8" ht="12.5">
      <c r="A606" s="166"/>
      <c r="B606" s="166"/>
      <c r="D606" s="167"/>
      <c r="E606" s="166"/>
      <c r="G606" s="173"/>
      <c r="H606" s="168"/>
    </row>
    <row r="607" spans="1:8" ht="12.5">
      <c r="A607" s="166"/>
      <c r="B607" s="166"/>
      <c r="D607" s="167"/>
      <c r="E607" s="166"/>
      <c r="G607" s="173"/>
      <c r="H607" s="168"/>
    </row>
    <row r="608" spans="1:8" ht="12.5">
      <c r="A608" s="166"/>
      <c r="B608" s="166"/>
      <c r="D608" s="167"/>
      <c r="E608" s="166"/>
      <c r="G608" s="173"/>
      <c r="H608" s="168"/>
    </row>
    <row r="609" spans="1:8" ht="12.5">
      <c r="A609" s="166"/>
      <c r="B609" s="166"/>
      <c r="D609" s="167"/>
      <c r="E609" s="166"/>
      <c r="G609" s="173"/>
      <c r="H609" s="168"/>
    </row>
    <row r="610" spans="1:8" ht="12.5">
      <c r="A610" s="166"/>
      <c r="B610" s="166"/>
      <c r="D610" s="167"/>
      <c r="E610" s="166"/>
      <c r="G610" s="173"/>
      <c r="H610" s="168"/>
    </row>
    <row r="611" spans="1:8" ht="12.5">
      <c r="A611" s="166"/>
      <c r="B611" s="166"/>
      <c r="D611" s="167"/>
      <c r="E611" s="166"/>
      <c r="G611" s="173"/>
      <c r="H611" s="168"/>
    </row>
    <row r="612" spans="1:8" ht="12.5">
      <c r="A612" s="166"/>
      <c r="B612" s="166"/>
      <c r="D612" s="167"/>
      <c r="E612" s="166"/>
      <c r="G612" s="173"/>
      <c r="H612" s="168"/>
    </row>
    <row r="613" spans="1:8" ht="12.5">
      <c r="A613" s="166"/>
      <c r="B613" s="166"/>
      <c r="D613" s="167"/>
      <c r="E613" s="166"/>
      <c r="G613" s="173"/>
      <c r="H613" s="168"/>
    </row>
    <row r="614" spans="1:8" ht="12.5">
      <c r="A614" s="166"/>
      <c r="B614" s="166"/>
      <c r="D614" s="167"/>
      <c r="E614" s="166"/>
      <c r="G614" s="173"/>
      <c r="H614" s="168"/>
    </row>
    <row r="615" spans="1:8" ht="12.5">
      <c r="A615" s="166"/>
      <c r="B615" s="166"/>
      <c r="D615" s="167"/>
      <c r="E615" s="166"/>
      <c r="G615" s="173"/>
      <c r="H615" s="168"/>
    </row>
    <row r="616" spans="1:8" ht="12.5">
      <c r="A616" s="166"/>
      <c r="B616" s="166"/>
      <c r="D616" s="167"/>
      <c r="E616" s="166"/>
      <c r="G616" s="173"/>
      <c r="H616" s="168"/>
    </row>
    <row r="617" spans="1:8" ht="12.5">
      <c r="A617" s="166"/>
      <c r="B617" s="166"/>
      <c r="D617" s="167"/>
      <c r="E617" s="166"/>
      <c r="G617" s="173"/>
      <c r="H617" s="168"/>
    </row>
    <row r="618" spans="1:8" ht="12.5">
      <c r="A618" s="166"/>
      <c r="B618" s="166"/>
      <c r="D618" s="167"/>
      <c r="E618" s="166"/>
      <c r="G618" s="173"/>
      <c r="H618" s="168"/>
    </row>
    <row r="619" spans="1:8" ht="12.5">
      <c r="A619" s="166"/>
      <c r="B619" s="166"/>
      <c r="D619" s="167"/>
      <c r="E619" s="166"/>
      <c r="G619" s="173"/>
      <c r="H619" s="168"/>
    </row>
    <row r="620" spans="1:8" ht="12.5">
      <c r="A620" s="166"/>
      <c r="B620" s="166"/>
      <c r="D620" s="167"/>
      <c r="E620" s="166"/>
      <c r="G620" s="173"/>
      <c r="H620" s="168"/>
    </row>
    <row r="621" spans="1:8" ht="12.5">
      <c r="A621" s="166"/>
      <c r="B621" s="166"/>
      <c r="D621" s="167"/>
      <c r="E621" s="166"/>
      <c r="G621" s="173"/>
      <c r="H621" s="168"/>
    </row>
    <row r="622" spans="1:8" ht="12.5">
      <c r="A622" s="166"/>
      <c r="B622" s="166"/>
      <c r="D622" s="167"/>
      <c r="E622" s="166"/>
      <c r="G622" s="173"/>
      <c r="H622" s="168"/>
    </row>
    <row r="623" spans="1:8" ht="12.5">
      <c r="A623" s="166"/>
      <c r="B623" s="166"/>
      <c r="D623" s="167"/>
      <c r="E623" s="166"/>
      <c r="G623" s="173"/>
      <c r="H623" s="168"/>
    </row>
    <row r="624" spans="1:8" ht="12.5">
      <c r="A624" s="166"/>
      <c r="B624" s="166"/>
      <c r="D624" s="167"/>
      <c r="E624" s="166"/>
      <c r="G624" s="173"/>
      <c r="H624" s="168"/>
    </row>
    <row r="625" spans="1:8" ht="12.5">
      <c r="A625" s="166"/>
      <c r="B625" s="166"/>
      <c r="D625" s="167"/>
      <c r="E625" s="166"/>
      <c r="G625" s="173"/>
      <c r="H625" s="168"/>
    </row>
    <row r="626" spans="1:8" ht="12.5">
      <c r="A626" s="166"/>
      <c r="B626" s="166"/>
      <c r="D626" s="167"/>
      <c r="E626" s="166"/>
      <c r="G626" s="173"/>
      <c r="H626" s="168"/>
    </row>
    <row r="627" spans="1:8" ht="12.5">
      <c r="A627" s="166"/>
      <c r="B627" s="166"/>
      <c r="D627" s="167"/>
      <c r="E627" s="166"/>
      <c r="G627" s="173"/>
      <c r="H627" s="168"/>
    </row>
    <row r="628" spans="1:8" ht="12.5">
      <c r="A628" s="166"/>
      <c r="B628" s="166"/>
      <c r="D628" s="167"/>
      <c r="E628" s="166"/>
      <c r="G628" s="173"/>
      <c r="H628" s="168"/>
    </row>
    <row r="629" spans="1:8" ht="12.5">
      <c r="A629" s="166"/>
      <c r="B629" s="166"/>
      <c r="D629" s="167"/>
      <c r="E629" s="166"/>
      <c r="G629" s="173"/>
      <c r="H629" s="168"/>
    </row>
    <row r="630" spans="1:8" ht="12.5">
      <c r="A630" s="166"/>
      <c r="B630" s="166"/>
      <c r="D630" s="167"/>
      <c r="E630" s="166"/>
      <c r="G630" s="173"/>
      <c r="H630" s="168"/>
    </row>
    <row r="631" spans="1:8" ht="12.5">
      <c r="A631" s="166"/>
      <c r="B631" s="166"/>
      <c r="D631" s="167"/>
      <c r="E631" s="166"/>
      <c r="G631" s="173"/>
      <c r="H631" s="168"/>
    </row>
    <row r="632" spans="1:8" ht="12.5">
      <c r="A632" s="166"/>
      <c r="B632" s="166"/>
      <c r="D632" s="167"/>
      <c r="E632" s="166"/>
      <c r="G632" s="173"/>
      <c r="H632" s="168"/>
    </row>
    <row r="633" spans="1:8" ht="12.5">
      <c r="A633" s="166"/>
      <c r="B633" s="166"/>
      <c r="D633" s="167"/>
      <c r="E633" s="166"/>
      <c r="G633" s="173"/>
      <c r="H633" s="168"/>
    </row>
    <row r="634" spans="1:8" ht="12.5">
      <c r="A634" s="166"/>
      <c r="B634" s="166"/>
      <c r="D634" s="167"/>
      <c r="E634" s="166"/>
      <c r="G634" s="173"/>
      <c r="H634" s="168"/>
    </row>
    <row r="635" spans="1:8" ht="12.5">
      <c r="A635" s="166"/>
      <c r="B635" s="166"/>
      <c r="D635" s="167"/>
      <c r="E635" s="166"/>
      <c r="G635" s="173"/>
      <c r="H635" s="168"/>
    </row>
    <row r="636" spans="1:8" ht="12.5">
      <c r="A636" s="166"/>
      <c r="B636" s="166"/>
      <c r="D636" s="167"/>
      <c r="E636" s="166"/>
      <c r="G636" s="173"/>
      <c r="H636" s="168"/>
    </row>
    <row r="637" spans="1:8" ht="12.5">
      <c r="A637" s="166"/>
      <c r="B637" s="166"/>
      <c r="D637" s="167"/>
      <c r="E637" s="166"/>
      <c r="G637" s="173"/>
      <c r="H637" s="168"/>
    </row>
    <row r="638" spans="1:8" ht="12.5">
      <c r="A638" s="166"/>
      <c r="B638" s="166"/>
      <c r="D638" s="167"/>
      <c r="E638" s="166"/>
      <c r="G638" s="173"/>
      <c r="H638" s="168"/>
    </row>
    <row r="639" spans="1:8" ht="12.5">
      <c r="A639" s="166"/>
      <c r="B639" s="166"/>
      <c r="D639" s="167"/>
      <c r="E639" s="166"/>
      <c r="G639" s="173"/>
      <c r="H639" s="168"/>
    </row>
    <row r="640" spans="1:8" ht="12.5">
      <c r="A640" s="166"/>
      <c r="B640" s="166"/>
      <c r="D640" s="167"/>
      <c r="E640" s="166"/>
      <c r="G640" s="173"/>
      <c r="H640" s="168"/>
    </row>
    <row r="641" spans="1:8" ht="12.5">
      <c r="A641" s="166"/>
      <c r="B641" s="166"/>
      <c r="D641" s="167"/>
      <c r="E641" s="166"/>
      <c r="G641" s="173"/>
      <c r="H641" s="168"/>
    </row>
    <row r="642" spans="1:8" ht="12.5">
      <c r="A642" s="166"/>
      <c r="B642" s="166"/>
      <c r="D642" s="167"/>
      <c r="E642" s="166"/>
      <c r="G642" s="173"/>
      <c r="H642" s="168"/>
    </row>
    <row r="643" spans="1:8" ht="12.5">
      <c r="A643" s="166"/>
      <c r="B643" s="166"/>
      <c r="D643" s="167"/>
      <c r="E643" s="166"/>
      <c r="G643" s="173"/>
      <c r="H643" s="168"/>
    </row>
    <row r="644" spans="1:8" ht="12.5">
      <c r="A644" s="166"/>
      <c r="B644" s="166"/>
      <c r="D644" s="167"/>
      <c r="E644" s="166"/>
      <c r="G644" s="173"/>
      <c r="H644" s="168"/>
    </row>
    <row r="645" spans="1:8" ht="12.5">
      <c r="A645" s="166"/>
      <c r="B645" s="166"/>
      <c r="D645" s="167"/>
      <c r="E645" s="166"/>
      <c r="G645" s="173"/>
      <c r="H645" s="168"/>
    </row>
    <row r="646" spans="1:8" ht="12.5">
      <c r="A646" s="166"/>
      <c r="B646" s="166"/>
      <c r="D646" s="167"/>
      <c r="E646" s="166"/>
      <c r="G646" s="173"/>
      <c r="H646" s="168"/>
    </row>
    <row r="647" spans="1:8" ht="12.5">
      <c r="A647" s="166"/>
      <c r="B647" s="166"/>
      <c r="D647" s="167"/>
      <c r="E647" s="166"/>
      <c r="G647" s="173"/>
      <c r="H647" s="168"/>
    </row>
    <row r="648" spans="1:8" ht="12.5">
      <c r="A648" s="166"/>
      <c r="B648" s="166"/>
      <c r="D648" s="167"/>
      <c r="E648" s="166"/>
      <c r="G648" s="173"/>
      <c r="H648" s="168"/>
    </row>
    <row r="649" spans="1:8" ht="12.5">
      <c r="A649" s="166"/>
      <c r="B649" s="166"/>
      <c r="D649" s="167"/>
      <c r="E649" s="166"/>
      <c r="G649" s="173"/>
      <c r="H649" s="168"/>
    </row>
    <row r="650" spans="1:8" ht="12.5">
      <c r="A650" s="166"/>
      <c r="B650" s="166"/>
      <c r="D650" s="167"/>
      <c r="E650" s="166"/>
      <c r="G650" s="173"/>
      <c r="H650" s="168"/>
    </row>
    <row r="651" spans="1:8" ht="12.5">
      <c r="A651" s="166"/>
      <c r="B651" s="166"/>
      <c r="D651" s="167"/>
      <c r="E651" s="166"/>
      <c r="G651" s="173"/>
      <c r="H651" s="168"/>
    </row>
    <row r="652" spans="1:8" ht="12.5">
      <c r="A652" s="166"/>
      <c r="B652" s="166"/>
      <c r="D652" s="167"/>
      <c r="E652" s="166"/>
      <c r="G652" s="173"/>
      <c r="H652" s="168"/>
    </row>
    <row r="653" spans="1:8" ht="12.5">
      <c r="A653" s="166"/>
      <c r="B653" s="166"/>
      <c r="D653" s="167"/>
      <c r="E653" s="166"/>
      <c r="G653" s="173"/>
      <c r="H653" s="168"/>
    </row>
    <row r="654" spans="1:8" ht="12.5">
      <c r="A654" s="166"/>
      <c r="B654" s="166"/>
      <c r="D654" s="167"/>
      <c r="E654" s="166"/>
      <c r="G654" s="173"/>
      <c r="H654" s="168"/>
    </row>
    <row r="655" spans="1:8" ht="12.5">
      <c r="A655" s="166"/>
      <c r="B655" s="166"/>
      <c r="D655" s="167"/>
      <c r="E655" s="166"/>
      <c r="G655" s="173"/>
      <c r="H655" s="168"/>
    </row>
    <row r="656" spans="1:8" ht="12.5">
      <c r="A656" s="166"/>
      <c r="B656" s="166"/>
      <c r="D656" s="167"/>
      <c r="E656" s="166"/>
      <c r="G656" s="173"/>
      <c r="H656" s="168"/>
    </row>
    <row r="657" spans="1:8" ht="12.5">
      <c r="A657" s="166"/>
      <c r="B657" s="166"/>
      <c r="D657" s="167"/>
      <c r="E657" s="166"/>
      <c r="G657" s="173"/>
      <c r="H657" s="168"/>
    </row>
    <row r="658" spans="1:8" ht="12.5">
      <c r="A658" s="166"/>
      <c r="B658" s="166"/>
      <c r="D658" s="167"/>
      <c r="E658" s="166"/>
      <c r="G658" s="173"/>
      <c r="H658" s="168"/>
    </row>
    <row r="659" spans="1:8" ht="12.5">
      <c r="A659" s="166"/>
      <c r="B659" s="166"/>
      <c r="D659" s="167"/>
      <c r="E659" s="166"/>
      <c r="G659" s="173"/>
      <c r="H659" s="168"/>
    </row>
    <row r="660" spans="1:8" ht="12.5">
      <c r="A660" s="166"/>
      <c r="B660" s="166"/>
      <c r="D660" s="167"/>
      <c r="E660" s="166"/>
      <c r="G660" s="173"/>
      <c r="H660" s="168"/>
    </row>
    <row r="661" spans="1:8" ht="12.5">
      <c r="A661" s="166"/>
      <c r="B661" s="166"/>
      <c r="D661" s="167"/>
      <c r="E661" s="166"/>
      <c r="G661" s="173"/>
      <c r="H661" s="168"/>
    </row>
    <row r="662" spans="1:8" ht="12.5">
      <c r="A662" s="166"/>
      <c r="B662" s="166"/>
      <c r="D662" s="167"/>
      <c r="E662" s="166"/>
      <c r="G662" s="173"/>
      <c r="H662" s="168"/>
    </row>
    <row r="663" spans="1:8" ht="12.5">
      <c r="A663" s="166"/>
      <c r="B663" s="166"/>
      <c r="D663" s="167"/>
      <c r="E663" s="166"/>
      <c r="G663" s="173"/>
      <c r="H663" s="168"/>
    </row>
    <row r="664" spans="1:8" ht="12.5">
      <c r="A664" s="166"/>
      <c r="B664" s="166"/>
      <c r="D664" s="167"/>
      <c r="E664" s="166"/>
      <c r="G664" s="173"/>
      <c r="H664" s="168"/>
    </row>
    <row r="665" spans="1:8" ht="12.5">
      <c r="A665" s="166"/>
      <c r="B665" s="166"/>
      <c r="D665" s="167"/>
      <c r="E665" s="166"/>
      <c r="G665" s="173"/>
      <c r="H665" s="168"/>
    </row>
    <row r="666" spans="1:8" ht="12.5">
      <c r="A666" s="166"/>
      <c r="B666" s="166"/>
      <c r="D666" s="167"/>
      <c r="E666" s="166"/>
      <c r="G666" s="173"/>
      <c r="H666" s="168"/>
    </row>
    <row r="667" spans="1:8" ht="12.5">
      <c r="A667" s="166"/>
      <c r="B667" s="166"/>
      <c r="D667" s="167"/>
      <c r="E667" s="166"/>
      <c r="G667" s="173"/>
      <c r="H667" s="168"/>
    </row>
    <row r="668" spans="1:8" ht="12.5">
      <c r="A668" s="166"/>
      <c r="B668" s="166"/>
      <c r="D668" s="167"/>
      <c r="E668" s="166"/>
      <c r="G668" s="173"/>
      <c r="H668" s="168"/>
    </row>
    <row r="669" spans="1:8" ht="12.5">
      <c r="A669" s="166"/>
      <c r="B669" s="166"/>
      <c r="D669" s="167"/>
      <c r="E669" s="166"/>
      <c r="G669" s="173"/>
      <c r="H669" s="168"/>
    </row>
    <row r="670" spans="1:8" ht="12.5">
      <c r="A670" s="166"/>
      <c r="B670" s="166"/>
      <c r="D670" s="167"/>
      <c r="E670" s="166"/>
      <c r="G670" s="173"/>
      <c r="H670" s="168"/>
    </row>
    <row r="671" spans="1:8" ht="12.5">
      <c r="A671" s="166"/>
      <c r="B671" s="166"/>
      <c r="D671" s="167"/>
      <c r="E671" s="166"/>
      <c r="G671" s="173"/>
      <c r="H671" s="168"/>
    </row>
    <row r="672" spans="1:8" ht="12.5">
      <c r="A672" s="166"/>
      <c r="B672" s="166"/>
      <c r="D672" s="167"/>
      <c r="E672" s="166"/>
      <c r="G672" s="173"/>
      <c r="H672" s="168"/>
    </row>
    <row r="673" spans="1:8" ht="12.5">
      <c r="A673" s="166"/>
      <c r="B673" s="166"/>
      <c r="D673" s="167"/>
      <c r="E673" s="166"/>
      <c r="G673" s="173"/>
      <c r="H673" s="168"/>
    </row>
    <row r="674" spans="1:8" ht="12.5">
      <c r="A674" s="166"/>
      <c r="B674" s="166"/>
      <c r="D674" s="167"/>
      <c r="E674" s="166"/>
      <c r="G674" s="173"/>
      <c r="H674" s="168"/>
    </row>
    <row r="675" spans="1:8" ht="12.5">
      <c r="A675" s="166"/>
      <c r="B675" s="166"/>
      <c r="D675" s="167"/>
      <c r="E675" s="166"/>
      <c r="G675" s="173"/>
      <c r="H675" s="168"/>
    </row>
    <row r="676" spans="1:8" ht="12.5">
      <c r="A676" s="166"/>
      <c r="B676" s="166"/>
      <c r="D676" s="167"/>
      <c r="E676" s="166"/>
      <c r="G676" s="173"/>
      <c r="H676" s="168"/>
    </row>
    <row r="677" spans="1:8" ht="12.5">
      <c r="A677" s="166"/>
      <c r="B677" s="166"/>
      <c r="D677" s="167"/>
      <c r="E677" s="166"/>
      <c r="G677" s="173"/>
      <c r="H677" s="168"/>
    </row>
    <row r="678" spans="1:8" ht="12.5">
      <c r="A678" s="166"/>
      <c r="B678" s="166"/>
      <c r="D678" s="167"/>
      <c r="E678" s="166"/>
      <c r="G678" s="173"/>
      <c r="H678" s="168"/>
    </row>
    <row r="679" spans="1:8" ht="12.5">
      <c r="A679" s="166"/>
      <c r="B679" s="166"/>
      <c r="D679" s="167"/>
      <c r="E679" s="166"/>
      <c r="G679" s="173"/>
      <c r="H679" s="168"/>
    </row>
    <row r="680" spans="1:8" ht="12.5">
      <c r="A680" s="166"/>
      <c r="B680" s="166"/>
      <c r="D680" s="167"/>
      <c r="E680" s="166"/>
      <c r="G680" s="173"/>
      <c r="H680" s="168"/>
    </row>
    <row r="681" spans="1:8" ht="12.5">
      <c r="A681" s="166"/>
      <c r="B681" s="166"/>
      <c r="D681" s="167"/>
      <c r="E681" s="166"/>
      <c r="G681" s="173"/>
      <c r="H681" s="168"/>
    </row>
    <row r="682" spans="1:8" ht="12.5">
      <c r="A682" s="166"/>
      <c r="B682" s="166"/>
      <c r="D682" s="167"/>
      <c r="E682" s="166"/>
      <c r="G682" s="173"/>
      <c r="H682" s="168"/>
    </row>
    <row r="683" spans="1:8" ht="12.5">
      <c r="A683" s="166"/>
      <c r="B683" s="166"/>
      <c r="D683" s="167"/>
      <c r="E683" s="166"/>
      <c r="G683" s="173"/>
      <c r="H683" s="168"/>
    </row>
    <row r="684" spans="1:8" ht="12.5">
      <c r="A684" s="166"/>
      <c r="B684" s="166"/>
      <c r="D684" s="167"/>
      <c r="E684" s="166"/>
      <c r="G684" s="173"/>
      <c r="H684" s="168"/>
    </row>
    <row r="685" spans="1:8" ht="12.5">
      <c r="A685" s="166"/>
      <c r="B685" s="166"/>
      <c r="D685" s="167"/>
      <c r="E685" s="166"/>
      <c r="G685" s="173"/>
      <c r="H685" s="168"/>
    </row>
    <row r="686" spans="1:8" ht="12.5">
      <c r="A686" s="166"/>
      <c r="B686" s="166"/>
      <c r="D686" s="167"/>
      <c r="E686" s="166"/>
      <c r="G686" s="173"/>
      <c r="H686" s="168"/>
    </row>
    <row r="687" spans="1:8" ht="12.5">
      <c r="A687" s="166"/>
      <c r="B687" s="166"/>
      <c r="D687" s="167"/>
      <c r="E687" s="166"/>
      <c r="G687" s="173"/>
      <c r="H687" s="168"/>
    </row>
    <row r="688" spans="1:8" ht="12.5">
      <c r="A688" s="166"/>
      <c r="B688" s="166"/>
      <c r="D688" s="167"/>
      <c r="E688" s="166"/>
      <c r="G688" s="173"/>
      <c r="H688" s="168"/>
    </row>
    <row r="689" spans="1:8" ht="12.5">
      <c r="A689" s="166"/>
      <c r="B689" s="166"/>
      <c r="D689" s="167"/>
      <c r="E689" s="166"/>
      <c r="G689" s="173"/>
      <c r="H689" s="168"/>
    </row>
    <row r="690" spans="1:8" ht="12.5">
      <c r="A690" s="166"/>
      <c r="B690" s="166"/>
      <c r="D690" s="167"/>
      <c r="E690" s="166"/>
      <c r="G690" s="173"/>
      <c r="H690" s="168"/>
    </row>
    <row r="691" spans="1:8" ht="12.5">
      <c r="A691" s="166"/>
      <c r="B691" s="166"/>
      <c r="D691" s="167"/>
      <c r="E691" s="166"/>
      <c r="G691" s="173"/>
      <c r="H691" s="168"/>
    </row>
    <row r="692" spans="1:8" ht="12.5">
      <c r="A692" s="166"/>
      <c r="B692" s="166"/>
      <c r="D692" s="167"/>
      <c r="E692" s="166"/>
      <c r="G692" s="173"/>
      <c r="H692" s="168"/>
    </row>
    <row r="693" spans="1:8" ht="12.5">
      <c r="A693" s="166"/>
      <c r="B693" s="166"/>
      <c r="D693" s="167"/>
      <c r="E693" s="166"/>
      <c r="G693" s="173"/>
      <c r="H693" s="168"/>
    </row>
    <row r="694" spans="1:8" ht="12.5">
      <c r="A694" s="166"/>
      <c r="B694" s="166"/>
      <c r="D694" s="167"/>
      <c r="E694" s="166"/>
      <c r="G694" s="173"/>
      <c r="H694" s="168"/>
    </row>
    <row r="695" spans="1:8" ht="12.5">
      <c r="A695" s="166"/>
      <c r="B695" s="166"/>
      <c r="D695" s="167"/>
      <c r="E695" s="166"/>
      <c r="G695" s="173"/>
      <c r="H695" s="168"/>
    </row>
    <row r="696" spans="1:8" ht="12.5">
      <c r="A696" s="166"/>
      <c r="B696" s="166"/>
      <c r="D696" s="167"/>
      <c r="E696" s="166"/>
      <c r="G696" s="173"/>
      <c r="H696" s="168"/>
    </row>
    <row r="697" spans="1:8" ht="12.5">
      <c r="A697" s="166"/>
      <c r="B697" s="166"/>
      <c r="D697" s="167"/>
      <c r="E697" s="166"/>
      <c r="G697" s="173"/>
      <c r="H697" s="168"/>
    </row>
    <row r="698" spans="1:8" ht="12.5">
      <c r="A698" s="166"/>
      <c r="B698" s="166"/>
      <c r="D698" s="167"/>
      <c r="E698" s="166"/>
      <c r="G698" s="173"/>
      <c r="H698" s="168"/>
    </row>
    <row r="699" spans="1:8" ht="12.5">
      <c r="A699" s="166"/>
      <c r="B699" s="166"/>
      <c r="D699" s="167"/>
      <c r="E699" s="166"/>
      <c r="G699" s="173"/>
      <c r="H699" s="168"/>
    </row>
    <row r="700" spans="1:8" ht="12.5">
      <c r="A700" s="166"/>
      <c r="B700" s="166"/>
      <c r="D700" s="167"/>
      <c r="E700" s="166"/>
      <c r="G700" s="173"/>
      <c r="H700" s="168"/>
    </row>
    <row r="701" spans="1:8" ht="12.5">
      <c r="A701" s="166"/>
      <c r="B701" s="166"/>
      <c r="D701" s="167"/>
      <c r="E701" s="166"/>
      <c r="G701" s="173"/>
      <c r="H701" s="168"/>
    </row>
    <row r="702" spans="1:8" ht="12.5">
      <c r="A702" s="166"/>
      <c r="B702" s="166"/>
      <c r="D702" s="167"/>
      <c r="E702" s="166"/>
      <c r="G702" s="173"/>
      <c r="H702" s="168"/>
    </row>
    <row r="703" spans="1:8" ht="12.5">
      <c r="A703" s="166"/>
      <c r="B703" s="166"/>
      <c r="D703" s="167"/>
      <c r="E703" s="166"/>
      <c r="G703" s="173"/>
      <c r="H703" s="168"/>
    </row>
    <row r="704" spans="1:8" ht="12.5">
      <c r="A704" s="166"/>
      <c r="B704" s="166"/>
      <c r="D704" s="167"/>
      <c r="E704" s="166"/>
      <c r="G704" s="173"/>
      <c r="H704" s="168"/>
    </row>
    <row r="705" spans="1:8" ht="12.5">
      <c r="A705" s="166"/>
      <c r="B705" s="166"/>
      <c r="D705" s="167"/>
      <c r="E705" s="166"/>
      <c r="G705" s="173"/>
      <c r="H705" s="168"/>
    </row>
    <row r="706" spans="1:8" ht="12.5">
      <c r="A706" s="166"/>
      <c r="B706" s="166"/>
      <c r="D706" s="167"/>
      <c r="E706" s="166"/>
      <c r="G706" s="173"/>
      <c r="H706" s="168"/>
    </row>
    <row r="707" spans="1:8" ht="12.5">
      <c r="A707" s="166"/>
      <c r="B707" s="166"/>
      <c r="D707" s="167"/>
      <c r="E707" s="166"/>
      <c r="G707" s="173"/>
      <c r="H707" s="168"/>
    </row>
    <row r="708" spans="1:8" ht="12.5">
      <c r="A708" s="166"/>
      <c r="B708" s="166"/>
      <c r="D708" s="167"/>
      <c r="E708" s="166"/>
      <c r="G708" s="173"/>
      <c r="H708" s="168"/>
    </row>
    <row r="709" spans="1:8" ht="12.5">
      <c r="A709" s="166"/>
      <c r="B709" s="166"/>
      <c r="D709" s="167"/>
      <c r="E709" s="166"/>
      <c r="G709" s="173"/>
      <c r="H709" s="168"/>
    </row>
    <row r="710" spans="1:8" ht="12.5">
      <c r="A710" s="166"/>
      <c r="B710" s="166"/>
      <c r="D710" s="167"/>
      <c r="E710" s="166"/>
      <c r="G710" s="173"/>
      <c r="H710" s="168"/>
    </row>
    <row r="711" spans="1:8" ht="12.5">
      <c r="A711" s="166"/>
      <c r="B711" s="166"/>
      <c r="D711" s="167"/>
      <c r="E711" s="166"/>
      <c r="G711" s="173"/>
      <c r="H711" s="168"/>
    </row>
    <row r="712" spans="1:8" ht="12.5">
      <c r="A712" s="166"/>
      <c r="B712" s="166"/>
      <c r="D712" s="167"/>
      <c r="E712" s="166"/>
      <c r="G712" s="173"/>
      <c r="H712" s="168"/>
    </row>
    <row r="713" spans="1:8" ht="12.5">
      <c r="A713" s="166"/>
      <c r="B713" s="166"/>
      <c r="D713" s="167"/>
      <c r="E713" s="166"/>
      <c r="G713" s="173"/>
      <c r="H713" s="168"/>
    </row>
    <row r="714" spans="1:8" ht="12.5">
      <c r="A714" s="166"/>
      <c r="B714" s="166"/>
      <c r="D714" s="167"/>
      <c r="E714" s="166"/>
      <c r="G714" s="173"/>
      <c r="H714" s="168"/>
    </row>
    <row r="715" spans="1:8" ht="12.5">
      <c r="A715" s="166"/>
      <c r="B715" s="166"/>
      <c r="D715" s="167"/>
      <c r="E715" s="166"/>
      <c r="G715" s="173"/>
      <c r="H715" s="168"/>
    </row>
    <row r="716" spans="1:8" ht="12.5">
      <c r="A716" s="166"/>
      <c r="B716" s="166"/>
      <c r="D716" s="167"/>
      <c r="E716" s="166"/>
      <c r="G716" s="173"/>
      <c r="H716" s="168"/>
    </row>
    <row r="717" spans="1:8" ht="12.5">
      <c r="A717" s="166"/>
      <c r="B717" s="166"/>
      <c r="D717" s="167"/>
      <c r="E717" s="166"/>
      <c r="G717" s="173"/>
      <c r="H717" s="168"/>
    </row>
    <row r="718" spans="1:8" ht="12.5">
      <c r="A718" s="166"/>
      <c r="B718" s="166"/>
      <c r="D718" s="167"/>
      <c r="E718" s="166"/>
      <c r="G718" s="173"/>
      <c r="H718" s="168"/>
    </row>
    <row r="719" spans="1:8" ht="12.5">
      <c r="A719" s="166"/>
      <c r="B719" s="166"/>
      <c r="D719" s="167"/>
      <c r="E719" s="166"/>
      <c r="G719" s="173"/>
      <c r="H719" s="168"/>
    </row>
    <row r="720" spans="1:8" ht="12.5">
      <c r="A720" s="166"/>
      <c r="B720" s="166"/>
      <c r="D720" s="167"/>
      <c r="E720" s="166"/>
      <c r="G720" s="173"/>
      <c r="H720" s="168"/>
    </row>
    <row r="721" spans="1:8" ht="12.5">
      <c r="A721" s="166"/>
      <c r="B721" s="166"/>
      <c r="D721" s="167"/>
      <c r="E721" s="166"/>
      <c r="G721" s="173"/>
      <c r="H721" s="168"/>
    </row>
    <row r="722" spans="1:8" ht="12.5">
      <c r="A722" s="166"/>
      <c r="B722" s="166"/>
      <c r="D722" s="167"/>
      <c r="E722" s="166"/>
      <c r="G722" s="173"/>
      <c r="H722" s="168"/>
    </row>
    <row r="723" spans="1:8" ht="12.5">
      <c r="A723" s="166"/>
      <c r="B723" s="166"/>
      <c r="D723" s="167"/>
      <c r="E723" s="166"/>
      <c r="G723" s="173"/>
      <c r="H723" s="168"/>
    </row>
    <row r="724" spans="1:8" ht="12.5">
      <c r="A724" s="166"/>
      <c r="B724" s="166"/>
      <c r="D724" s="167"/>
      <c r="E724" s="166"/>
      <c r="G724" s="173"/>
      <c r="H724" s="168"/>
    </row>
    <row r="725" spans="1:8" ht="12.5">
      <c r="A725" s="166"/>
      <c r="B725" s="166"/>
      <c r="D725" s="167"/>
      <c r="E725" s="166"/>
      <c r="G725" s="173"/>
      <c r="H725" s="168"/>
    </row>
    <row r="726" spans="1:8" ht="12.5">
      <c r="A726" s="166"/>
      <c r="B726" s="166"/>
      <c r="D726" s="167"/>
      <c r="E726" s="166"/>
      <c r="G726" s="173"/>
      <c r="H726" s="168"/>
    </row>
    <row r="727" spans="1:8" ht="12.5">
      <c r="A727" s="166"/>
      <c r="B727" s="166"/>
      <c r="D727" s="167"/>
      <c r="E727" s="166"/>
      <c r="G727" s="173"/>
      <c r="H727" s="168"/>
    </row>
    <row r="728" spans="1:8" ht="12.5">
      <c r="A728" s="166"/>
      <c r="B728" s="166"/>
      <c r="D728" s="167"/>
      <c r="E728" s="166"/>
      <c r="G728" s="173"/>
      <c r="H728" s="168"/>
    </row>
    <row r="729" spans="1:8" ht="12.5">
      <c r="A729" s="166"/>
      <c r="B729" s="166"/>
      <c r="D729" s="167"/>
      <c r="E729" s="166"/>
      <c r="G729" s="173"/>
      <c r="H729" s="168"/>
    </row>
    <row r="730" spans="1:8" ht="12.5">
      <c r="A730" s="166"/>
      <c r="B730" s="166"/>
      <c r="D730" s="167"/>
      <c r="E730" s="166"/>
      <c r="G730" s="173"/>
      <c r="H730" s="168"/>
    </row>
    <row r="731" spans="1:8" ht="12.5">
      <c r="A731" s="166"/>
      <c r="B731" s="166"/>
      <c r="D731" s="167"/>
      <c r="E731" s="166"/>
      <c r="G731" s="173"/>
      <c r="H731" s="168"/>
    </row>
    <row r="732" spans="1:8" ht="12.5">
      <c r="A732" s="166"/>
      <c r="B732" s="166"/>
      <c r="D732" s="167"/>
      <c r="E732" s="166"/>
      <c r="G732" s="173"/>
      <c r="H732" s="168"/>
    </row>
    <row r="733" spans="1:8" ht="12.5">
      <c r="A733" s="166"/>
      <c r="B733" s="166"/>
      <c r="D733" s="167"/>
      <c r="E733" s="166"/>
      <c r="G733" s="173"/>
      <c r="H733" s="168"/>
    </row>
    <row r="734" spans="1:8" ht="12.5">
      <c r="A734" s="166"/>
      <c r="B734" s="166"/>
      <c r="D734" s="167"/>
      <c r="E734" s="166"/>
      <c r="G734" s="173"/>
      <c r="H734" s="168"/>
    </row>
    <row r="735" spans="1:8" ht="12.5">
      <c r="A735" s="166"/>
      <c r="B735" s="166"/>
      <c r="D735" s="167"/>
      <c r="E735" s="166"/>
      <c r="G735" s="173"/>
      <c r="H735" s="168"/>
    </row>
    <row r="736" spans="1:8" ht="12.5">
      <c r="A736" s="166"/>
      <c r="B736" s="166"/>
      <c r="D736" s="167"/>
      <c r="E736" s="166"/>
      <c r="G736" s="173"/>
      <c r="H736" s="168"/>
    </row>
    <row r="737" spans="1:8" ht="12.5">
      <c r="A737" s="166"/>
      <c r="B737" s="166"/>
      <c r="D737" s="167"/>
      <c r="E737" s="166"/>
      <c r="G737" s="173"/>
      <c r="H737" s="168"/>
    </row>
    <row r="738" spans="1:8" ht="12.5">
      <c r="A738" s="166"/>
      <c r="B738" s="166"/>
      <c r="D738" s="167"/>
      <c r="E738" s="166"/>
      <c r="G738" s="173"/>
      <c r="H738" s="168"/>
    </row>
    <row r="739" spans="1:8" ht="12.5">
      <c r="A739" s="166"/>
      <c r="B739" s="166"/>
      <c r="D739" s="167"/>
      <c r="E739" s="166"/>
      <c r="G739" s="173"/>
      <c r="H739" s="168"/>
    </row>
    <row r="740" spans="1:8" ht="12.5">
      <c r="A740" s="166"/>
      <c r="B740" s="166"/>
      <c r="D740" s="167"/>
      <c r="E740" s="166"/>
      <c r="G740" s="173"/>
      <c r="H740" s="168"/>
    </row>
    <row r="741" spans="1:8" ht="12.5">
      <c r="A741" s="166"/>
      <c r="B741" s="166"/>
      <c r="D741" s="167"/>
      <c r="E741" s="166"/>
      <c r="G741" s="173"/>
      <c r="H741" s="168"/>
    </row>
    <row r="742" spans="1:8" ht="12.5">
      <c r="A742" s="166"/>
      <c r="B742" s="166"/>
      <c r="D742" s="167"/>
      <c r="E742" s="166"/>
      <c r="G742" s="173"/>
      <c r="H742" s="168"/>
    </row>
    <row r="743" spans="1:8" ht="12.5">
      <c r="A743" s="166"/>
      <c r="B743" s="166"/>
      <c r="D743" s="167"/>
      <c r="E743" s="166"/>
      <c r="G743" s="173"/>
      <c r="H743" s="168"/>
    </row>
    <row r="744" spans="1:8" ht="12.5">
      <c r="A744" s="166"/>
      <c r="B744" s="166"/>
      <c r="D744" s="167"/>
      <c r="E744" s="166"/>
      <c r="G744" s="173"/>
      <c r="H744" s="168"/>
    </row>
    <row r="745" spans="1:8" ht="12.5">
      <c r="A745" s="166"/>
      <c r="B745" s="166"/>
      <c r="D745" s="167"/>
      <c r="E745" s="166"/>
      <c r="G745" s="173"/>
      <c r="H745" s="168"/>
    </row>
    <row r="746" spans="1:8" ht="12.5">
      <c r="A746" s="166"/>
      <c r="B746" s="166"/>
      <c r="D746" s="167"/>
      <c r="E746" s="166"/>
      <c r="G746" s="173"/>
      <c r="H746" s="168"/>
    </row>
    <row r="747" spans="1:8" ht="12.5">
      <c r="A747" s="166"/>
      <c r="B747" s="166"/>
      <c r="D747" s="167"/>
      <c r="E747" s="166"/>
      <c r="G747" s="173"/>
      <c r="H747" s="168"/>
    </row>
    <row r="748" spans="1:8" ht="12.5">
      <c r="A748" s="166"/>
      <c r="B748" s="166"/>
      <c r="D748" s="167"/>
      <c r="E748" s="166"/>
      <c r="G748" s="173"/>
      <c r="H748" s="168"/>
    </row>
    <row r="749" spans="1:8" ht="12.5">
      <c r="A749" s="166"/>
      <c r="B749" s="166"/>
      <c r="D749" s="167"/>
      <c r="E749" s="166"/>
      <c r="G749" s="173"/>
      <c r="H749" s="168"/>
    </row>
    <row r="750" spans="1:8" ht="12.5">
      <c r="A750" s="166"/>
      <c r="B750" s="166"/>
      <c r="D750" s="167"/>
      <c r="E750" s="166"/>
      <c r="G750" s="173"/>
      <c r="H750" s="168"/>
    </row>
    <row r="751" spans="1:8" ht="12.5">
      <c r="A751" s="166"/>
      <c r="B751" s="166"/>
      <c r="D751" s="167"/>
      <c r="E751" s="166"/>
      <c r="G751" s="173"/>
      <c r="H751" s="168"/>
    </row>
    <row r="752" spans="1:8" ht="12.5">
      <c r="A752" s="166"/>
      <c r="B752" s="166"/>
      <c r="D752" s="167"/>
      <c r="E752" s="166"/>
      <c r="G752" s="173"/>
      <c r="H752" s="168"/>
    </row>
    <row r="753" spans="1:8" ht="12.5">
      <c r="A753" s="166"/>
      <c r="B753" s="166"/>
      <c r="D753" s="167"/>
      <c r="E753" s="166"/>
      <c r="G753" s="173"/>
      <c r="H753" s="168"/>
    </row>
    <row r="754" spans="1:8" ht="12.5">
      <c r="A754" s="166"/>
      <c r="B754" s="166"/>
      <c r="D754" s="167"/>
      <c r="E754" s="166"/>
      <c r="G754" s="173"/>
      <c r="H754" s="168"/>
    </row>
    <row r="755" spans="1:8" ht="12.5">
      <c r="A755" s="166"/>
      <c r="B755" s="166"/>
      <c r="D755" s="167"/>
      <c r="E755" s="166"/>
      <c r="G755" s="173"/>
      <c r="H755" s="168"/>
    </row>
    <row r="756" spans="1:8" ht="12.5">
      <c r="A756" s="166"/>
      <c r="B756" s="166"/>
      <c r="D756" s="167"/>
      <c r="E756" s="166"/>
      <c r="G756" s="173"/>
      <c r="H756" s="168"/>
    </row>
    <row r="757" spans="1:8" ht="12.5">
      <c r="A757" s="166"/>
      <c r="B757" s="166"/>
      <c r="D757" s="167"/>
      <c r="E757" s="166"/>
      <c r="G757" s="173"/>
      <c r="H757" s="168"/>
    </row>
    <row r="758" spans="1:8" ht="12.5">
      <c r="A758" s="166"/>
      <c r="B758" s="166"/>
      <c r="D758" s="167"/>
      <c r="E758" s="166"/>
      <c r="G758" s="173"/>
      <c r="H758" s="168"/>
    </row>
    <row r="759" spans="1:8" ht="12.5">
      <c r="A759" s="166"/>
      <c r="B759" s="166"/>
      <c r="D759" s="167"/>
      <c r="E759" s="166"/>
      <c r="G759" s="173"/>
      <c r="H759" s="168"/>
    </row>
    <row r="760" spans="1:8" ht="12.5">
      <c r="A760" s="166"/>
      <c r="B760" s="166"/>
      <c r="D760" s="167"/>
      <c r="E760" s="166"/>
      <c r="G760" s="173"/>
      <c r="H760" s="168"/>
    </row>
    <row r="761" spans="1:8" ht="12.5">
      <c r="A761" s="166"/>
      <c r="B761" s="166"/>
      <c r="D761" s="167"/>
      <c r="E761" s="166"/>
      <c r="G761" s="173"/>
      <c r="H761" s="168"/>
    </row>
    <row r="762" spans="1:8" ht="12.5">
      <c r="A762" s="166"/>
      <c r="B762" s="166"/>
      <c r="D762" s="167"/>
      <c r="E762" s="166"/>
      <c r="G762" s="173"/>
      <c r="H762" s="168"/>
    </row>
    <row r="763" spans="1:8" ht="12.5">
      <c r="A763" s="166"/>
      <c r="B763" s="166"/>
      <c r="D763" s="167"/>
      <c r="E763" s="166"/>
      <c r="G763" s="173"/>
      <c r="H763" s="168"/>
    </row>
    <row r="764" spans="1:8" ht="12.5">
      <c r="A764" s="166"/>
      <c r="B764" s="166"/>
      <c r="D764" s="167"/>
      <c r="E764" s="166"/>
      <c r="G764" s="173"/>
      <c r="H764" s="168"/>
    </row>
    <row r="765" spans="1:8" ht="12.5">
      <c r="A765" s="166"/>
      <c r="B765" s="166"/>
      <c r="D765" s="167"/>
      <c r="E765" s="166"/>
      <c r="G765" s="173"/>
      <c r="H765" s="168"/>
    </row>
    <row r="766" spans="1:8" ht="12.5">
      <c r="A766" s="166"/>
      <c r="B766" s="166"/>
      <c r="D766" s="167"/>
      <c r="E766" s="166"/>
      <c r="G766" s="173"/>
      <c r="H766" s="168"/>
    </row>
    <row r="767" spans="1:8" ht="12.5">
      <c r="A767" s="166"/>
      <c r="B767" s="166"/>
      <c r="D767" s="167"/>
      <c r="E767" s="166"/>
      <c r="G767" s="173"/>
      <c r="H767" s="168"/>
    </row>
    <row r="768" spans="1:8" ht="12.5">
      <c r="A768" s="166"/>
      <c r="B768" s="166"/>
      <c r="D768" s="167"/>
      <c r="E768" s="166"/>
      <c r="G768" s="173"/>
      <c r="H768" s="168"/>
    </row>
    <row r="769" spans="1:8" ht="12.5">
      <c r="A769" s="166"/>
      <c r="B769" s="166"/>
      <c r="D769" s="167"/>
      <c r="E769" s="166"/>
      <c r="G769" s="173"/>
      <c r="H769" s="168"/>
    </row>
    <row r="770" spans="1:8" ht="12.5">
      <c r="A770" s="166"/>
      <c r="B770" s="166"/>
      <c r="D770" s="167"/>
      <c r="E770" s="166"/>
      <c r="G770" s="173"/>
      <c r="H770" s="168"/>
    </row>
    <row r="771" spans="1:8" ht="12.5">
      <c r="A771" s="166"/>
      <c r="B771" s="166"/>
      <c r="D771" s="167"/>
      <c r="E771" s="166"/>
      <c r="G771" s="173"/>
      <c r="H771" s="168"/>
    </row>
    <row r="772" spans="1:8" ht="12.5">
      <c r="A772" s="166"/>
      <c r="B772" s="166"/>
      <c r="D772" s="167"/>
      <c r="E772" s="166"/>
      <c r="G772" s="173"/>
      <c r="H772" s="168"/>
    </row>
    <row r="773" spans="1:8" ht="12.5">
      <c r="A773" s="166"/>
      <c r="B773" s="166"/>
      <c r="D773" s="167"/>
      <c r="E773" s="166"/>
      <c r="G773" s="173"/>
      <c r="H773" s="168"/>
    </row>
    <row r="774" spans="1:8" ht="12.5">
      <c r="A774" s="166"/>
      <c r="B774" s="166"/>
      <c r="D774" s="167"/>
      <c r="E774" s="166"/>
      <c r="G774" s="173"/>
      <c r="H774" s="168"/>
    </row>
    <row r="775" spans="1:8" ht="12.5">
      <c r="A775" s="166"/>
      <c r="B775" s="166"/>
      <c r="D775" s="167"/>
      <c r="E775" s="166"/>
      <c r="G775" s="173"/>
      <c r="H775" s="168"/>
    </row>
    <row r="776" spans="1:8" ht="12.5">
      <c r="A776" s="166"/>
      <c r="B776" s="166"/>
      <c r="D776" s="167"/>
      <c r="E776" s="166"/>
      <c r="G776" s="173"/>
      <c r="H776" s="168"/>
    </row>
    <row r="777" spans="1:8" ht="12.5">
      <c r="A777" s="166"/>
      <c r="B777" s="166"/>
      <c r="D777" s="167"/>
      <c r="E777" s="166"/>
      <c r="G777" s="173"/>
      <c r="H777" s="168"/>
    </row>
    <row r="778" spans="1:8" ht="12.5">
      <c r="A778" s="166"/>
      <c r="B778" s="166"/>
      <c r="D778" s="167"/>
      <c r="E778" s="166"/>
      <c r="G778" s="173"/>
      <c r="H778" s="168"/>
    </row>
    <row r="779" spans="1:8" ht="12.5">
      <c r="A779" s="166"/>
      <c r="B779" s="166"/>
      <c r="D779" s="167"/>
      <c r="E779" s="166"/>
      <c r="G779" s="173"/>
      <c r="H779" s="168"/>
    </row>
    <row r="780" spans="1:8" ht="12.5">
      <c r="A780" s="166"/>
      <c r="B780" s="166"/>
      <c r="D780" s="167"/>
      <c r="E780" s="166"/>
      <c r="G780" s="173"/>
      <c r="H780" s="168"/>
    </row>
    <row r="781" spans="1:8" ht="12.5">
      <c r="A781" s="166"/>
      <c r="B781" s="166"/>
      <c r="D781" s="167"/>
      <c r="E781" s="166"/>
      <c r="G781" s="173"/>
      <c r="H781" s="168"/>
    </row>
    <row r="782" spans="1:8" ht="12.5">
      <c r="A782" s="166"/>
      <c r="B782" s="166"/>
      <c r="D782" s="167"/>
      <c r="E782" s="166"/>
      <c r="G782" s="173"/>
      <c r="H782" s="168"/>
    </row>
    <row r="783" spans="1:8" ht="12.5">
      <c r="A783" s="166"/>
      <c r="B783" s="166"/>
      <c r="D783" s="167"/>
      <c r="E783" s="166"/>
      <c r="G783" s="173"/>
      <c r="H783" s="168"/>
    </row>
    <row r="784" spans="1:8" ht="12.5">
      <c r="A784" s="166"/>
      <c r="B784" s="166"/>
      <c r="D784" s="167"/>
      <c r="E784" s="166"/>
      <c r="G784" s="173"/>
      <c r="H784" s="168"/>
    </row>
    <row r="785" spans="1:8" ht="12.5">
      <c r="A785" s="166"/>
      <c r="B785" s="166"/>
      <c r="D785" s="167"/>
      <c r="E785" s="166"/>
      <c r="G785" s="173"/>
      <c r="H785" s="168"/>
    </row>
    <row r="786" spans="1:8" ht="12.5">
      <c r="A786" s="166"/>
      <c r="B786" s="166"/>
      <c r="D786" s="167"/>
      <c r="E786" s="166"/>
      <c r="G786" s="173"/>
      <c r="H786" s="168"/>
    </row>
    <row r="787" spans="1:8" ht="12.5">
      <c r="A787" s="166"/>
      <c r="B787" s="166"/>
      <c r="D787" s="167"/>
      <c r="E787" s="166"/>
      <c r="G787" s="173"/>
      <c r="H787" s="168"/>
    </row>
    <row r="788" spans="1:8" ht="12.5">
      <c r="A788" s="166"/>
      <c r="B788" s="166"/>
      <c r="D788" s="167"/>
      <c r="E788" s="166"/>
      <c r="G788" s="173"/>
      <c r="H788" s="168"/>
    </row>
    <row r="789" spans="1:8" ht="12.5">
      <c r="A789" s="166"/>
      <c r="B789" s="166"/>
      <c r="D789" s="167"/>
      <c r="E789" s="166"/>
      <c r="G789" s="173"/>
      <c r="H789" s="168"/>
    </row>
    <row r="790" spans="1:8" ht="12.5">
      <c r="A790" s="166"/>
      <c r="B790" s="166"/>
      <c r="D790" s="167"/>
      <c r="E790" s="166"/>
      <c r="G790" s="173"/>
      <c r="H790" s="168"/>
    </row>
    <row r="791" spans="1:8" ht="12.5">
      <c r="A791" s="166"/>
      <c r="B791" s="166"/>
      <c r="D791" s="167"/>
      <c r="E791" s="166"/>
      <c r="G791" s="173"/>
      <c r="H791" s="168"/>
    </row>
    <row r="792" spans="1:8" ht="12.5">
      <c r="A792" s="166"/>
      <c r="B792" s="166"/>
      <c r="D792" s="167"/>
      <c r="E792" s="166"/>
      <c r="G792" s="173"/>
      <c r="H792" s="168"/>
    </row>
    <row r="793" spans="1:8" ht="12.5">
      <c r="A793" s="166"/>
      <c r="B793" s="166"/>
      <c r="D793" s="167"/>
      <c r="E793" s="166"/>
      <c r="G793" s="173"/>
      <c r="H793" s="168"/>
    </row>
    <row r="794" spans="1:8" ht="12.5">
      <c r="A794" s="166"/>
      <c r="B794" s="166"/>
      <c r="D794" s="167"/>
      <c r="E794" s="166"/>
      <c r="G794" s="173"/>
      <c r="H794" s="168"/>
    </row>
    <row r="795" spans="1:8" ht="12.5">
      <c r="A795" s="166"/>
      <c r="B795" s="166"/>
      <c r="D795" s="167"/>
      <c r="E795" s="166"/>
      <c r="G795" s="173"/>
      <c r="H795" s="168"/>
    </row>
    <row r="796" spans="1:8" ht="12.5">
      <c r="A796" s="166"/>
      <c r="B796" s="166"/>
      <c r="D796" s="167"/>
      <c r="E796" s="166"/>
      <c r="G796" s="173"/>
      <c r="H796" s="168"/>
    </row>
    <row r="797" spans="1:8" ht="12.5">
      <c r="A797" s="166"/>
      <c r="B797" s="166"/>
      <c r="D797" s="167"/>
      <c r="E797" s="166"/>
      <c r="G797" s="173"/>
      <c r="H797" s="168"/>
    </row>
    <row r="798" spans="1:8" ht="12.5">
      <c r="A798" s="166"/>
      <c r="B798" s="166"/>
      <c r="D798" s="167"/>
      <c r="E798" s="166"/>
      <c r="G798" s="173"/>
      <c r="H798" s="168"/>
    </row>
    <row r="799" spans="1:8" ht="12.5">
      <c r="A799" s="166"/>
      <c r="B799" s="166"/>
      <c r="D799" s="167"/>
      <c r="E799" s="166"/>
      <c r="G799" s="173"/>
      <c r="H799" s="168"/>
    </row>
    <row r="800" spans="1:8" ht="12.5">
      <c r="A800" s="166"/>
      <c r="B800" s="166"/>
      <c r="D800" s="167"/>
      <c r="E800" s="166"/>
      <c r="G800" s="173"/>
      <c r="H800" s="168"/>
    </row>
    <row r="801" spans="1:8" ht="12.5">
      <c r="A801" s="166"/>
      <c r="B801" s="166"/>
      <c r="D801" s="167"/>
      <c r="E801" s="166"/>
      <c r="G801" s="173"/>
      <c r="H801" s="168"/>
    </row>
    <row r="802" spans="1:8" ht="12.5">
      <c r="A802" s="166"/>
      <c r="B802" s="166"/>
      <c r="D802" s="167"/>
      <c r="E802" s="166"/>
      <c r="G802" s="173"/>
      <c r="H802" s="168"/>
    </row>
    <row r="803" spans="1:8" ht="12.5">
      <c r="A803" s="166"/>
      <c r="B803" s="166"/>
      <c r="D803" s="167"/>
      <c r="E803" s="166"/>
      <c r="G803" s="173"/>
      <c r="H803" s="168"/>
    </row>
    <row r="804" spans="1:8" ht="12.5">
      <c r="A804" s="166"/>
      <c r="B804" s="166"/>
      <c r="D804" s="167"/>
      <c r="E804" s="166"/>
      <c r="G804" s="173"/>
      <c r="H804" s="168"/>
    </row>
    <row r="805" spans="1:8" ht="12.5">
      <c r="A805" s="166"/>
      <c r="B805" s="166"/>
      <c r="D805" s="167"/>
      <c r="E805" s="166"/>
      <c r="G805" s="173"/>
      <c r="H805" s="168"/>
    </row>
    <row r="806" spans="1:8" ht="12.5">
      <c r="A806" s="166"/>
      <c r="B806" s="166"/>
      <c r="D806" s="167"/>
      <c r="E806" s="166"/>
      <c r="G806" s="173"/>
      <c r="H806" s="168"/>
    </row>
    <row r="807" spans="1:8" ht="12.5">
      <c r="A807" s="166"/>
      <c r="B807" s="166"/>
      <c r="D807" s="167"/>
      <c r="E807" s="166"/>
      <c r="G807" s="173"/>
      <c r="H807" s="168"/>
    </row>
    <row r="808" spans="1:8" ht="12.5">
      <c r="A808" s="166"/>
      <c r="B808" s="166"/>
      <c r="D808" s="167"/>
      <c r="E808" s="166"/>
      <c r="G808" s="173"/>
      <c r="H808" s="168"/>
    </row>
    <row r="809" spans="1:8" ht="12.5">
      <c r="A809" s="166"/>
      <c r="B809" s="166"/>
      <c r="D809" s="167"/>
      <c r="E809" s="166"/>
      <c r="G809" s="173"/>
      <c r="H809" s="168"/>
    </row>
    <row r="810" spans="1:8" ht="12.5">
      <c r="A810" s="166"/>
      <c r="B810" s="166"/>
      <c r="D810" s="167"/>
      <c r="E810" s="166"/>
      <c r="G810" s="173"/>
      <c r="H810" s="168"/>
    </row>
    <row r="811" spans="1:8" ht="12.5">
      <c r="A811" s="166"/>
      <c r="B811" s="166"/>
      <c r="D811" s="167"/>
      <c r="E811" s="166"/>
      <c r="G811" s="173"/>
      <c r="H811" s="168"/>
    </row>
    <row r="812" spans="1:8" ht="12.5">
      <c r="A812" s="166"/>
      <c r="B812" s="166"/>
      <c r="D812" s="167"/>
      <c r="E812" s="166"/>
      <c r="G812" s="173"/>
      <c r="H812" s="168"/>
    </row>
    <row r="813" spans="1:8" ht="12.5">
      <c r="A813" s="166"/>
      <c r="B813" s="166"/>
      <c r="D813" s="167"/>
      <c r="E813" s="166"/>
      <c r="G813" s="173"/>
      <c r="H813" s="168"/>
    </row>
    <row r="814" spans="1:8" ht="12.5">
      <c r="A814" s="166"/>
      <c r="B814" s="166"/>
      <c r="D814" s="167"/>
      <c r="E814" s="166"/>
      <c r="G814" s="173"/>
      <c r="H814" s="168"/>
    </row>
    <row r="815" spans="1:8" ht="12.5">
      <c r="A815" s="166"/>
      <c r="B815" s="166"/>
      <c r="D815" s="167"/>
      <c r="E815" s="166"/>
      <c r="G815" s="173"/>
      <c r="H815" s="168"/>
    </row>
    <row r="816" spans="1:8" ht="12.5">
      <c r="A816" s="166"/>
      <c r="B816" s="166"/>
      <c r="D816" s="167"/>
      <c r="E816" s="166"/>
      <c r="G816" s="173"/>
      <c r="H816" s="168"/>
    </row>
    <row r="817" spans="1:8" ht="12.5">
      <c r="A817" s="166"/>
      <c r="B817" s="166"/>
      <c r="D817" s="167"/>
      <c r="E817" s="166"/>
      <c r="G817" s="173"/>
      <c r="H817" s="168"/>
    </row>
    <row r="818" spans="1:8" ht="12.5">
      <c r="A818" s="166"/>
      <c r="B818" s="166"/>
      <c r="D818" s="167"/>
      <c r="E818" s="166"/>
      <c r="G818" s="173"/>
      <c r="H818" s="168"/>
    </row>
    <row r="819" spans="1:8" ht="12.5">
      <c r="A819" s="166"/>
      <c r="B819" s="166"/>
      <c r="D819" s="167"/>
      <c r="E819" s="166"/>
      <c r="G819" s="173"/>
      <c r="H819" s="168"/>
    </row>
    <row r="820" spans="1:8" ht="12.5">
      <c r="A820" s="166"/>
      <c r="B820" s="166"/>
      <c r="D820" s="167"/>
      <c r="E820" s="166"/>
      <c r="G820" s="173"/>
      <c r="H820" s="168"/>
    </row>
    <row r="821" spans="1:8" ht="12.5">
      <c r="A821" s="166"/>
      <c r="B821" s="166"/>
      <c r="D821" s="167"/>
      <c r="E821" s="166"/>
      <c r="G821" s="173"/>
      <c r="H821" s="168"/>
    </row>
    <row r="822" spans="1:8" ht="12.5">
      <c r="A822" s="166"/>
      <c r="B822" s="166"/>
      <c r="D822" s="167"/>
      <c r="E822" s="166"/>
      <c r="G822" s="173"/>
      <c r="H822" s="168"/>
    </row>
    <row r="823" spans="1:8" ht="12.5">
      <c r="A823" s="166"/>
      <c r="B823" s="166"/>
      <c r="D823" s="167"/>
      <c r="E823" s="166"/>
      <c r="G823" s="173"/>
      <c r="H823" s="168"/>
    </row>
    <row r="824" spans="1:8" ht="12.5">
      <c r="A824" s="166"/>
      <c r="B824" s="166"/>
      <c r="D824" s="167"/>
      <c r="E824" s="166"/>
      <c r="G824" s="173"/>
      <c r="H824" s="168"/>
    </row>
    <row r="825" spans="1:8" ht="12.5">
      <c r="A825" s="166"/>
      <c r="B825" s="166"/>
      <c r="D825" s="167"/>
      <c r="E825" s="166"/>
      <c r="G825" s="173"/>
      <c r="H825" s="168"/>
    </row>
    <row r="826" spans="1:8" ht="12.5">
      <c r="A826" s="166"/>
      <c r="B826" s="166"/>
      <c r="D826" s="167"/>
      <c r="E826" s="166"/>
      <c r="G826" s="173"/>
      <c r="H826" s="168"/>
    </row>
    <row r="827" spans="1:8" ht="12.5">
      <c r="A827" s="166"/>
      <c r="B827" s="166"/>
      <c r="D827" s="167"/>
      <c r="E827" s="166"/>
      <c r="G827" s="173"/>
      <c r="H827" s="168"/>
    </row>
    <row r="828" spans="1:8" ht="12.5">
      <c r="A828" s="166"/>
      <c r="B828" s="166"/>
      <c r="D828" s="167"/>
      <c r="E828" s="166"/>
      <c r="G828" s="173"/>
      <c r="H828" s="168"/>
    </row>
    <row r="829" spans="1:8" ht="12.5">
      <c r="A829" s="166"/>
      <c r="B829" s="166"/>
      <c r="D829" s="167"/>
      <c r="E829" s="166"/>
      <c r="G829" s="173"/>
      <c r="H829" s="168"/>
    </row>
    <row r="830" spans="1:8" ht="12.5">
      <c r="A830" s="166"/>
      <c r="B830" s="166"/>
      <c r="D830" s="167"/>
      <c r="E830" s="166"/>
      <c r="G830" s="173"/>
      <c r="H830" s="168"/>
    </row>
    <row r="831" spans="1:8" ht="12.5">
      <c r="A831" s="166"/>
      <c r="B831" s="166"/>
      <c r="D831" s="167"/>
      <c r="E831" s="166"/>
      <c r="G831" s="173"/>
      <c r="H831" s="168"/>
    </row>
    <row r="832" spans="1:8" ht="12.5">
      <c r="A832" s="166"/>
      <c r="B832" s="166"/>
      <c r="D832" s="167"/>
      <c r="E832" s="166"/>
      <c r="G832" s="173"/>
      <c r="H832" s="168"/>
    </row>
    <row r="833" spans="1:8" ht="12.5">
      <c r="A833" s="166"/>
      <c r="B833" s="166"/>
      <c r="D833" s="167"/>
      <c r="E833" s="166"/>
      <c r="G833" s="173"/>
      <c r="H833" s="168"/>
    </row>
    <row r="834" spans="1:8" ht="12.5">
      <c r="A834" s="166"/>
      <c r="B834" s="166"/>
      <c r="D834" s="167"/>
      <c r="E834" s="166"/>
      <c r="G834" s="173"/>
      <c r="H834" s="168"/>
    </row>
    <row r="835" spans="1:8" ht="12.5">
      <c r="A835" s="166"/>
      <c r="B835" s="166"/>
      <c r="D835" s="167"/>
      <c r="E835" s="166"/>
      <c r="G835" s="173"/>
      <c r="H835" s="168"/>
    </row>
    <row r="836" spans="1:8" ht="12.5">
      <c r="A836" s="166"/>
      <c r="B836" s="166"/>
      <c r="D836" s="167"/>
      <c r="E836" s="166"/>
      <c r="G836" s="173"/>
      <c r="H836" s="168"/>
    </row>
    <row r="837" spans="1:8" ht="12.5">
      <c r="A837" s="166"/>
      <c r="B837" s="166"/>
      <c r="D837" s="167"/>
      <c r="E837" s="166"/>
      <c r="G837" s="173"/>
      <c r="H837" s="168"/>
    </row>
    <row r="838" spans="1:8" ht="12.5">
      <c r="A838" s="166"/>
      <c r="B838" s="166"/>
      <c r="D838" s="167"/>
      <c r="E838" s="166"/>
      <c r="G838" s="173"/>
      <c r="H838" s="168"/>
    </row>
    <row r="839" spans="1:8" ht="12.5">
      <c r="A839" s="166"/>
      <c r="B839" s="166"/>
      <c r="D839" s="167"/>
      <c r="E839" s="166"/>
      <c r="G839" s="173"/>
      <c r="H839" s="168"/>
    </row>
    <row r="840" spans="1:8" ht="12.5">
      <c r="A840" s="166"/>
      <c r="B840" s="166"/>
      <c r="D840" s="167"/>
      <c r="E840" s="166"/>
      <c r="G840" s="173"/>
      <c r="H840" s="168"/>
    </row>
    <row r="841" spans="1:8" ht="12.5">
      <c r="A841" s="166"/>
      <c r="B841" s="166"/>
      <c r="D841" s="167"/>
      <c r="E841" s="166"/>
      <c r="G841" s="173"/>
      <c r="H841" s="168"/>
    </row>
    <row r="842" spans="1:8" ht="12.5">
      <c r="A842" s="166"/>
      <c r="B842" s="166"/>
      <c r="D842" s="167"/>
      <c r="E842" s="166"/>
      <c r="G842" s="173"/>
      <c r="H842" s="168"/>
    </row>
    <row r="843" spans="1:8" ht="12.5">
      <c r="A843" s="166"/>
      <c r="B843" s="166"/>
      <c r="D843" s="167"/>
      <c r="E843" s="166"/>
      <c r="G843" s="173"/>
      <c r="H843" s="168"/>
    </row>
    <row r="844" spans="1:8" ht="12.5">
      <c r="A844" s="166"/>
      <c r="B844" s="166"/>
      <c r="D844" s="167"/>
      <c r="E844" s="166"/>
      <c r="G844" s="173"/>
      <c r="H844" s="168"/>
    </row>
    <row r="845" spans="1:8" ht="12.5">
      <c r="A845" s="166"/>
      <c r="B845" s="166"/>
      <c r="D845" s="167"/>
      <c r="E845" s="166"/>
      <c r="G845" s="173"/>
      <c r="H845" s="168"/>
    </row>
    <row r="846" spans="1:8" ht="12.5">
      <c r="A846" s="166"/>
      <c r="B846" s="166"/>
      <c r="D846" s="167"/>
      <c r="E846" s="166"/>
      <c r="G846" s="173"/>
      <c r="H846" s="168"/>
    </row>
    <row r="847" spans="1:8" ht="12.5">
      <c r="A847" s="166"/>
      <c r="B847" s="166"/>
      <c r="D847" s="167"/>
      <c r="E847" s="166"/>
      <c r="G847" s="173"/>
      <c r="H847" s="168"/>
    </row>
    <row r="848" spans="1:8" ht="12.5">
      <c r="A848" s="166"/>
      <c r="B848" s="166"/>
      <c r="D848" s="167"/>
      <c r="E848" s="166"/>
      <c r="G848" s="173"/>
      <c r="H848" s="168"/>
    </row>
    <row r="849" spans="1:8" ht="12.5">
      <c r="A849" s="166"/>
      <c r="B849" s="166"/>
      <c r="D849" s="167"/>
      <c r="E849" s="166"/>
      <c r="G849" s="173"/>
      <c r="H849" s="168"/>
    </row>
    <row r="850" spans="1:8" ht="12.5">
      <c r="A850" s="166"/>
      <c r="B850" s="166"/>
      <c r="D850" s="167"/>
      <c r="E850" s="166"/>
      <c r="G850" s="173"/>
      <c r="H850" s="168"/>
    </row>
    <row r="851" spans="1:8" ht="12.5">
      <c r="A851" s="166"/>
      <c r="B851" s="166"/>
      <c r="D851" s="167"/>
      <c r="E851" s="166"/>
      <c r="G851" s="173"/>
      <c r="H851" s="168"/>
    </row>
    <row r="852" spans="1:8" ht="12.5">
      <c r="A852" s="166"/>
      <c r="B852" s="166"/>
      <c r="D852" s="167"/>
      <c r="E852" s="166"/>
      <c r="G852" s="173"/>
      <c r="H852" s="168"/>
    </row>
    <row r="853" spans="1:8" ht="12.5">
      <c r="A853" s="166"/>
      <c r="B853" s="166"/>
      <c r="D853" s="167"/>
      <c r="E853" s="166"/>
      <c r="G853" s="173"/>
      <c r="H853" s="168"/>
    </row>
    <row r="854" spans="1:8" ht="12.5">
      <c r="A854" s="166"/>
      <c r="B854" s="166"/>
      <c r="D854" s="167"/>
      <c r="E854" s="166"/>
      <c r="G854" s="173"/>
      <c r="H854" s="168"/>
    </row>
    <row r="855" spans="1:8" ht="12.5">
      <c r="A855" s="166"/>
      <c r="B855" s="166"/>
      <c r="D855" s="167"/>
      <c r="E855" s="166"/>
      <c r="G855" s="173"/>
      <c r="H855" s="168"/>
    </row>
    <row r="856" spans="1:8" ht="12.5">
      <c r="A856" s="166"/>
      <c r="B856" s="166"/>
      <c r="D856" s="167"/>
      <c r="E856" s="166"/>
      <c r="G856" s="173"/>
      <c r="H856" s="168"/>
    </row>
    <row r="857" spans="1:8" ht="12.5">
      <c r="A857" s="166"/>
      <c r="B857" s="166"/>
      <c r="D857" s="167"/>
      <c r="E857" s="166"/>
      <c r="G857" s="173"/>
      <c r="H857" s="168"/>
    </row>
    <row r="858" spans="1:8" ht="12.5">
      <c r="A858" s="166"/>
      <c r="B858" s="166"/>
      <c r="D858" s="167"/>
      <c r="E858" s="166"/>
      <c r="G858" s="173"/>
      <c r="H858" s="168"/>
    </row>
    <row r="859" spans="1:8" ht="12.5">
      <c r="A859" s="166"/>
      <c r="B859" s="166"/>
      <c r="D859" s="167"/>
      <c r="E859" s="166"/>
      <c r="G859" s="173"/>
      <c r="H859" s="168"/>
    </row>
    <row r="860" spans="1:8" ht="12.5">
      <c r="A860" s="166"/>
      <c r="B860" s="166"/>
      <c r="D860" s="167"/>
      <c r="E860" s="166"/>
      <c r="G860" s="173"/>
      <c r="H860" s="168"/>
    </row>
    <row r="861" spans="1:8" ht="12.5">
      <c r="A861" s="166"/>
      <c r="B861" s="166"/>
      <c r="D861" s="167"/>
      <c r="E861" s="166"/>
      <c r="G861" s="173"/>
      <c r="H861" s="168"/>
    </row>
    <row r="862" spans="1:8" ht="12.5">
      <c r="A862" s="166"/>
      <c r="B862" s="166"/>
      <c r="D862" s="167"/>
      <c r="E862" s="166"/>
      <c r="G862" s="173"/>
      <c r="H862" s="168"/>
    </row>
    <row r="863" spans="1:8" ht="12.5">
      <c r="A863" s="166"/>
      <c r="B863" s="166"/>
      <c r="D863" s="167"/>
      <c r="E863" s="166"/>
      <c r="G863" s="173"/>
      <c r="H863" s="168"/>
    </row>
    <row r="864" spans="1:8" ht="12.5">
      <c r="A864" s="166"/>
      <c r="B864" s="166"/>
      <c r="D864" s="167"/>
      <c r="E864" s="166"/>
      <c r="G864" s="173"/>
      <c r="H864" s="168"/>
    </row>
    <row r="865" spans="1:8" ht="12.5">
      <c r="A865" s="166"/>
      <c r="B865" s="166"/>
      <c r="D865" s="167"/>
      <c r="E865" s="166"/>
      <c r="G865" s="173"/>
      <c r="H865" s="168"/>
    </row>
    <row r="866" spans="1:8" ht="12.5">
      <c r="A866" s="166"/>
      <c r="B866" s="166"/>
      <c r="D866" s="167"/>
      <c r="E866" s="166"/>
      <c r="G866" s="173"/>
      <c r="H866" s="168"/>
    </row>
    <row r="867" spans="1:8" ht="12.5">
      <c r="A867" s="166"/>
      <c r="B867" s="166"/>
      <c r="D867" s="167"/>
      <c r="E867" s="166"/>
      <c r="G867" s="173"/>
      <c r="H867" s="168"/>
    </row>
    <row r="868" spans="1:8" ht="12.5">
      <c r="A868" s="166"/>
      <c r="B868" s="166"/>
      <c r="D868" s="167"/>
      <c r="E868" s="166"/>
      <c r="G868" s="173"/>
      <c r="H868" s="168"/>
    </row>
    <row r="869" spans="1:8" ht="12.5">
      <c r="A869" s="166"/>
      <c r="B869" s="166"/>
      <c r="D869" s="167"/>
      <c r="E869" s="166"/>
      <c r="G869" s="173"/>
      <c r="H869" s="168"/>
    </row>
    <row r="870" spans="1:8" ht="12.5">
      <c r="A870" s="166"/>
      <c r="B870" s="166"/>
      <c r="D870" s="167"/>
      <c r="E870" s="166"/>
      <c r="G870" s="173"/>
      <c r="H870" s="168"/>
    </row>
    <row r="871" spans="1:8" ht="12.5">
      <c r="A871" s="166"/>
      <c r="B871" s="166"/>
      <c r="D871" s="167"/>
      <c r="E871" s="166"/>
      <c r="G871" s="173"/>
      <c r="H871" s="168"/>
    </row>
    <row r="872" spans="1:8" ht="12.5">
      <c r="A872" s="166"/>
      <c r="B872" s="166"/>
      <c r="D872" s="167"/>
      <c r="E872" s="166"/>
      <c r="G872" s="173"/>
      <c r="H872" s="168"/>
    </row>
    <row r="873" spans="1:8" ht="12.5">
      <c r="A873" s="166"/>
      <c r="B873" s="166"/>
      <c r="D873" s="167"/>
      <c r="E873" s="166"/>
      <c r="G873" s="173"/>
      <c r="H873" s="168"/>
    </row>
    <row r="874" spans="1:8" ht="12.5">
      <c r="A874" s="166"/>
      <c r="B874" s="166"/>
      <c r="D874" s="167"/>
      <c r="E874" s="166"/>
      <c r="G874" s="173"/>
      <c r="H874" s="168"/>
    </row>
    <row r="875" spans="1:8" ht="12.5">
      <c r="A875" s="166"/>
      <c r="B875" s="166"/>
      <c r="D875" s="167"/>
      <c r="E875" s="166"/>
      <c r="G875" s="173"/>
      <c r="H875" s="168"/>
    </row>
    <row r="876" spans="1:8" ht="12.5">
      <c r="A876" s="166"/>
      <c r="B876" s="166"/>
      <c r="D876" s="167"/>
      <c r="E876" s="166"/>
      <c r="G876" s="173"/>
      <c r="H876" s="168"/>
    </row>
    <row r="877" spans="1:8" ht="12.5">
      <c r="A877" s="166"/>
      <c r="B877" s="166"/>
      <c r="D877" s="167"/>
      <c r="E877" s="166"/>
      <c r="G877" s="173"/>
      <c r="H877" s="168"/>
    </row>
    <row r="878" spans="1:8" ht="12.5">
      <c r="A878" s="166"/>
      <c r="B878" s="166"/>
      <c r="D878" s="167"/>
      <c r="E878" s="166"/>
      <c r="G878" s="173"/>
      <c r="H878" s="168"/>
    </row>
    <row r="879" spans="1:8" ht="12.5">
      <c r="A879" s="166"/>
      <c r="B879" s="166"/>
      <c r="D879" s="167"/>
      <c r="E879" s="166"/>
      <c r="G879" s="173"/>
      <c r="H879" s="168"/>
    </row>
    <row r="880" spans="1:8" ht="12.5">
      <c r="A880" s="166"/>
      <c r="B880" s="166"/>
      <c r="D880" s="167"/>
      <c r="E880" s="166"/>
      <c r="G880" s="173"/>
      <c r="H880" s="168"/>
    </row>
    <row r="881" spans="1:8" ht="12.5">
      <c r="A881" s="166"/>
      <c r="B881" s="166"/>
      <c r="D881" s="167"/>
      <c r="E881" s="166"/>
      <c r="G881" s="173"/>
      <c r="H881" s="168"/>
    </row>
    <row r="882" spans="1:8" ht="12.5">
      <c r="A882" s="166"/>
      <c r="B882" s="166"/>
      <c r="D882" s="167"/>
      <c r="E882" s="166"/>
      <c r="G882" s="173"/>
      <c r="H882" s="168"/>
    </row>
    <row r="883" spans="1:8" ht="12.5">
      <c r="A883" s="166"/>
      <c r="B883" s="166"/>
      <c r="D883" s="167"/>
      <c r="E883" s="166"/>
      <c r="G883" s="173"/>
      <c r="H883" s="168"/>
    </row>
    <row r="884" spans="1:8" ht="12.5">
      <c r="A884" s="166"/>
      <c r="B884" s="166"/>
      <c r="D884" s="167"/>
      <c r="E884" s="166"/>
      <c r="G884" s="173"/>
      <c r="H884" s="168"/>
    </row>
    <row r="885" spans="1:8" ht="12.5">
      <c r="A885" s="166"/>
      <c r="B885" s="166"/>
      <c r="D885" s="167"/>
      <c r="E885" s="166"/>
      <c r="G885" s="173"/>
      <c r="H885" s="168"/>
    </row>
    <row r="886" spans="1:8" ht="12.5">
      <c r="A886" s="166"/>
      <c r="B886" s="166"/>
      <c r="D886" s="167"/>
      <c r="E886" s="166"/>
      <c r="G886" s="173"/>
      <c r="H886" s="168"/>
    </row>
    <row r="887" spans="1:8" ht="12.5">
      <c r="A887" s="166"/>
      <c r="B887" s="166"/>
      <c r="D887" s="167"/>
      <c r="E887" s="166"/>
      <c r="G887" s="173"/>
      <c r="H887" s="168"/>
    </row>
    <row r="888" spans="1:8" ht="12.5">
      <c r="A888" s="166"/>
      <c r="B888" s="166"/>
      <c r="D888" s="167"/>
      <c r="E888" s="166"/>
      <c r="G888" s="173"/>
      <c r="H888" s="168"/>
    </row>
    <row r="889" spans="1:8" ht="12.5">
      <c r="A889" s="166"/>
      <c r="B889" s="166"/>
      <c r="D889" s="167"/>
      <c r="E889" s="166"/>
      <c r="G889" s="173"/>
      <c r="H889" s="168"/>
    </row>
    <row r="890" spans="1:8" ht="12.5">
      <c r="A890" s="166"/>
      <c r="B890" s="166"/>
      <c r="D890" s="167"/>
      <c r="E890" s="166"/>
      <c r="G890" s="173"/>
      <c r="H890" s="168"/>
    </row>
    <row r="891" spans="1:8" ht="12.5">
      <c r="A891" s="166"/>
      <c r="B891" s="166"/>
      <c r="D891" s="167"/>
      <c r="E891" s="166"/>
      <c r="G891" s="173"/>
      <c r="H891" s="168"/>
    </row>
    <row r="892" spans="1:8" ht="12.5">
      <c r="A892" s="166"/>
      <c r="B892" s="166"/>
      <c r="D892" s="167"/>
      <c r="E892" s="166"/>
      <c r="G892" s="173"/>
      <c r="H892" s="168"/>
    </row>
    <row r="893" spans="1:8" ht="12.5">
      <c r="A893" s="166"/>
      <c r="B893" s="166"/>
      <c r="D893" s="167"/>
      <c r="E893" s="166"/>
      <c r="G893" s="173"/>
      <c r="H893" s="168"/>
    </row>
    <row r="894" spans="1:8" ht="12.5">
      <c r="A894" s="166"/>
      <c r="B894" s="166"/>
      <c r="D894" s="167"/>
      <c r="E894" s="166"/>
      <c r="G894" s="173"/>
      <c r="H894" s="168"/>
    </row>
    <row r="895" spans="1:8" ht="12.5">
      <c r="A895" s="166"/>
      <c r="B895" s="166"/>
      <c r="D895" s="167"/>
      <c r="E895" s="166"/>
      <c r="G895" s="173"/>
      <c r="H895" s="168"/>
    </row>
    <row r="896" spans="1:8" ht="12.5">
      <c r="A896" s="166"/>
      <c r="B896" s="166"/>
      <c r="D896" s="167"/>
      <c r="E896" s="166"/>
      <c r="G896" s="173"/>
      <c r="H896" s="168"/>
    </row>
    <row r="897" spans="1:8" ht="12.5">
      <c r="A897" s="166"/>
      <c r="B897" s="166"/>
      <c r="D897" s="167"/>
      <c r="E897" s="166"/>
      <c r="G897" s="173"/>
      <c r="H897" s="168"/>
    </row>
    <row r="898" spans="1:8" ht="12.5">
      <c r="A898" s="166"/>
      <c r="B898" s="166"/>
      <c r="D898" s="167"/>
      <c r="E898" s="166"/>
      <c r="G898" s="173"/>
      <c r="H898" s="168"/>
    </row>
    <row r="899" spans="1:8" ht="12.5">
      <c r="A899" s="166"/>
      <c r="B899" s="166"/>
      <c r="D899" s="167"/>
      <c r="E899" s="166"/>
      <c r="G899" s="173"/>
      <c r="H899" s="168"/>
    </row>
    <row r="900" spans="1:8" ht="12.5">
      <c r="A900" s="166"/>
      <c r="B900" s="166"/>
      <c r="D900" s="167"/>
      <c r="E900" s="166"/>
      <c r="G900" s="173"/>
      <c r="H900" s="168"/>
    </row>
    <row r="901" spans="1:8" ht="12.5">
      <c r="A901" s="166"/>
      <c r="B901" s="166"/>
      <c r="D901" s="167"/>
      <c r="E901" s="166"/>
      <c r="G901" s="173"/>
      <c r="H901" s="168"/>
    </row>
    <row r="902" spans="1:8" ht="12.5">
      <c r="A902" s="166"/>
      <c r="B902" s="166"/>
      <c r="D902" s="167"/>
      <c r="E902" s="166"/>
      <c r="G902" s="173"/>
      <c r="H902" s="168"/>
    </row>
    <row r="903" spans="1:8" ht="12.5">
      <c r="A903" s="166"/>
      <c r="B903" s="166"/>
      <c r="D903" s="167"/>
      <c r="E903" s="166"/>
      <c r="G903" s="173"/>
      <c r="H903" s="168"/>
    </row>
    <row r="904" spans="1:8" ht="12.5">
      <c r="A904" s="166"/>
      <c r="B904" s="166"/>
      <c r="D904" s="167"/>
      <c r="E904" s="166"/>
      <c r="G904" s="173"/>
      <c r="H904" s="168"/>
    </row>
    <row r="905" spans="1:8" ht="12.5">
      <c r="A905" s="166"/>
      <c r="B905" s="166"/>
      <c r="D905" s="167"/>
      <c r="E905" s="166"/>
      <c r="G905" s="173"/>
      <c r="H905" s="168"/>
    </row>
    <row r="906" spans="1:8" ht="12.5">
      <c r="A906" s="166"/>
      <c r="B906" s="166"/>
      <c r="D906" s="167"/>
      <c r="E906" s="166"/>
      <c r="G906" s="173"/>
      <c r="H906" s="168"/>
    </row>
    <row r="907" spans="1:8" ht="12.5">
      <c r="A907" s="166"/>
      <c r="B907" s="166"/>
      <c r="D907" s="167"/>
      <c r="E907" s="166"/>
      <c r="G907" s="173"/>
      <c r="H907" s="168"/>
    </row>
    <row r="908" spans="1:8" ht="12.5">
      <c r="A908" s="166"/>
      <c r="B908" s="166"/>
      <c r="D908" s="167"/>
      <c r="E908" s="166"/>
      <c r="G908" s="173"/>
      <c r="H908" s="168"/>
    </row>
    <row r="909" spans="1:8" ht="12.5">
      <c r="A909" s="166"/>
      <c r="B909" s="166"/>
      <c r="D909" s="167"/>
      <c r="E909" s="166"/>
      <c r="G909" s="173"/>
      <c r="H909" s="168"/>
    </row>
    <row r="910" spans="1:8" ht="12.5">
      <c r="A910" s="166"/>
      <c r="B910" s="166"/>
      <c r="D910" s="167"/>
      <c r="E910" s="166"/>
      <c r="G910" s="173"/>
      <c r="H910" s="168"/>
    </row>
    <row r="911" spans="1:8" ht="12.5">
      <c r="A911" s="166"/>
      <c r="B911" s="166"/>
      <c r="D911" s="167"/>
      <c r="E911" s="166"/>
      <c r="G911" s="173"/>
      <c r="H911" s="168"/>
    </row>
    <row r="912" spans="1:8" ht="12.5">
      <c r="A912" s="166"/>
      <c r="B912" s="166"/>
      <c r="D912" s="167"/>
      <c r="E912" s="166"/>
      <c r="G912" s="173"/>
      <c r="H912" s="168"/>
    </row>
    <row r="913" spans="1:8" ht="12.5">
      <c r="A913" s="166"/>
      <c r="B913" s="166"/>
      <c r="D913" s="167"/>
      <c r="E913" s="166"/>
      <c r="G913" s="173"/>
      <c r="H913" s="168"/>
    </row>
    <row r="914" spans="1:8" ht="12.5">
      <c r="A914" s="166"/>
      <c r="B914" s="166"/>
      <c r="D914" s="167"/>
      <c r="E914" s="166"/>
      <c r="G914" s="173"/>
      <c r="H914" s="168"/>
    </row>
    <row r="915" spans="1:8" ht="12.5">
      <c r="A915" s="166"/>
      <c r="B915" s="166"/>
      <c r="D915" s="167"/>
      <c r="E915" s="166"/>
      <c r="G915" s="173"/>
      <c r="H915" s="168"/>
    </row>
    <row r="916" spans="1:8" ht="12.5">
      <c r="A916" s="166"/>
      <c r="B916" s="166"/>
      <c r="D916" s="167"/>
      <c r="E916" s="166"/>
      <c r="G916" s="173"/>
      <c r="H916" s="168"/>
    </row>
    <row r="917" spans="1:8" ht="12.5">
      <c r="A917" s="166"/>
      <c r="B917" s="166"/>
      <c r="D917" s="167"/>
      <c r="E917" s="166"/>
      <c r="G917" s="173"/>
      <c r="H917" s="168"/>
    </row>
    <row r="918" spans="1:8" ht="12.5">
      <c r="A918" s="166"/>
      <c r="B918" s="166"/>
      <c r="D918" s="167"/>
      <c r="E918" s="166"/>
      <c r="G918" s="173"/>
      <c r="H918" s="168"/>
    </row>
    <row r="919" spans="1:8" ht="12.5">
      <c r="A919" s="166"/>
      <c r="B919" s="166"/>
      <c r="D919" s="167"/>
      <c r="E919" s="166"/>
      <c r="G919" s="173"/>
      <c r="H919" s="168"/>
    </row>
    <row r="920" spans="1:8" ht="12.5">
      <c r="A920" s="166"/>
      <c r="B920" s="166"/>
      <c r="D920" s="167"/>
      <c r="E920" s="166"/>
      <c r="G920" s="173"/>
      <c r="H920" s="168"/>
    </row>
    <row r="921" spans="1:8" ht="12.5">
      <c r="A921" s="166"/>
      <c r="B921" s="166"/>
      <c r="D921" s="167"/>
      <c r="E921" s="166"/>
      <c r="G921" s="173"/>
      <c r="H921" s="168"/>
    </row>
    <row r="922" spans="1:8" ht="12.5">
      <c r="A922" s="166"/>
      <c r="B922" s="166"/>
      <c r="D922" s="167"/>
      <c r="E922" s="166"/>
      <c r="G922" s="173"/>
      <c r="H922" s="168"/>
    </row>
    <row r="923" spans="1:8" ht="12.5">
      <c r="A923" s="166"/>
      <c r="B923" s="166"/>
      <c r="D923" s="167"/>
      <c r="E923" s="166"/>
      <c r="G923" s="173"/>
      <c r="H923" s="168"/>
    </row>
    <row r="924" spans="1:8" ht="12.5">
      <c r="A924" s="166"/>
      <c r="B924" s="166"/>
      <c r="D924" s="167"/>
      <c r="E924" s="166"/>
      <c r="G924" s="173"/>
      <c r="H924" s="168"/>
    </row>
    <row r="925" spans="1:8" ht="12.5">
      <c r="A925" s="166"/>
      <c r="B925" s="166"/>
      <c r="D925" s="167"/>
      <c r="E925" s="166"/>
      <c r="G925" s="173"/>
      <c r="H925" s="168"/>
    </row>
    <row r="926" spans="1:8" ht="12.5">
      <c r="A926" s="166"/>
      <c r="B926" s="166"/>
      <c r="D926" s="167"/>
      <c r="E926" s="166"/>
      <c r="G926" s="173"/>
      <c r="H926" s="168"/>
    </row>
    <row r="927" spans="1:8" ht="12.5">
      <c r="A927" s="166"/>
      <c r="B927" s="166"/>
      <c r="D927" s="167"/>
      <c r="E927" s="166"/>
      <c r="G927" s="173"/>
      <c r="H927" s="168"/>
    </row>
    <row r="928" spans="1:8" ht="12.5">
      <c r="A928" s="166"/>
      <c r="B928" s="166"/>
      <c r="D928" s="167"/>
      <c r="E928" s="166"/>
      <c r="G928" s="173"/>
      <c r="H928" s="168"/>
    </row>
    <row r="929" spans="1:8" ht="12.5">
      <c r="A929" s="166"/>
      <c r="B929" s="166"/>
      <c r="D929" s="167"/>
      <c r="E929" s="166"/>
      <c r="G929" s="173"/>
      <c r="H929" s="168"/>
    </row>
    <row r="930" spans="1:8" ht="12.5">
      <c r="A930" s="166"/>
      <c r="B930" s="166"/>
      <c r="D930" s="167"/>
      <c r="E930" s="166"/>
      <c r="G930" s="173"/>
      <c r="H930" s="168"/>
    </row>
    <row r="931" spans="1:8" ht="12.5">
      <c r="A931" s="166"/>
      <c r="B931" s="166"/>
      <c r="D931" s="167"/>
      <c r="E931" s="166"/>
      <c r="G931" s="173"/>
      <c r="H931" s="168"/>
    </row>
    <row r="932" spans="1:8" ht="12.5">
      <c r="A932" s="166"/>
      <c r="B932" s="166"/>
      <c r="D932" s="167"/>
      <c r="E932" s="166"/>
      <c r="G932" s="173"/>
      <c r="H932" s="168"/>
    </row>
    <row r="933" spans="1:8" ht="12.5">
      <c r="A933" s="166"/>
      <c r="B933" s="166"/>
      <c r="D933" s="167"/>
      <c r="E933" s="166"/>
      <c r="G933" s="173"/>
      <c r="H933" s="168"/>
    </row>
    <row r="934" spans="1:8" ht="12.5">
      <c r="A934" s="166"/>
      <c r="B934" s="166"/>
      <c r="D934" s="167"/>
      <c r="E934" s="166"/>
      <c r="G934" s="173"/>
      <c r="H934" s="168"/>
    </row>
    <row r="935" spans="1:8" ht="12.5">
      <c r="A935" s="166"/>
      <c r="B935" s="166"/>
      <c r="D935" s="167"/>
      <c r="E935" s="166"/>
      <c r="G935" s="173"/>
      <c r="H935" s="168"/>
    </row>
    <row r="936" spans="1:8" ht="12.5">
      <c r="A936" s="166"/>
      <c r="B936" s="166"/>
      <c r="D936" s="167"/>
      <c r="E936" s="166"/>
      <c r="G936" s="173"/>
      <c r="H936" s="168"/>
    </row>
    <row r="937" spans="1:8" ht="12.5">
      <c r="A937" s="166"/>
      <c r="B937" s="166"/>
      <c r="D937" s="167"/>
      <c r="E937" s="166"/>
      <c r="G937" s="173"/>
      <c r="H937" s="168"/>
    </row>
    <row r="938" spans="1:8" ht="12.5">
      <c r="A938" s="166"/>
      <c r="B938" s="166"/>
      <c r="D938" s="167"/>
      <c r="E938" s="166"/>
      <c r="G938" s="173"/>
      <c r="H938" s="168"/>
    </row>
    <row r="939" spans="1:8" ht="12.5">
      <c r="A939" s="166"/>
      <c r="B939" s="166"/>
      <c r="D939" s="167"/>
      <c r="E939" s="166"/>
      <c r="G939" s="173"/>
      <c r="H939" s="168"/>
    </row>
    <row r="940" spans="1:8" ht="12.5">
      <c r="A940" s="166"/>
      <c r="B940" s="166"/>
      <c r="D940" s="167"/>
      <c r="E940" s="166"/>
      <c r="G940" s="173"/>
      <c r="H940" s="168"/>
    </row>
    <row r="941" spans="1:8" ht="12.5">
      <c r="A941" s="166"/>
      <c r="B941" s="166"/>
      <c r="D941" s="167"/>
      <c r="E941" s="166"/>
      <c r="G941" s="173"/>
      <c r="H941" s="168"/>
    </row>
    <row r="942" spans="1:8" ht="12.5">
      <c r="A942" s="166"/>
      <c r="B942" s="166"/>
      <c r="D942" s="167"/>
      <c r="E942" s="166"/>
      <c r="G942" s="173"/>
      <c r="H942" s="168"/>
    </row>
    <row r="943" spans="1:8" ht="12.5">
      <c r="A943" s="166"/>
      <c r="B943" s="166"/>
      <c r="D943" s="167"/>
      <c r="E943" s="166"/>
      <c r="G943" s="173"/>
      <c r="H943" s="168"/>
    </row>
    <row r="944" spans="1:8" ht="12.5">
      <c r="A944" s="166"/>
      <c r="B944" s="166"/>
      <c r="D944" s="167"/>
      <c r="E944" s="166"/>
      <c r="G944" s="173"/>
      <c r="H944" s="168"/>
    </row>
    <row r="945" spans="1:8" ht="12.5">
      <c r="A945" s="166"/>
      <c r="B945" s="166"/>
      <c r="D945" s="167"/>
      <c r="E945" s="166"/>
      <c r="G945" s="173"/>
      <c r="H945" s="168"/>
    </row>
    <row r="946" spans="1:8" ht="12.5">
      <c r="A946" s="166"/>
      <c r="B946" s="166"/>
      <c r="D946" s="167"/>
      <c r="E946" s="166"/>
      <c r="G946" s="173"/>
      <c r="H946" s="168"/>
    </row>
    <row r="947" spans="1:8" ht="12.5">
      <c r="A947" s="166"/>
      <c r="B947" s="166"/>
      <c r="D947" s="167"/>
      <c r="E947" s="166"/>
      <c r="G947" s="173"/>
      <c r="H947" s="168"/>
    </row>
    <row r="948" spans="1:8" ht="12.5">
      <c r="A948" s="166"/>
      <c r="B948" s="166"/>
      <c r="D948" s="167"/>
      <c r="E948" s="166"/>
      <c r="G948" s="173"/>
      <c r="H948" s="168"/>
    </row>
    <row r="949" spans="1:8" ht="12.5">
      <c r="A949" s="166"/>
      <c r="B949" s="166"/>
      <c r="D949" s="167"/>
      <c r="E949" s="166"/>
      <c r="G949" s="173"/>
      <c r="H949" s="168"/>
    </row>
    <row r="950" spans="1:8" ht="12.5">
      <c r="A950" s="166"/>
      <c r="B950" s="166"/>
      <c r="D950" s="167"/>
      <c r="E950" s="166"/>
      <c r="G950" s="173"/>
      <c r="H950" s="168"/>
    </row>
    <row r="951" spans="1:8" ht="12.5">
      <c r="A951" s="166"/>
      <c r="B951" s="166"/>
      <c r="D951" s="167"/>
      <c r="E951" s="166"/>
      <c r="G951" s="173"/>
      <c r="H951" s="168"/>
    </row>
    <row r="952" spans="1:8" ht="12.5">
      <c r="A952" s="166"/>
      <c r="B952" s="166"/>
      <c r="D952" s="167"/>
      <c r="E952" s="166"/>
      <c r="G952" s="173"/>
      <c r="H952" s="168"/>
    </row>
    <row r="953" spans="1:8" ht="12.5">
      <c r="A953" s="166"/>
      <c r="B953" s="166"/>
      <c r="D953" s="167"/>
      <c r="E953" s="166"/>
      <c r="G953" s="173"/>
      <c r="H953" s="168"/>
    </row>
    <row r="954" spans="1:8" ht="12.5">
      <c r="A954" s="166"/>
      <c r="B954" s="166"/>
      <c r="D954" s="167"/>
      <c r="E954" s="166"/>
      <c r="G954" s="173"/>
      <c r="H954" s="168"/>
    </row>
    <row r="955" spans="1:8" ht="12.5">
      <c r="A955" s="166"/>
      <c r="B955" s="166"/>
      <c r="D955" s="167"/>
      <c r="E955" s="166"/>
      <c r="G955" s="173"/>
      <c r="H955" s="168"/>
    </row>
    <row r="956" spans="1:8" ht="12.5">
      <c r="A956" s="166"/>
      <c r="B956" s="166"/>
      <c r="D956" s="167"/>
      <c r="E956" s="166"/>
      <c r="G956" s="173"/>
      <c r="H956" s="168"/>
    </row>
    <row r="957" spans="1:8" ht="12.5">
      <c r="A957" s="166"/>
      <c r="B957" s="166"/>
      <c r="D957" s="167"/>
      <c r="E957" s="166"/>
      <c r="G957" s="173"/>
      <c r="H957" s="168"/>
    </row>
    <row r="958" spans="1:8" ht="12.5">
      <c r="A958" s="166"/>
      <c r="B958" s="166"/>
      <c r="D958" s="167"/>
      <c r="E958" s="166"/>
      <c r="G958" s="173"/>
      <c r="H958" s="168"/>
    </row>
    <row r="959" spans="1:8" ht="12.5">
      <c r="A959" s="166"/>
      <c r="B959" s="166"/>
      <c r="D959" s="167"/>
      <c r="E959" s="166"/>
      <c r="G959" s="173"/>
      <c r="H959" s="168"/>
    </row>
    <row r="960" spans="1:8" ht="12.5">
      <c r="A960" s="166"/>
      <c r="B960" s="166"/>
      <c r="D960" s="167"/>
      <c r="E960" s="166"/>
      <c r="G960" s="173"/>
      <c r="H960" s="168"/>
    </row>
    <row r="961" spans="1:8" ht="12.5">
      <c r="A961" s="166"/>
      <c r="B961" s="166"/>
      <c r="D961" s="167"/>
      <c r="E961" s="166"/>
      <c r="G961" s="173"/>
      <c r="H961" s="168"/>
    </row>
    <row r="962" spans="1:8" ht="12.5">
      <c r="A962" s="166"/>
      <c r="B962" s="166"/>
      <c r="D962" s="167"/>
      <c r="E962" s="166"/>
      <c r="G962" s="173"/>
      <c r="H962" s="168"/>
    </row>
    <row r="963" spans="1:8" ht="12.5">
      <c r="A963" s="166"/>
      <c r="B963" s="166"/>
      <c r="D963" s="167"/>
      <c r="E963" s="166"/>
      <c r="G963" s="173"/>
      <c r="H963" s="168"/>
    </row>
    <row r="964" spans="1:8" ht="12.5">
      <c r="A964" s="166"/>
      <c r="B964" s="166"/>
      <c r="D964" s="167"/>
      <c r="E964" s="166"/>
      <c r="G964" s="173"/>
      <c r="H964" s="168"/>
    </row>
    <row r="965" spans="1:8" ht="12.5">
      <c r="A965" s="166"/>
      <c r="B965" s="166"/>
      <c r="D965" s="167"/>
      <c r="E965" s="166"/>
      <c r="G965" s="173"/>
      <c r="H965" s="168"/>
    </row>
    <row r="966" spans="1:8" ht="12.5">
      <c r="A966" s="166"/>
      <c r="B966" s="166"/>
      <c r="D966" s="167"/>
      <c r="E966" s="166"/>
      <c r="G966" s="173"/>
      <c r="H966" s="168"/>
    </row>
    <row r="967" spans="1:8" ht="12.5">
      <c r="A967" s="166"/>
      <c r="B967" s="166"/>
      <c r="D967" s="167"/>
      <c r="E967" s="166"/>
      <c r="G967" s="173"/>
      <c r="H967" s="168"/>
    </row>
    <row r="968" spans="1:8" ht="12.5">
      <c r="A968" s="166"/>
      <c r="B968" s="166"/>
      <c r="D968" s="167"/>
      <c r="E968" s="166"/>
      <c r="G968" s="173"/>
      <c r="H968" s="168"/>
    </row>
    <row r="969" spans="1:8" ht="12.5">
      <c r="A969" s="166"/>
      <c r="B969" s="166"/>
      <c r="D969" s="167"/>
      <c r="E969" s="166"/>
      <c r="G969" s="173"/>
      <c r="H969" s="168"/>
    </row>
    <row r="970" spans="1:8" ht="12.5">
      <c r="A970" s="166"/>
      <c r="B970" s="166"/>
      <c r="D970" s="167"/>
      <c r="E970" s="166"/>
      <c r="G970" s="173"/>
      <c r="H970" s="168"/>
    </row>
    <row r="971" spans="1:8" ht="12.5">
      <c r="A971" s="166"/>
      <c r="B971" s="166"/>
      <c r="D971" s="167"/>
      <c r="E971" s="166"/>
      <c r="G971" s="173"/>
      <c r="H971" s="168"/>
    </row>
    <row r="972" spans="1:8" ht="12.5">
      <c r="A972" s="166"/>
      <c r="B972" s="166"/>
      <c r="D972" s="167"/>
      <c r="E972" s="166"/>
      <c r="G972" s="173"/>
      <c r="H972" s="168"/>
    </row>
    <row r="973" spans="1:8" ht="12.5">
      <c r="A973" s="166"/>
      <c r="B973" s="166"/>
      <c r="D973" s="167"/>
      <c r="E973" s="166"/>
      <c r="G973" s="173"/>
      <c r="H973" s="168"/>
    </row>
    <row r="974" spans="1:8" ht="12.5">
      <c r="A974" s="166"/>
      <c r="B974" s="166"/>
      <c r="D974" s="167"/>
      <c r="E974" s="166"/>
      <c r="G974" s="173"/>
      <c r="H974" s="168"/>
    </row>
    <row r="975" spans="1:8" ht="12.5">
      <c r="A975" s="166"/>
      <c r="B975" s="166"/>
      <c r="D975" s="167"/>
      <c r="E975" s="166"/>
      <c r="G975" s="173"/>
      <c r="H975" s="168"/>
    </row>
    <row r="976" spans="1:8" ht="12.5">
      <c r="A976" s="166"/>
      <c r="B976" s="166"/>
      <c r="D976" s="167"/>
      <c r="E976" s="166"/>
      <c r="G976" s="173"/>
      <c r="H976" s="168"/>
    </row>
    <row r="977" spans="1:8" ht="12.5">
      <c r="A977" s="166"/>
      <c r="B977" s="166"/>
      <c r="D977" s="167"/>
      <c r="E977" s="166"/>
      <c r="G977" s="173"/>
      <c r="H977" s="168"/>
    </row>
    <row r="978" spans="1:8" ht="12.5">
      <c r="A978" s="166"/>
      <c r="B978" s="166"/>
      <c r="D978" s="167"/>
      <c r="E978" s="166"/>
      <c r="G978" s="173"/>
      <c r="H978" s="168"/>
    </row>
    <row r="979" spans="1:8" ht="12.5">
      <c r="A979" s="166"/>
      <c r="B979" s="166"/>
      <c r="D979" s="167"/>
      <c r="E979" s="166"/>
      <c r="G979" s="173"/>
      <c r="H979" s="168"/>
    </row>
    <row r="980" spans="1:8" ht="12.5">
      <c r="A980" s="166"/>
      <c r="B980" s="166"/>
      <c r="D980" s="167"/>
      <c r="E980" s="166"/>
      <c r="G980" s="173"/>
      <c r="H980" s="168"/>
    </row>
    <row r="981" spans="1:8" ht="12.5">
      <c r="A981" s="166"/>
      <c r="B981" s="166"/>
      <c r="D981" s="167"/>
      <c r="E981" s="166"/>
      <c r="G981" s="173"/>
      <c r="H981" s="168"/>
    </row>
    <row r="982" spans="1:8" ht="12.5">
      <c r="A982" s="166"/>
      <c r="B982" s="166"/>
      <c r="D982" s="167"/>
      <c r="E982" s="166"/>
      <c r="G982" s="173"/>
      <c r="H982" s="168"/>
    </row>
    <row r="983" spans="1:8" ht="12.5">
      <c r="A983" s="166"/>
      <c r="B983" s="166"/>
      <c r="D983" s="167"/>
      <c r="E983" s="166"/>
      <c r="G983" s="173"/>
      <c r="H983" s="168"/>
    </row>
    <row r="984" spans="1:8" ht="12.5">
      <c r="A984" s="166"/>
      <c r="B984" s="166"/>
      <c r="D984" s="167"/>
      <c r="E984" s="166"/>
      <c r="G984" s="173"/>
      <c r="H984" s="168"/>
    </row>
    <row r="985" spans="1:8" ht="12.5">
      <c r="A985" s="166"/>
      <c r="B985" s="166"/>
      <c r="D985" s="167"/>
      <c r="E985" s="166"/>
      <c r="G985" s="173"/>
      <c r="H985" s="168"/>
    </row>
    <row r="986" spans="1:8" ht="12.5">
      <c r="A986" s="166"/>
      <c r="B986" s="166"/>
      <c r="D986" s="167"/>
      <c r="E986" s="166"/>
      <c r="G986" s="173"/>
      <c r="H986" s="168"/>
    </row>
    <row r="987" spans="1:8" ht="12.5">
      <c r="A987" s="166"/>
      <c r="B987" s="166"/>
      <c r="D987" s="167"/>
      <c r="E987" s="166"/>
      <c r="G987" s="173"/>
      <c r="H987" s="168"/>
    </row>
    <row r="988" spans="1:8" ht="12.5">
      <c r="A988" s="166"/>
      <c r="B988" s="166"/>
      <c r="D988" s="167"/>
      <c r="E988" s="166"/>
      <c r="G988" s="173"/>
      <c r="H988" s="168"/>
    </row>
    <row r="989" spans="1:8" ht="12.5">
      <c r="A989" s="166"/>
      <c r="B989" s="166"/>
      <c r="D989" s="167"/>
      <c r="E989" s="166"/>
      <c r="G989" s="173"/>
      <c r="H989" s="168"/>
    </row>
    <row r="990" spans="1:8" ht="12.5">
      <c r="A990" s="166"/>
      <c r="B990" s="166"/>
      <c r="D990" s="167"/>
      <c r="E990" s="166"/>
      <c r="G990" s="173"/>
      <c r="H990" s="168"/>
    </row>
    <row r="991" spans="1:8" ht="12.5">
      <c r="A991" s="166"/>
      <c r="B991" s="166"/>
      <c r="D991" s="167"/>
      <c r="E991" s="166"/>
      <c r="G991" s="173"/>
      <c r="H991" s="168"/>
    </row>
    <row r="992" spans="1:8" ht="12.5">
      <c r="A992" s="166"/>
      <c r="B992" s="166"/>
      <c r="D992" s="167"/>
      <c r="E992" s="166"/>
      <c r="G992" s="173"/>
      <c r="H992" s="168"/>
    </row>
    <row r="993" spans="1:8" ht="12.5">
      <c r="A993" s="166"/>
      <c r="B993" s="166"/>
      <c r="D993" s="167"/>
      <c r="E993" s="166"/>
      <c r="G993" s="173"/>
      <c r="H993" s="168"/>
    </row>
    <row r="994" spans="1:8" ht="12.5">
      <c r="A994" s="166"/>
      <c r="B994" s="166"/>
      <c r="D994" s="167"/>
      <c r="E994" s="166"/>
      <c r="G994" s="173"/>
      <c r="H994" s="168"/>
    </row>
    <row r="995" spans="1:8" ht="12.5">
      <c r="A995" s="166"/>
      <c r="B995" s="166"/>
      <c r="D995" s="167"/>
      <c r="E995" s="166"/>
      <c r="G995" s="173"/>
      <c r="H995" s="168"/>
    </row>
    <row r="996" spans="1:8" ht="12.5">
      <c r="A996" s="166"/>
      <c r="B996" s="166"/>
      <c r="D996" s="167"/>
      <c r="E996" s="166"/>
      <c r="G996" s="173"/>
      <c r="H996" s="168"/>
    </row>
    <row r="997" spans="1:8" ht="12.5">
      <c r="A997" s="166"/>
      <c r="B997" s="166"/>
      <c r="D997" s="167"/>
      <c r="E997" s="166"/>
      <c r="G997" s="173"/>
      <c r="H997" s="168"/>
    </row>
    <row r="998" spans="1:8" ht="12.5">
      <c r="A998" s="166"/>
      <c r="B998" s="166"/>
      <c r="D998" s="167"/>
      <c r="E998" s="166"/>
      <c r="G998" s="173"/>
      <c r="H998" s="168"/>
    </row>
    <row r="999" spans="1:8" ht="12.5">
      <c r="A999" s="166"/>
      <c r="B999" s="166"/>
      <c r="D999" s="167"/>
      <c r="E999" s="166"/>
      <c r="G999" s="173"/>
      <c r="H999" s="168"/>
    </row>
    <row r="1000" spans="1:8" ht="12.5">
      <c r="A1000" s="166"/>
      <c r="B1000" s="166"/>
      <c r="D1000" s="167"/>
      <c r="E1000" s="166"/>
      <c r="G1000" s="173"/>
      <c r="H1000" s="168"/>
    </row>
    <row r="1001" spans="1:8" ht="12.5">
      <c r="A1001" s="166"/>
      <c r="B1001" s="166"/>
      <c r="D1001" s="167"/>
      <c r="E1001" s="166"/>
      <c r="G1001" s="173"/>
      <c r="H1001" s="168"/>
    </row>
    <row r="1002" spans="1:8" ht="12.5">
      <c r="A1002" s="166"/>
      <c r="B1002" s="166"/>
      <c r="D1002" s="167"/>
      <c r="E1002" s="166"/>
      <c r="G1002" s="173"/>
      <c r="H1002" s="168"/>
    </row>
    <row r="1003" spans="1:8" ht="12.5">
      <c r="A1003" s="166"/>
      <c r="B1003" s="166"/>
      <c r="D1003" s="167"/>
      <c r="E1003" s="166"/>
      <c r="G1003" s="173"/>
      <c r="H1003" s="168"/>
    </row>
    <row r="1004" spans="1:8" ht="12.5">
      <c r="A1004" s="166"/>
      <c r="B1004" s="166"/>
      <c r="D1004" s="167"/>
      <c r="E1004" s="166"/>
      <c r="G1004" s="173"/>
      <c r="H1004" s="168"/>
    </row>
    <row r="1005" spans="1:8" ht="12.5">
      <c r="A1005" s="166"/>
      <c r="B1005" s="166"/>
      <c r="D1005" s="167"/>
      <c r="E1005" s="166"/>
      <c r="G1005" s="173"/>
      <c r="H1005" s="168"/>
    </row>
    <row r="1006" spans="1:8" ht="12.5">
      <c r="A1006" s="166"/>
      <c r="B1006" s="166"/>
      <c r="D1006" s="167"/>
      <c r="E1006" s="166"/>
      <c r="G1006" s="173"/>
      <c r="H1006" s="168"/>
    </row>
    <row r="1007" spans="1:8" ht="12.5">
      <c r="A1007" s="166"/>
      <c r="B1007" s="166"/>
      <c r="D1007" s="167"/>
      <c r="E1007" s="166"/>
      <c r="G1007" s="173"/>
      <c r="H1007" s="168"/>
    </row>
    <row r="1008" spans="1:8" ht="12.5">
      <c r="A1008" s="166"/>
      <c r="B1008" s="166"/>
      <c r="D1008" s="167"/>
      <c r="E1008" s="166"/>
      <c r="G1008" s="173"/>
      <c r="H1008" s="168"/>
    </row>
    <row r="1009" spans="1:8" ht="12.5">
      <c r="A1009" s="166"/>
      <c r="B1009" s="166"/>
      <c r="D1009" s="167"/>
      <c r="E1009" s="166"/>
      <c r="G1009" s="173"/>
      <c r="H1009" s="168"/>
    </row>
    <row r="1010" spans="1:8" ht="12.5">
      <c r="A1010" s="166"/>
      <c r="B1010" s="166"/>
      <c r="D1010" s="167"/>
      <c r="E1010" s="166"/>
      <c r="G1010" s="173"/>
      <c r="H1010" s="168"/>
    </row>
    <row r="1011" spans="1:8" ht="12.5">
      <c r="A1011" s="166"/>
      <c r="B1011" s="166"/>
      <c r="D1011" s="167"/>
      <c r="E1011" s="166"/>
      <c r="G1011" s="173"/>
      <c r="H1011" s="168"/>
    </row>
    <row r="1012" spans="1:8" ht="12.5">
      <c r="A1012" s="166"/>
      <c r="B1012" s="166"/>
      <c r="D1012" s="167"/>
      <c r="E1012" s="166"/>
      <c r="G1012" s="173"/>
      <c r="H1012" s="168"/>
    </row>
    <row r="1013" spans="1:8" ht="12.5">
      <c r="A1013" s="166"/>
      <c r="B1013" s="166"/>
      <c r="D1013" s="167"/>
      <c r="E1013" s="166"/>
      <c r="G1013" s="173"/>
      <c r="H1013" s="168"/>
    </row>
    <row r="1014" spans="1:8" ht="12.5">
      <c r="A1014" s="166"/>
      <c r="B1014" s="166"/>
      <c r="D1014" s="167"/>
      <c r="E1014" s="166"/>
      <c r="G1014" s="173"/>
      <c r="H1014" s="168"/>
    </row>
    <row r="1015" spans="1:8" ht="12.5">
      <c r="A1015" s="166"/>
      <c r="B1015" s="166"/>
      <c r="D1015" s="167"/>
      <c r="E1015" s="166"/>
      <c r="G1015" s="173"/>
      <c r="H1015" s="168"/>
    </row>
    <row r="1016" spans="1:8" ht="12.5">
      <c r="A1016" s="166"/>
      <c r="B1016" s="166"/>
      <c r="D1016" s="167"/>
      <c r="E1016" s="166"/>
      <c r="G1016" s="173"/>
      <c r="H1016" s="168"/>
    </row>
    <row r="1017" spans="1:8" ht="12.5">
      <c r="A1017" s="166"/>
      <c r="B1017" s="166"/>
      <c r="D1017" s="167"/>
      <c r="E1017" s="166"/>
      <c r="G1017" s="173"/>
      <c r="H1017" s="168"/>
    </row>
    <row r="1018" spans="1:8" ht="12.5">
      <c r="A1018" s="166"/>
      <c r="B1018" s="166"/>
      <c r="D1018" s="167"/>
      <c r="E1018" s="166"/>
      <c r="G1018" s="173"/>
      <c r="H1018" s="168"/>
    </row>
    <row r="1019" spans="1:8" ht="12.5">
      <c r="A1019" s="166"/>
      <c r="B1019" s="166"/>
      <c r="D1019" s="167"/>
      <c r="E1019" s="166"/>
      <c r="G1019" s="173"/>
      <c r="H1019" s="168"/>
    </row>
    <row r="1020" spans="1:8" ht="12.5">
      <c r="A1020" s="166"/>
      <c r="B1020" s="166"/>
      <c r="D1020" s="167"/>
      <c r="E1020" s="166"/>
      <c r="G1020" s="173"/>
      <c r="H1020" s="168"/>
    </row>
    <row r="1021" spans="1:8" ht="12.5">
      <c r="A1021" s="166"/>
      <c r="B1021" s="166"/>
      <c r="D1021" s="167"/>
      <c r="E1021" s="166"/>
      <c r="G1021" s="173"/>
      <c r="H1021" s="168"/>
    </row>
    <row r="1022" spans="1:8" ht="12.5">
      <c r="A1022" s="166"/>
      <c r="B1022" s="166"/>
      <c r="D1022" s="167"/>
      <c r="E1022" s="166"/>
      <c r="G1022" s="173"/>
      <c r="H1022" s="168"/>
    </row>
    <row r="1023" spans="1:8" ht="12.5">
      <c r="A1023" s="166"/>
      <c r="B1023" s="166"/>
      <c r="D1023" s="167"/>
      <c r="E1023" s="166"/>
      <c r="G1023" s="173"/>
      <c r="H1023" s="168"/>
    </row>
    <row r="1024" spans="1:8" ht="12.5">
      <c r="A1024" s="166"/>
      <c r="B1024" s="166"/>
      <c r="D1024" s="167"/>
      <c r="E1024" s="166"/>
      <c r="G1024" s="173"/>
      <c r="H1024" s="168"/>
    </row>
    <row r="1025" spans="1:8" ht="12.5">
      <c r="A1025" s="166"/>
      <c r="B1025" s="166"/>
      <c r="D1025" s="167"/>
      <c r="E1025" s="166"/>
      <c r="G1025" s="173"/>
      <c r="H1025" s="168"/>
    </row>
    <row r="1026" spans="1:8" ht="12.5">
      <c r="A1026" s="166"/>
      <c r="B1026" s="166"/>
      <c r="D1026" s="167"/>
      <c r="E1026" s="166"/>
      <c r="G1026" s="173"/>
      <c r="H1026" s="168"/>
    </row>
    <row r="1027" spans="1:8" ht="12.5">
      <c r="A1027" s="166"/>
      <c r="B1027" s="166"/>
      <c r="D1027" s="167"/>
      <c r="E1027" s="166"/>
      <c r="G1027" s="173"/>
      <c r="H1027" s="168"/>
    </row>
    <row r="1028" spans="1:8" ht="12.5">
      <c r="A1028" s="166"/>
      <c r="B1028" s="166"/>
      <c r="D1028" s="167"/>
      <c r="E1028" s="166"/>
      <c r="G1028" s="173"/>
      <c r="H1028" s="168"/>
    </row>
    <row r="1029" spans="1:8" ht="12.5">
      <c r="A1029" s="166"/>
      <c r="B1029" s="166"/>
      <c r="D1029" s="167"/>
      <c r="E1029" s="166"/>
      <c r="G1029" s="173"/>
      <c r="H1029" s="168"/>
    </row>
    <row r="1030" spans="1:8" ht="12.5">
      <c r="A1030" s="166"/>
      <c r="B1030" s="166"/>
      <c r="D1030" s="167"/>
      <c r="E1030" s="166"/>
      <c r="G1030" s="173"/>
      <c r="H1030" s="168"/>
    </row>
    <row r="1031" spans="1:8" ht="12.5">
      <c r="A1031" s="166"/>
      <c r="B1031" s="166"/>
      <c r="D1031" s="167"/>
      <c r="E1031" s="166"/>
      <c r="G1031" s="173"/>
      <c r="H1031" s="168"/>
    </row>
    <row r="1032" spans="1:8" ht="12.5">
      <c r="A1032" s="166"/>
      <c r="B1032" s="166"/>
      <c r="D1032" s="167"/>
      <c r="E1032" s="166"/>
      <c r="G1032" s="173"/>
      <c r="H1032" s="168"/>
    </row>
    <row r="1033" spans="1:8" ht="12.5">
      <c r="A1033" s="166"/>
      <c r="B1033" s="166"/>
      <c r="D1033" s="167"/>
      <c r="E1033" s="166"/>
      <c r="G1033" s="173"/>
      <c r="H1033" s="168"/>
    </row>
    <row r="1034" spans="1:8" ht="12.5">
      <c r="A1034" s="166"/>
      <c r="B1034" s="166"/>
      <c r="D1034" s="167"/>
      <c r="E1034" s="166"/>
      <c r="G1034" s="173"/>
      <c r="H1034" s="168"/>
    </row>
    <row r="1035" spans="1:8" ht="12.5">
      <c r="A1035" s="166"/>
      <c r="B1035" s="166"/>
      <c r="D1035" s="167"/>
      <c r="E1035" s="166"/>
      <c r="G1035" s="173"/>
      <c r="H1035" s="168"/>
    </row>
    <row r="1036" spans="1:8" ht="12.5">
      <c r="A1036" s="166"/>
      <c r="B1036" s="166"/>
      <c r="D1036" s="167"/>
      <c r="E1036" s="166"/>
      <c r="G1036" s="173"/>
      <c r="H1036" s="168"/>
    </row>
    <row r="1037" spans="1:8" ht="12.5">
      <c r="A1037" s="166"/>
      <c r="B1037" s="166"/>
      <c r="D1037" s="167"/>
      <c r="E1037" s="166"/>
      <c r="G1037" s="173"/>
      <c r="H1037" s="168"/>
    </row>
    <row r="1038" spans="1:8" ht="12.5">
      <c r="A1038" s="166"/>
      <c r="B1038" s="166"/>
      <c r="D1038" s="167"/>
      <c r="E1038" s="166"/>
      <c r="G1038" s="173"/>
      <c r="H1038" s="168"/>
    </row>
    <row r="1039" spans="1:8" ht="12.5">
      <c r="A1039" s="166"/>
      <c r="B1039" s="166"/>
      <c r="D1039" s="167"/>
      <c r="E1039" s="166"/>
      <c r="G1039" s="173"/>
      <c r="H1039" s="168"/>
    </row>
    <row r="1040" spans="1:8" ht="12.5">
      <c r="A1040" s="166"/>
      <c r="B1040" s="166"/>
      <c r="D1040" s="167"/>
      <c r="E1040" s="166"/>
      <c r="G1040" s="173"/>
      <c r="H1040" s="168"/>
    </row>
    <row r="1041" spans="1:8" ht="12.5">
      <c r="A1041" s="166"/>
      <c r="B1041" s="166"/>
      <c r="D1041" s="167"/>
      <c r="E1041" s="166"/>
      <c r="G1041" s="173"/>
      <c r="H1041" s="168"/>
    </row>
    <row r="1042" spans="1:8" ht="12.5">
      <c r="A1042" s="166"/>
      <c r="B1042" s="166"/>
      <c r="D1042" s="167"/>
      <c r="E1042" s="166"/>
      <c r="G1042" s="173"/>
      <c r="H1042" s="168"/>
    </row>
    <row r="1043" spans="1:8" ht="12.5">
      <c r="A1043" s="166"/>
      <c r="B1043" s="166"/>
      <c r="D1043" s="167"/>
      <c r="E1043" s="166"/>
      <c r="G1043" s="173"/>
      <c r="H1043" s="168"/>
    </row>
    <row r="1044" spans="1:8" ht="12.5">
      <c r="A1044" s="166"/>
      <c r="B1044" s="166"/>
      <c r="D1044" s="167"/>
      <c r="E1044" s="166"/>
      <c r="G1044" s="173"/>
      <c r="H1044" s="168"/>
    </row>
    <row r="1045" spans="1:8" ht="12.5">
      <c r="A1045" s="166"/>
      <c r="B1045" s="166"/>
      <c r="D1045" s="167"/>
      <c r="E1045" s="166"/>
      <c r="G1045" s="173"/>
      <c r="H1045" s="168"/>
    </row>
    <row r="1046" spans="1:8" ht="12.5">
      <c r="A1046" s="166"/>
      <c r="B1046" s="166"/>
      <c r="D1046" s="167"/>
      <c r="E1046" s="166"/>
      <c r="G1046" s="173"/>
      <c r="H1046" s="168"/>
    </row>
    <row r="1047" spans="1:8" ht="12.5">
      <c r="A1047" s="166"/>
      <c r="B1047" s="166"/>
      <c r="D1047" s="167"/>
      <c r="E1047" s="166"/>
      <c r="G1047" s="173"/>
      <c r="H1047" s="168"/>
    </row>
    <row r="1048" spans="1:8" ht="12.5">
      <c r="A1048" s="166"/>
      <c r="B1048" s="166"/>
      <c r="D1048" s="167"/>
      <c r="E1048" s="166"/>
      <c r="G1048" s="173"/>
      <c r="H1048" s="168"/>
    </row>
    <row r="1049" spans="1:8" ht="12.5">
      <c r="A1049" s="166"/>
      <c r="B1049" s="166"/>
      <c r="D1049" s="167"/>
      <c r="E1049" s="166"/>
      <c r="G1049" s="173"/>
      <c r="H1049" s="168"/>
    </row>
    <row r="1050" spans="1:8" ht="12.5">
      <c r="A1050" s="166"/>
      <c r="B1050" s="166"/>
      <c r="D1050" s="167"/>
      <c r="E1050" s="166"/>
      <c r="G1050" s="173"/>
      <c r="H1050" s="168"/>
    </row>
    <row r="1051" spans="1:8" ht="12.5">
      <c r="A1051" s="166"/>
      <c r="B1051" s="166"/>
      <c r="D1051" s="167"/>
      <c r="E1051" s="166"/>
      <c r="G1051" s="173"/>
      <c r="H1051" s="168"/>
    </row>
    <row r="1052" spans="1:8" ht="12.5">
      <c r="A1052" s="166"/>
      <c r="B1052" s="166"/>
      <c r="D1052" s="167"/>
      <c r="E1052" s="166"/>
      <c r="G1052" s="173"/>
      <c r="H1052" s="168"/>
    </row>
    <row r="1053" spans="1:8" ht="12.5">
      <c r="A1053" s="166"/>
      <c r="B1053" s="166"/>
      <c r="D1053" s="167"/>
      <c r="E1053" s="166"/>
      <c r="G1053" s="173"/>
      <c r="H1053" s="168"/>
    </row>
    <row r="1054" spans="1:8" ht="12.5">
      <c r="A1054" s="166"/>
      <c r="B1054" s="166"/>
      <c r="D1054" s="167"/>
      <c r="E1054" s="166"/>
      <c r="G1054" s="173"/>
      <c r="H1054" s="168"/>
    </row>
    <row r="1055" spans="1:8" ht="12.5">
      <c r="A1055" s="166"/>
      <c r="B1055" s="166"/>
      <c r="D1055" s="167"/>
      <c r="E1055" s="166"/>
      <c r="G1055" s="173"/>
      <c r="H1055" s="168"/>
    </row>
    <row r="1056" spans="1:8" ht="12.5">
      <c r="A1056" s="166"/>
      <c r="B1056" s="166"/>
      <c r="D1056" s="167"/>
      <c r="E1056" s="166"/>
      <c r="G1056" s="173"/>
      <c r="H1056" s="168"/>
    </row>
    <row r="1057" spans="1:8" ht="12.5">
      <c r="A1057" s="166"/>
      <c r="B1057" s="166"/>
      <c r="D1057" s="167"/>
      <c r="E1057" s="166"/>
      <c r="G1057" s="173"/>
      <c r="H1057" s="168"/>
    </row>
    <row r="1058" spans="1:8" ht="12.5">
      <c r="A1058" s="166"/>
      <c r="B1058" s="166"/>
      <c r="D1058" s="167"/>
      <c r="E1058" s="166"/>
      <c r="G1058" s="173"/>
      <c r="H1058" s="168"/>
    </row>
    <row r="1059" spans="1:8" ht="12.5">
      <c r="A1059" s="166"/>
      <c r="B1059" s="166"/>
      <c r="D1059" s="167"/>
      <c r="E1059" s="166"/>
      <c r="G1059" s="173"/>
      <c r="H1059" s="168"/>
    </row>
    <row r="1060" spans="1:8" ht="12.5">
      <c r="A1060" s="166"/>
      <c r="B1060" s="166"/>
      <c r="D1060" s="167"/>
      <c r="E1060" s="166"/>
      <c r="G1060" s="173"/>
      <c r="H1060" s="168"/>
    </row>
    <row r="1061" spans="1:8" ht="12.5">
      <c r="A1061" s="166"/>
      <c r="B1061" s="166"/>
      <c r="D1061" s="167"/>
      <c r="E1061" s="166"/>
      <c r="G1061" s="173"/>
      <c r="H1061" s="168"/>
    </row>
    <row r="1062" spans="1:8" ht="12.5">
      <c r="A1062" s="166"/>
      <c r="B1062" s="166"/>
      <c r="D1062" s="167"/>
      <c r="E1062" s="166"/>
      <c r="G1062" s="173"/>
      <c r="H1062" s="168"/>
    </row>
    <row r="1063" spans="1:8" ht="12.5">
      <c r="A1063" s="166"/>
      <c r="B1063" s="166"/>
      <c r="D1063" s="167"/>
      <c r="E1063" s="166"/>
      <c r="G1063" s="173"/>
      <c r="H1063" s="168"/>
    </row>
    <row r="1064" spans="1:8" ht="12.5">
      <c r="A1064" s="166"/>
      <c r="B1064" s="166"/>
      <c r="D1064" s="167"/>
      <c r="E1064" s="166"/>
      <c r="G1064" s="173"/>
      <c r="H1064" s="168"/>
    </row>
    <row r="1065" spans="1:8" ht="12.5">
      <c r="A1065" s="166"/>
      <c r="B1065" s="166"/>
      <c r="D1065" s="167"/>
      <c r="E1065" s="166"/>
      <c r="G1065" s="173"/>
      <c r="H1065" s="168"/>
    </row>
    <row r="1066" spans="1:8" ht="12.5">
      <c r="A1066" s="166"/>
      <c r="B1066" s="166"/>
      <c r="D1066" s="167"/>
      <c r="E1066" s="166"/>
      <c r="G1066" s="173"/>
      <c r="H1066" s="168"/>
    </row>
    <row r="1067" spans="1:8" ht="12.5">
      <c r="A1067" s="166"/>
      <c r="B1067" s="166"/>
      <c r="D1067" s="167"/>
      <c r="E1067" s="166"/>
      <c r="G1067" s="173"/>
      <c r="H1067" s="168"/>
    </row>
    <row r="1068" spans="1:8" ht="12.5">
      <c r="A1068" s="166"/>
      <c r="B1068" s="166"/>
      <c r="D1068" s="167"/>
      <c r="E1068" s="166"/>
      <c r="G1068" s="173"/>
      <c r="H1068" s="168"/>
    </row>
    <row r="1069" spans="1:8" ht="12.5">
      <c r="A1069" s="166"/>
      <c r="B1069" s="166"/>
      <c r="D1069" s="167"/>
      <c r="E1069" s="166"/>
      <c r="G1069" s="173"/>
      <c r="H1069" s="168"/>
    </row>
    <row r="1070" spans="1:8" ht="12.5">
      <c r="A1070" s="166"/>
      <c r="B1070" s="166"/>
      <c r="D1070" s="167"/>
      <c r="E1070" s="166"/>
      <c r="G1070" s="173"/>
      <c r="H1070" s="168"/>
    </row>
    <row r="1071" spans="1:8" ht="12.5">
      <c r="A1071" s="166"/>
      <c r="B1071" s="166"/>
      <c r="D1071" s="167"/>
      <c r="E1071" s="166"/>
      <c r="G1071" s="173"/>
      <c r="H1071" s="168"/>
    </row>
    <row r="1072" spans="1:8" ht="12.5">
      <c r="A1072" s="166"/>
      <c r="B1072" s="166"/>
      <c r="D1072" s="167"/>
      <c r="E1072" s="166"/>
      <c r="G1072" s="173"/>
      <c r="H1072" s="168"/>
    </row>
    <row r="1073" spans="1:8" ht="12.5">
      <c r="A1073" s="166"/>
      <c r="B1073" s="166"/>
      <c r="D1073" s="167"/>
      <c r="E1073" s="166"/>
      <c r="G1073" s="173"/>
      <c r="H1073" s="168"/>
    </row>
    <row r="1074" spans="1:8" ht="12.5">
      <c r="A1074" s="166"/>
      <c r="B1074" s="166"/>
      <c r="D1074" s="167"/>
      <c r="E1074" s="166"/>
      <c r="G1074" s="173"/>
      <c r="H1074" s="168"/>
    </row>
    <row r="1075" spans="1:8" ht="12.5">
      <c r="A1075" s="166"/>
      <c r="B1075" s="166"/>
      <c r="D1075" s="167"/>
      <c r="E1075" s="166"/>
      <c r="G1075" s="173"/>
      <c r="H1075" s="168"/>
    </row>
    <row r="1076" spans="1:8" ht="12.5">
      <c r="A1076" s="166"/>
      <c r="B1076" s="166"/>
      <c r="D1076" s="167"/>
      <c r="E1076" s="166"/>
      <c r="G1076" s="173"/>
      <c r="H1076" s="168"/>
    </row>
    <row r="1077" spans="1:8" ht="12.5">
      <c r="A1077" s="166"/>
      <c r="B1077" s="166"/>
      <c r="D1077" s="167"/>
      <c r="E1077" s="166"/>
      <c r="G1077" s="173"/>
      <c r="H1077" s="168"/>
    </row>
    <row r="1078" spans="1:8" ht="12.5">
      <c r="A1078" s="166"/>
      <c r="B1078" s="166"/>
      <c r="D1078" s="167"/>
      <c r="E1078" s="166"/>
      <c r="G1078" s="173"/>
      <c r="H1078" s="168"/>
    </row>
    <row r="1079" spans="1:8" ht="12.5">
      <c r="A1079" s="166"/>
      <c r="B1079" s="166"/>
      <c r="D1079" s="167"/>
      <c r="E1079" s="166"/>
      <c r="G1079" s="173"/>
      <c r="H1079" s="168"/>
    </row>
    <row r="1080" spans="1:8" ht="12.5">
      <c r="A1080" s="166"/>
      <c r="B1080" s="166"/>
      <c r="D1080" s="167"/>
      <c r="E1080" s="166"/>
      <c r="G1080" s="173"/>
      <c r="H1080" s="168"/>
    </row>
    <row r="1081" spans="1:8" ht="12.5">
      <c r="A1081" s="166"/>
      <c r="B1081" s="166"/>
      <c r="D1081" s="167"/>
      <c r="E1081" s="166"/>
      <c r="G1081" s="173"/>
      <c r="H1081" s="168"/>
    </row>
    <row r="1082" spans="1:8" ht="12.5">
      <c r="A1082" s="166"/>
      <c r="B1082" s="166"/>
      <c r="D1082" s="167"/>
      <c r="E1082" s="166"/>
      <c r="G1082" s="173"/>
      <c r="H1082" s="168"/>
    </row>
    <row r="1083" spans="1:8" ht="12.5">
      <c r="A1083" s="166"/>
      <c r="B1083" s="166"/>
      <c r="D1083" s="167"/>
      <c r="E1083" s="166"/>
      <c r="G1083" s="173"/>
      <c r="H1083" s="168"/>
    </row>
    <row r="1084" spans="1:8" ht="12.5">
      <c r="A1084" s="166"/>
      <c r="B1084" s="166"/>
      <c r="D1084" s="167"/>
      <c r="E1084" s="166"/>
      <c r="G1084" s="173"/>
      <c r="H1084" s="168"/>
    </row>
    <row r="1085" spans="1:8" ht="12.5">
      <c r="A1085" s="166"/>
      <c r="B1085" s="166"/>
      <c r="D1085" s="167"/>
      <c r="E1085" s="166"/>
      <c r="G1085" s="173"/>
      <c r="H1085" s="168"/>
    </row>
    <row r="1086" spans="1:8" ht="12.5">
      <c r="A1086" s="166"/>
      <c r="B1086" s="166"/>
      <c r="D1086" s="167"/>
      <c r="E1086" s="166"/>
      <c r="G1086" s="173"/>
      <c r="H1086" s="168"/>
    </row>
    <row r="1087" spans="1:8" ht="12.5">
      <c r="A1087" s="166"/>
      <c r="B1087" s="166"/>
      <c r="D1087" s="167"/>
      <c r="E1087" s="166"/>
      <c r="G1087" s="173"/>
      <c r="H1087" s="168"/>
    </row>
    <row r="1088" spans="1:8" ht="12.5">
      <c r="A1088" s="166"/>
      <c r="B1088" s="166"/>
      <c r="D1088" s="167"/>
      <c r="E1088" s="166"/>
      <c r="G1088" s="173"/>
      <c r="H1088" s="168"/>
    </row>
    <row r="1089" spans="1:8" ht="12.5">
      <c r="A1089" s="166"/>
      <c r="B1089" s="166"/>
      <c r="D1089" s="167"/>
      <c r="E1089" s="166"/>
      <c r="G1089" s="173"/>
      <c r="H1089" s="168"/>
    </row>
    <row r="1090" spans="1:8" ht="12.5">
      <c r="A1090" s="166"/>
      <c r="B1090" s="166"/>
      <c r="D1090" s="167"/>
      <c r="E1090" s="166"/>
      <c r="G1090" s="173"/>
      <c r="H1090" s="168"/>
    </row>
    <row r="1091" spans="1:8" ht="12.5">
      <c r="A1091" s="166"/>
      <c r="B1091" s="166"/>
      <c r="D1091" s="167"/>
      <c r="E1091" s="166"/>
      <c r="G1091" s="173"/>
      <c r="H1091" s="168"/>
    </row>
    <row r="1092" spans="1:8" ht="12.5">
      <c r="A1092" s="166"/>
      <c r="B1092" s="166"/>
      <c r="D1092" s="167"/>
      <c r="E1092" s="166"/>
      <c r="G1092" s="173"/>
      <c r="H1092" s="168"/>
    </row>
    <row r="1093" spans="1:8" ht="12.5">
      <c r="A1093" s="166"/>
      <c r="B1093" s="166"/>
      <c r="D1093" s="167"/>
      <c r="E1093" s="166"/>
      <c r="G1093" s="173"/>
      <c r="H1093" s="168"/>
    </row>
    <row r="1094" spans="1:8" ht="12.5">
      <c r="A1094" s="166"/>
      <c r="B1094" s="166"/>
      <c r="D1094" s="167"/>
      <c r="E1094" s="166"/>
      <c r="G1094" s="173"/>
      <c r="H1094" s="168"/>
    </row>
    <row r="1095" spans="1:8" ht="12.5">
      <c r="A1095" s="166"/>
      <c r="B1095" s="166"/>
      <c r="D1095" s="167"/>
      <c r="E1095" s="166"/>
      <c r="G1095" s="173"/>
      <c r="H1095" s="168"/>
    </row>
    <row r="1096" spans="1:8" ht="12.5">
      <c r="A1096" s="166"/>
      <c r="B1096" s="166"/>
      <c r="D1096" s="167"/>
      <c r="E1096" s="166"/>
      <c r="G1096" s="173"/>
      <c r="H1096" s="168"/>
    </row>
    <row r="1097" spans="1:8" ht="12.5">
      <c r="A1097" s="166"/>
      <c r="B1097" s="166"/>
      <c r="D1097" s="167"/>
      <c r="E1097" s="166"/>
      <c r="G1097" s="173"/>
      <c r="H1097" s="168"/>
    </row>
    <row r="1098" spans="1:8" ht="12.5">
      <c r="A1098" s="166"/>
      <c r="B1098" s="166"/>
      <c r="D1098" s="167"/>
      <c r="E1098" s="166"/>
      <c r="G1098" s="173"/>
      <c r="H1098" s="168"/>
    </row>
    <row r="1099" spans="1:8" ht="12.5">
      <c r="A1099" s="166"/>
      <c r="B1099" s="166"/>
      <c r="D1099" s="167"/>
      <c r="E1099" s="166"/>
      <c r="G1099" s="173"/>
      <c r="H1099" s="168"/>
    </row>
    <row r="1100" spans="1:8" ht="12.5">
      <c r="A1100" s="166"/>
      <c r="B1100" s="166"/>
      <c r="D1100" s="167"/>
      <c r="E1100" s="166"/>
      <c r="G1100" s="173"/>
      <c r="H1100" s="168"/>
    </row>
    <row r="1101" spans="1:8" ht="12.5">
      <c r="A1101" s="166"/>
      <c r="B1101" s="166"/>
      <c r="D1101" s="167"/>
      <c r="E1101" s="166"/>
      <c r="G1101" s="173"/>
      <c r="H1101" s="168"/>
    </row>
    <row r="1102" spans="1:8" ht="12.5">
      <c r="A1102" s="166"/>
      <c r="B1102" s="166"/>
      <c r="D1102" s="167"/>
      <c r="E1102" s="166"/>
      <c r="G1102" s="173"/>
      <c r="H1102" s="168"/>
    </row>
    <row r="1103" spans="1:8" ht="12.5">
      <c r="A1103" s="166"/>
      <c r="B1103" s="166"/>
      <c r="D1103" s="167"/>
      <c r="E1103" s="166"/>
      <c r="G1103" s="173"/>
      <c r="H1103" s="168"/>
    </row>
    <row r="1104" spans="1:8" ht="12.5">
      <c r="A1104" s="166"/>
      <c r="B1104" s="166"/>
      <c r="D1104" s="167"/>
      <c r="E1104" s="166"/>
      <c r="G1104" s="173"/>
      <c r="H1104" s="168"/>
    </row>
    <row r="1105" spans="1:8" ht="12.5">
      <c r="A1105" s="166"/>
      <c r="B1105" s="166"/>
      <c r="D1105" s="167"/>
      <c r="E1105" s="166"/>
      <c r="G1105" s="173"/>
      <c r="H1105" s="168"/>
    </row>
    <row r="1106" spans="1:8" ht="12.5">
      <c r="A1106" s="166"/>
      <c r="B1106" s="166"/>
      <c r="D1106" s="167"/>
      <c r="E1106" s="166"/>
      <c r="G1106" s="173"/>
      <c r="H1106" s="168"/>
    </row>
    <row r="1107" spans="1:8" ht="12.5">
      <c r="A1107" s="166"/>
      <c r="B1107" s="166"/>
      <c r="D1107" s="167"/>
      <c r="E1107" s="166"/>
      <c r="G1107" s="173"/>
      <c r="H1107" s="168"/>
    </row>
    <row r="1108" spans="1:8" ht="12.5">
      <c r="A1108" s="166"/>
      <c r="B1108" s="166"/>
      <c r="D1108" s="167"/>
      <c r="E1108" s="166"/>
      <c r="G1108" s="173"/>
      <c r="H1108" s="168"/>
    </row>
    <row r="1109" spans="1:8" ht="12.5">
      <c r="A1109" s="166"/>
      <c r="B1109" s="166"/>
      <c r="D1109" s="167"/>
      <c r="E1109" s="166"/>
      <c r="G1109" s="173"/>
      <c r="H1109" s="168"/>
    </row>
    <row r="1110" spans="1:8" ht="12.5">
      <c r="A1110" s="166"/>
      <c r="B1110" s="166"/>
      <c r="D1110" s="167"/>
      <c r="E1110" s="166"/>
      <c r="G1110" s="173"/>
      <c r="H1110" s="168"/>
    </row>
    <row r="1111" spans="1:8" ht="12.5">
      <c r="A1111" s="166"/>
      <c r="B1111" s="166"/>
      <c r="D1111" s="167"/>
      <c r="E1111" s="166"/>
      <c r="G1111" s="173"/>
      <c r="H1111" s="168"/>
    </row>
    <row r="1112" spans="1:8" ht="12.5">
      <c r="A1112" s="166"/>
      <c r="B1112" s="166"/>
      <c r="D1112" s="167"/>
      <c r="E1112" s="166"/>
      <c r="G1112" s="173"/>
      <c r="H1112" s="168"/>
    </row>
    <row r="1113" spans="1:8" ht="12.5">
      <c r="A1113" s="166"/>
      <c r="B1113" s="166"/>
      <c r="D1113" s="167"/>
      <c r="E1113" s="166"/>
      <c r="G1113" s="173"/>
      <c r="H1113" s="168"/>
    </row>
    <row r="1114" spans="1:8" ht="12.5">
      <c r="A1114" s="166"/>
      <c r="B1114" s="166"/>
      <c r="D1114" s="167"/>
      <c r="E1114" s="166"/>
      <c r="G1114" s="173"/>
      <c r="H1114" s="168"/>
    </row>
    <row r="1115" spans="1:8" ht="12.5">
      <c r="A1115" s="166"/>
      <c r="B1115" s="166"/>
      <c r="D1115" s="167"/>
      <c r="E1115" s="166"/>
      <c r="G1115" s="173"/>
      <c r="H1115" s="168"/>
    </row>
    <row r="1116" spans="1:8" ht="12.5">
      <c r="A1116" s="166"/>
      <c r="B1116" s="166"/>
      <c r="D1116" s="167"/>
      <c r="E1116" s="166"/>
      <c r="G1116" s="173"/>
      <c r="H1116" s="168"/>
    </row>
    <row r="1117" spans="1:8" ht="12.5">
      <c r="A1117" s="166"/>
      <c r="B1117" s="166"/>
      <c r="D1117" s="167"/>
      <c r="E1117" s="166"/>
      <c r="G1117" s="173"/>
      <c r="H1117" s="168"/>
    </row>
    <row r="1118" spans="1:8" ht="12.5">
      <c r="A1118" s="166"/>
      <c r="B1118" s="166"/>
      <c r="D1118" s="167"/>
      <c r="E1118" s="166"/>
      <c r="G1118" s="173"/>
      <c r="H1118" s="168"/>
    </row>
    <row r="1119" spans="1:8" ht="12.5">
      <c r="A1119" s="166"/>
      <c r="B1119" s="166"/>
      <c r="D1119" s="167"/>
      <c r="E1119" s="166"/>
      <c r="G1119" s="173"/>
      <c r="H1119" s="168"/>
    </row>
    <row r="1120" spans="1:8" ht="12.5">
      <c r="A1120" s="166"/>
      <c r="B1120" s="166"/>
      <c r="D1120" s="167"/>
      <c r="E1120" s="166"/>
      <c r="G1120" s="173"/>
      <c r="H1120" s="168"/>
    </row>
    <row r="1121" spans="1:8" ht="12.5">
      <c r="A1121" s="166"/>
      <c r="B1121" s="166"/>
      <c r="D1121" s="167"/>
      <c r="E1121" s="166"/>
      <c r="G1121" s="173"/>
      <c r="H1121" s="168"/>
    </row>
    <row r="1122" spans="1:8" ht="12.5">
      <c r="A1122" s="166"/>
      <c r="B1122" s="166"/>
      <c r="D1122" s="167"/>
      <c r="E1122" s="166"/>
      <c r="G1122" s="173"/>
      <c r="H1122" s="168"/>
    </row>
    <row r="1123" spans="1:8" ht="12.5">
      <c r="A1123" s="166"/>
      <c r="B1123" s="166"/>
      <c r="D1123" s="167"/>
      <c r="E1123" s="166"/>
      <c r="G1123" s="173"/>
      <c r="H1123" s="168"/>
    </row>
    <row r="1124" spans="1:8" ht="12.5">
      <c r="A1124" s="166"/>
      <c r="B1124" s="166"/>
      <c r="D1124" s="167"/>
      <c r="E1124" s="166"/>
      <c r="G1124" s="173"/>
      <c r="H1124" s="168"/>
    </row>
    <row r="1125" spans="1:8" ht="12.5">
      <c r="A1125" s="166"/>
      <c r="B1125" s="166"/>
      <c r="D1125" s="167"/>
      <c r="E1125" s="166"/>
      <c r="G1125" s="173"/>
      <c r="H1125" s="168"/>
    </row>
    <row r="1126" spans="1:8" ht="12.5">
      <c r="A1126" s="166"/>
      <c r="B1126" s="166"/>
      <c r="D1126" s="167"/>
      <c r="E1126" s="166"/>
      <c r="G1126" s="173"/>
      <c r="H1126" s="168"/>
    </row>
    <row r="1127" spans="1:8" ht="12.5">
      <c r="A1127" s="166"/>
      <c r="B1127" s="166"/>
      <c r="D1127" s="167"/>
      <c r="E1127" s="166"/>
      <c r="G1127" s="173"/>
      <c r="H1127" s="168"/>
    </row>
    <row r="1128" spans="1:8" ht="12.5">
      <c r="A1128" s="166"/>
      <c r="B1128" s="166"/>
      <c r="D1128" s="167"/>
      <c r="E1128" s="166"/>
      <c r="G1128" s="173"/>
      <c r="H1128" s="168"/>
    </row>
    <row r="1129" spans="1:8" ht="12.5">
      <c r="A1129" s="166"/>
      <c r="B1129" s="166"/>
      <c r="D1129" s="167"/>
      <c r="E1129" s="166"/>
      <c r="G1129" s="173"/>
      <c r="H1129" s="168"/>
    </row>
    <row r="1130" spans="1:8" ht="12.5">
      <c r="A1130" s="166"/>
      <c r="B1130" s="166"/>
      <c r="D1130" s="167"/>
      <c r="E1130" s="166"/>
      <c r="G1130" s="173"/>
      <c r="H1130" s="168"/>
    </row>
    <row r="1131" spans="1:8" ht="12.5">
      <c r="A1131" s="166"/>
      <c r="B1131" s="166"/>
      <c r="D1131" s="167"/>
      <c r="E1131" s="166"/>
      <c r="G1131" s="173"/>
      <c r="H1131" s="168"/>
    </row>
    <row r="1132" spans="1:8" ht="12.5">
      <c r="A1132" s="166"/>
      <c r="B1132" s="166"/>
      <c r="D1132" s="167"/>
      <c r="E1132" s="166"/>
      <c r="G1132" s="173"/>
      <c r="H1132" s="168"/>
    </row>
    <row r="1133" spans="1:8" ht="12.5">
      <c r="A1133" s="166"/>
      <c r="B1133" s="166"/>
      <c r="D1133" s="167"/>
      <c r="E1133" s="166"/>
      <c r="G1133" s="173"/>
      <c r="H1133" s="168"/>
    </row>
    <row r="1134" spans="1:8" ht="12.5">
      <c r="A1134" s="166"/>
      <c r="B1134" s="166"/>
      <c r="D1134" s="167"/>
      <c r="E1134" s="166"/>
      <c r="G1134" s="173"/>
      <c r="H1134" s="168"/>
    </row>
    <row r="1135" spans="1:8" ht="12.5">
      <c r="A1135" s="166"/>
      <c r="B1135" s="166"/>
      <c r="D1135" s="167"/>
      <c r="E1135" s="166"/>
      <c r="G1135" s="173"/>
      <c r="H1135" s="168"/>
    </row>
    <row r="1136" spans="1:8" ht="12.5">
      <c r="A1136" s="166"/>
      <c r="B1136" s="166"/>
      <c r="D1136" s="167"/>
      <c r="E1136" s="166"/>
      <c r="G1136" s="173"/>
      <c r="H1136" s="168"/>
    </row>
    <row r="1137" spans="1:8" ht="12.5">
      <c r="A1137" s="166"/>
      <c r="B1137" s="166"/>
      <c r="D1137" s="167"/>
      <c r="E1137" s="166"/>
      <c r="G1137" s="173"/>
      <c r="H1137" s="168"/>
    </row>
    <row r="1138" spans="1:8" ht="12.5">
      <c r="A1138" s="166"/>
      <c r="B1138" s="166"/>
      <c r="D1138" s="167"/>
      <c r="E1138" s="166"/>
      <c r="G1138" s="173"/>
      <c r="H1138" s="168"/>
    </row>
    <row r="1139" spans="1:8" ht="12.5">
      <c r="A1139" s="166"/>
      <c r="B1139" s="166"/>
      <c r="D1139" s="167"/>
      <c r="E1139" s="166"/>
      <c r="G1139" s="173"/>
      <c r="H1139" s="168"/>
    </row>
    <row r="1140" spans="1:8" ht="12.5">
      <c r="A1140" s="166"/>
      <c r="B1140" s="166"/>
      <c r="D1140" s="167"/>
      <c r="E1140" s="166"/>
      <c r="G1140" s="173"/>
      <c r="H1140" s="168"/>
    </row>
    <row r="1141" spans="1:8" ht="12.5">
      <c r="A1141" s="166"/>
      <c r="B1141" s="166"/>
      <c r="D1141" s="167"/>
      <c r="E1141" s="166"/>
      <c r="G1141" s="173"/>
      <c r="H1141" s="168"/>
    </row>
    <row r="1142" spans="1:8" ht="12.5">
      <c r="A1142" s="166"/>
      <c r="B1142" s="166"/>
      <c r="D1142" s="167"/>
      <c r="E1142" s="166"/>
      <c r="G1142" s="173"/>
      <c r="H1142" s="168"/>
    </row>
    <row r="1143" spans="1:8" ht="12.5">
      <c r="A1143" s="166"/>
      <c r="B1143" s="166"/>
      <c r="D1143" s="167"/>
      <c r="E1143" s="166"/>
      <c r="G1143" s="173"/>
      <c r="H1143" s="168"/>
    </row>
    <row r="1144" spans="1:8" ht="12.5">
      <c r="A1144" s="166"/>
      <c r="B1144" s="166"/>
      <c r="D1144" s="167"/>
      <c r="E1144" s="166"/>
      <c r="G1144" s="173"/>
      <c r="H1144" s="168"/>
    </row>
    <row r="1145" spans="1:8" ht="12.5">
      <c r="A1145" s="166"/>
      <c r="B1145" s="166"/>
      <c r="D1145" s="167"/>
      <c r="E1145" s="166"/>
      <c r="G1145" s="173"/>
      <c r="H1145" s="168"/>
    </row>
    <row r="1146" spans="1:8" ht="12.5">
      <c r="A1146" s="166"/>
      <c r="B1146" s="166"/>
      <c r="D1146" s="167"/>
      <c r="E1146" s="166"/>
      <c r="G1146" s="173"/>
      <c r="H1146" s="168"/>
    </row>
    <row r="1147" spans="1:8" ht="12.5">
      <c r="A1147" s="166"/>
      <c r="B1147" s="166"/>
      <c r="D1147" s="167"/>
      <c r="E1147" s="166"/>
      <c r="G1147" s="173"/>
      <c r="H1147" s="168"/>
    </row>
    <row r="1148" spans="1:8" ht="12.5">
      <c r="A1148" s="166"/>
      <c r="B1148" s="166"/>
      <c r="D1148" s="167"/>
      <c r="E1148" s="166"/>
      <c r="G1148" s="173"/>
      <c r="H1148" s="168"/>
    </row>
    <row r="1149" spans="1:8" ht="12.5">
      <c r="A1149" s="166"/>
      <c r="B1149" s="166"/>
      <c r="D1149" s="167"/>
      <c r="E1149" s="166"/>
      <c r="G1149" s="173"/>
      <c r="H1149" s="168"/>
    </row>
    <row r="1150" spans="1:8" ht="12.5">
      <c r="A1150" s="166"/>
      <c r="B1150" s="166"/>
      <c r="D1150" s="167"/>
      <c r="E1150" s="166"/>
      <c r="G1150" s="173"/>
      <c r="H1150" s="168"/>
    </row>
    <row r="1151" spans="1:8" ht="12.5">
      <c r="A1151" s="166"/>
      <c r="B1151" s="166"/>
      <c r="D1151" s="167"/>
      <c r="E1151" s="166"/>
      <c r="G1151" s="173"/>
      <c r="H1151" s="168"/>
    </row>
    <row r="1152" spans="1:8" ht="12.5">
      <c r="A1152" s="166"/>
      <c r="B1152" s="166"/>
      <c r="D1152" s="167"/>
      <c r="E1152" s="166"/>
      <c r="G1152" s="173"/>
      <c r="H1152" s="168"/>
    </row>
    <row r="1153" spans="1:8" ht="12.5">
      <c r="A1153" s="166"/>
      <c r="B1153" s="166"/>
      <c r="D1153" s="167"/>
      <c r="E1153" s="166"/>
      <c r="G1153" s="173"/>
      <c r="H1153" s="168"/>
    </row>
    <row r="1154" spans="1:8" ht="12.5">
      <c r="A1154" s="166"/>
      <c r="B1154" s="166"/>
      <c r="D1154" s="167"/>
      <c r="E1154" s="166"/>
      <c r="G1154" s="173"/>
      <c r="H1154" s="168"/>
    </row>
    <row r="1155" spans="1:8" ht="12.5">
      <c r="A1155" s="166"/>
      <c r="B1155" s="166"/>
      <c r="D1155" s="167"/>
      <c r="E1155" s="166"/>
      <c r="G1155" s="173"/>
      <c r="H1155" s="168"/>
    </row>
    <row r="1156" spans="1:8" ht="12.5">
      <c r="A1156" s="166"/>
      <c r="B1156" s="166"/>
      <c r="D1156" s="167"/>
      <c r="E1156" s="166"/>
      <c r="G1156" s="173"/>
      <c r="H1156" s="168"/>
    </row>
    <row r="1157" spans="1:8" ht="12.5">
      <c r="A1157" s="166"/>
      <c r="B1157" s="166"/>
      <c r="D1157" s="167"/>
      <c r="E1157" s="166"/>
      <c r="G1157" s="173"/>
      <c r="H1157" s="168"/>
    </row>
    <row r="1158" spans="1:8" ht="12.5">
      <c r="A1158" s="166"/>
      <c r="B1158" s="166"/>
      <c r="D1158" s="167"/>
      <c r="E1158" s="166"/>
      <c r="G1158" s="173"/>
      <c r="H1158" s="168"/>
    </row>
    <row r="1159" spans="1:8" ht="12.5">
      <c r="A1159" s="166"/>
      <c r="B1159" s="166"/>
      <c r="D1159" s="167"/>
      <c r="E1159" s="166"/>
      <c r="G1159" s="173"/>
      <c r="H1159" s="168"/>
    </row>
    <row r="1160" spans="1:8" ht="12.5">
      <c r="A1160" s="166"/>
      <c r="B1160" s="166"/>
      <c r="D1160" s="167"/>
      <c r="E1160" s="166"/>
      <c r="G1160" s="173"/>
      <c r="H1160" s="168"/>
    </row>
    <row r="1161" spans="1:8" ht="12.5">
      <c r="A1161" s="166"/>
      <c r="B1161" s="166"/>
      <c r="D1161" s="167"/>
      <c r="E1161" s="166"/>
      <c r="G1161" s="173"/>
      <c r="H1161" s="168"/>
    </row>
    <row r="1162" spans="1:8" ht="12.5">
      <c r="A1162" s="166"/>
      <c r="B1162" s="166"/>
      <c r="D1162" s="167"/>
      <c r="E1162" s="166"/>
      <c r="G1162" s="173"/>
      <c r="H1162" s="168"/>
    </row>
    <row r="1163" spans="1:8" ht="12.5">
      <c r="A1163" s="166"/>
      <c r="B1163" s="166"/>
      <c r="D1163" s="167"/>
      <c r="E1163" s="166"/>
      <c r="G1163" s="173"/>
      <c r="H1163" s="168"/>
    </row>
    <row r="1164" spans="1:8" ht="12.5">
      <c r="A1164" s="166"/>
      <c r="B1164" s="166"/>
      <c r="D1164" s="167"/>
      <c r="E1164" s="166"/>
      <c r="G1164" s="173"/>
      <c r="H1164" s="168"/>
    </row>
    <row r="1165" spans="1:8" ht="12.5">
      <c r="A1165" s="166"/>
      <c r="B1165" s="166"/>
      <c r="D1165" s="167"/>
      <c r="E1165" s="166"/>
      <c r="G1165" s="173"/>
      <c r="H1165" s="168"/>
    </row>
    <row r="1166" spans="1:8" ht="12.5">
      <c r="A1166" s="166"/>
      <c r="B1166" s="166"/>
      <c r="D1166" s="167"/>
      <c r="E1166" s="166"/>
      <c r="G1166" s="173"/>
      <c r="H1166" s="168"/>
    </row>
    <row r="1167" spans="1:8" ht="12.5">
      <c r="A1167" s="166"/>
      <c r="B1167" s="166"/>
      <c r="D1167" s="167"/>
      <c r="E1167" s="166"/>
      <c r="G1167" s="173"/>
      <c r="H1167" s="168"/>
    </row>
    <row r="1168" spans="1:8" ht="12.5">
      <c r="A1168" s="166"/>
      <c r="B1168" s="166"/>
      <c r="D1168" s="167"/>
      <c r="E1168" s="166"/>
      <c r="G1168" s="173"/>
      <c r="H1168" s="168"/>
    </row>
    <row r="1169" spans="1:8" ht="12.5">
      <c r="A1169" s="166"/>
      <c r="B1169" s="166"/>
      <c r="D1169" s="167"/>
      <c r="E1169" s="166"/>
      <c r="G1169" s="173"/>
      <c r="H1169" s="168"/>
    </row>
    <row r="1170" spans="1:8" ht="12.5">
      <c r="A1170" s="166"/>
      <c r="B1170" s="166"/>
      <c r="D1170" s="167"/>
      <c r="E1170" s="166"/>
      <c r="G1170" s="173"/>
      <c r="H1170" s="168"/>
    </row>
    <row r="1171" spans="1:8" ht="12.5">
      <c r="A1171" s="166"/>
      <c r="B1171" s="166"/>
      <c r="D1171" s="167"/>
      <c r="E1171" s="166"/>
      <c r="G1171" s="173"/>
      <c r="H1171" s="168"/>
    </row>
    <row r="1172" spans="1:8" ht="12.5">
      <c r="A1172" s="166"/>
      <c r="B1172" s="166"/>
      <c r="D1172" s="167"/>
      <c r="E1172" s="166"/>
      <c r="G1172" s="173"/>
      <c r="H1172" s="168"/>
    </row>
    <row r="1173" spans="1:8" ht="12.5">
      <c r="A1173" s="166"/>
      <c r="B1173" s="166"/>
      <c r="D1173" s="167"/>
      <c r="E1173" s="166"/>
      <c r="G1173" s="173"/>
      <c r="H1173" s="168"/>
    </row>
    <row r="1174" spans="1:8" ht="12.5">
      <c r="A1174" s="166"/>
      <c r="B1174" s="166"/>
      <c r="D1174" s="167"/>
      <c r="E1174" s="166"/>
      <c r="G1174" s="173"/>
      <c r="H1174" s="168"/>
    </row>
    <row r="1175" spans="1:8" ht="12.5">
      <c r="A1175" s="166"/>
      <c r="B1175" s="166"/>
      <c r="D1175" s="167"/>
      <c r="E1175" s="166"/>
      <c r="G1175" s="173"/>
      <c r="H1175" s="168"/>
    </row>
    <row r="1176" spans="1:8" ht="12.5">
      <c r="A1176" s="166"/>
      <c r="B1176" s="166"/>
      <c r="D1176" s="167"/>
      <c r="E1176" s="166"/>
      <c r="G1176" s="173"/>
      <c r="H1176" s="168"/>
    </row>
    <row r="1177" spans="1:8" ht="12.5">
      <c r="A1177" s="166"/>
      <c r="B1177" s="166"/>
      <c r="D1177" s="167"/>
      <c r="E1177" s="166"/>
      <c r="G1177" s="173"/>
      <c r="H1177" s="168"/>
    </row>
    <row r="1178" spans="1:8" ht="12.5">
      <c r="A1178" s="166"/>
      <c r="B1178" s="166"/>
      <c r="D1178" s="167"/>
      <c r="E1178" s="166"/>
      <c r="G1178" s="173"/>
      <c r="H1178" s="168"/>
    </row>
    <row r="1179" spans="1:8" ht="12.5">
      <c r="A1179" s="166"/>
      <c r="B1179" s="166"/>
      <c r="D1179" s="167"/>
      <c r="E1179" s="166"/>
      <c r="G1179" s="173"/>
      <c r="H1179" s="168"/>
    </row>
    <row r="1180" spans="1:8" ht="12.5">
      <c r="A1180" s="166"/>
      <c r="B1180" s="166"/>
      <c r="D1180" s="167"/>
      <c r="E1180" s="166"/>
      <c r="G1180" s="173"/>
      <c r="H1180" s="168"/>
    </row>
    <row r="1181" spans="1:8" ht="12.5">
      <c r="A1181" s="166"/>
      <c r="B1181" s="166"/>
      <c r="D1181" s="167"/>
      <c r="E1181" s="166"/>
      <c r="G1181" s="173"/>
      <c r="H1181" s="168"/>
    </row>
    <row r="1182" spans="1:8" ht="12.5">
      <c r="A1182" s="166"/>
      <c r="B1182" s="166"/>
      <c r="D1182" s="167"/>
      <c r="E1182" s="166"/>
      <c r="G1182" s="173"/>
      <c r="H1182" s="168"/>
    </row>
    <row r="1183" spans="1:8" ht="12.5">
      <c r="A1183" s="166"/>
      <c r="B1183" s="166"/>
      <c r="D1183" s="167"/>
      <c r="E1183" s="166"/>
      <c r="G1183" s="173"/>
      <c r="H1183" s="168"/>
    </row>
    <row r="1184" spans="1:8" ht="12.5">
      <c r="A1184" s="166"/>
      <c r="B1184" s="166"/>
      <c r="D1184" s="167"/>
      <c r="E1184" s="166"/>
      <c r="G1184" s="173"/>
      <c r="H1184" s="168"/>
    </row>
    <row r="1185" spans="1:8" ht="12.5">
      <c r="A1185" s="166"/>
      <c r="B1185" s="166"/>
      <c r="D1185" s="167"/>
      <c r="E1185" s="166"/>
      <c r="G1185" s="173"/>
      <c r="H1185" s="168"/>
    </row>
    <row r="1186" spans="1:8" ht="12.5">
      <c r="A1186" s="166"/>
      <c r="B1186" s="166"/>
      <c r="D1186" s="167"/>
      <c r="E1186" s="166"/>
      <c r="G1186" s="173"/>
      <c r="H1186" s="168"/>
    </row>
    <row r="1187" spans="1:8" ht="12.5">
      <c r="A1187" s="166"/>
      <c r="B1187" s="166"/>
      <c r="D1187" s="167"/>
      <c r="E1187" s="166"/>
      <c r="G1187" s="173"/>
      <c r="H1187" s="168"/>
    </row>
    <row r="1188" spans="1:8" ht="12.5">
      <c r="A1188" s="166"/>
      <c r="B1188" s="166"/>
      <c r="D1188" s="167"/>
      <c r="E1188" s="166"/>
      <c r="G1188" s="173"/>
      <c r="H1188" s="168"/>
    </row>
    <row r="1189" spans="1:8" ht="12.5">
      <c r="A1189" s="166"/>
      <c r="B1189" s="166"/>
      <c r="D1189" s="167"/>
      <c r="E1189" s="166"/>
      <c r="G1189" s="173"/>
      <c r="H1189" s="168"/>
    </row>
    <row r="1190" spans="1:8" ht="12.5">
      <c r="A1190" s="166"/>
      <c r="B1190" s="166"/>
      <c r="D1190" s="167"/>
      <c r="E1190" s="166"/>
      <c r="G1190" s="173"/>
      <c r="H1190" s="168"/>
    </row>
    <row r="1191" spans="1:8" ht="12.5">
      <c r="A1191" s="166"/>
      <c r="B1191" s="166"/>
      <c r="D1191" s="167"/>
      <c r="E1191" s="166"/>
      <c r="G1191" s="173"/>
      <c r="H1191" s="168"/>
    </row>
    <row r="1192" spans="1:8" ht="12.5">
      <c r="A1192" s="166"/>
      <c r="B1192" s="166"/>
      <c r="D1192" s="167"/>
      <c r="E1192" s="166"/>
      <c r="G1192" s="173"/>
      <c r="H1192" s="168"/>
    </row>
    <row r="1193" spans="1:8" ht="12.5">
      <c r="A1193" s="166"/>
      <c r="B1193" s="166"/>
      <c r="D1193" s="167"/>
      <c r="E1193" s="166"/>
      <c r="G1193" s="173"/>
      <c r="H1193" s="168"/>
    </row>
    <row r="1194" spans="1:8" ht="12.5">
      <c r="A1194" s="166"/>
      <c r="B1194" s="166"/>
      <c r="D1194" s="167"/>
      <c r="E1194" s="166"/>
      <c r="G1194" s="173"/>
      <c r="H1194" s="168"/>
    </row>
    <row r="1195" spans="1:8" ht="12.5">
      <c r="A1195" s="166"/>
      <c r="B1195" s="166"/>
      <c r="D1195" s="167"/>
      <c r="E1195" s="166"/>
      <c r="G1195" s="173"/>
      <c r="H1195" s="168"/>
    </row>
    <row r="1196" spans="1:8" ht="12.5">
      <c r="A1196" s="166"/>
      <c r="B1196" s="166"/>
      <c r="D1196" s="167"/>
      <c r="E1196" s="166"/>
      <c r="G1196" s="173"/>
      <c r="H1196" s="168"/>
    </row>
    <row r="1197" spans="1:8" ht="12.5">
      <c r="A1197" s="166"/>
      <c r="B1197" s="166"/>
      <c r="D1197" s="167"/>
      <c r="E1197" s="166"/>
      <c r="G1197" s="173"/>
      <c r="H1197" s="168"/>
    </row>
    <row r="1198" spans="1:8" ht="12.5">
      <c r="A1198" s="166"/>
      <c r="B1198" s="166"/>
      <c r="D1198" s="167"/>
      <c r="E1198" s="166"/>
      <c r="G1198" s="173"/>
      <c r="H1198" s="168"/>
    </row>
    <row r="1199" spans="1:8" ht="12.5">
      <c r="A1199" s="166"/>
      <c r="B1199" s="166"/>
      <c r="D1199" s="167"/>
      <c r="E1199" s="166"/>
      <c r="G1199" s="173"/>
      <c r="H1199" s="168"/>
    </row>
    <row r="1200" spans="1:8" ht="12.5">
      <c r="A1200" s="166"/>
      <c r="B1200" s="166"/>
      <c r="D1200" s="167"/>
      <c r="E1200" s="166"/>
      <c r="G1200" s="173"/>
      <c r="H1200" s="168"/>
    </row>
    <row r="1201" spans="1:8" ht="12.5">
      <c r="A1201" s="166"/>
      <c r="B1201" s="166"/>
      <c r="D1201" s="167"/>
      <c r="E1201" s="166"/>
      <c r="G1201" s="173"/>
      <c r="H1201" s="168"/>
    </row>
    <row r="1202" spans="1:8" ht="12.5">
      <c r="A1202" s="166"/>
      <c r="B1202" s="166"/>
      <c r="D1202" s="167"/>
      <c r="E1202" s="166"/>
      <c r="G1202" s="173"/>
      <c r="H1202" s="168"/>
    </row>
    <row r="1203" spans="1:8" ht="12.5">
      <c r="A1203" s="166"/>
      <c r="B1203" s="166"/>
      <c r="D1203" s="167"/>
      <c r="E1203" s="166"/>
      <c r="G1203" s="173"/>
      <c r="H1203" s="168"/>
    </row>
    <row r="1204" spans="1:8" ht="12.5">
      <c r="A1204" s="166"/>
      <c r="B1204" s="166"/>
      <c r="D1204" s="167"/>
      <c r="E1204" s="166"/>
      <c r="G1204" s="173"/>
      <c r="H1204" s="168"/>
    </row>
    <row r="1205" spans="1:8" ht="12.5">
      <c r="A1205" s="166"/>
      <c r="B1205" s="166"/>
      <c r="D1205" s="167"/>
      <c r="E1205" s="166"/>
      <c r="G1205" s="173"/>
      <c r="H1205" s="168"/>
    </row>
    <row r="1206" spans="1:8" ht="12.5">
      <c r="A1206" s="166"/>
      <c r="B1206" s="166"/>
      <c r="D1206" s="167"/>
      <c r="E1206" s="166"/>
      <c r="G1206" s="173"/>
      <c r="H1206" s="168"/>
    </row>
    <row r="1207" spans="1:8" ht="12.5">
      <c r="A1207" s="166"/>
      <c r="B1207" s="166"/>
      <c r="D1207" s="167"/>
      <c r="E1207" s="166"/>
      <c r="G1207" s="173"/>
      <c r="H1207" s="168"/>
    </row>
    <row r="1208" spans="1:8" ht="12.5">
      <c r="A1208" s="166"/>
      <c r="B1208" s="166"/>
      <c r="D1208" s="167"/>
      <c r="E1208" s="166"/>
      <c r="G1208" s="173"/>
      <c r="H1208" s="168"/>
    </row>
    <row r="1209" spans="1:8" ht="12.5">
      <c r="A1209" s="166"/>
      <c r="B1209" s="166"/>
      <c r="D1209" s="167"/>
      <c r="E1209" s="166"/>
      <c r="G1209" s="173"/>
      <c r="H1209" s="168"/>
    </row>
    <row r="1210" spans="1:8" ht="12.5">
      <c r="A1210" s="166"/>
      <c r="B1210" s="166"/>
      <c r="D1210" s="167"/>
      <c r="E1210" s="166"/>
      <c r="G1210" s="173"/>
      <c r="H1210" s="168"/>
    </row>
    <row r="1211" spans="1:8" ht="12.5">
      <c r="A1211" s="166"/>
      <c r="B1211" s="166"/>
      <c r="D1211" s="167"/>
      <c r="E1211" s="166"/>
      <c r="G1211" s="173"/>
      <c r="H1211" s="168"/>
    </row>
    <row r="1212" spans="1:8" ht="12.5">
      <c r="A1212" s="166"/>
      <c r="B1212" s="166"/>
      <c r="D1212" s="167"/>
      <c r="E1212" s="166"/>
      <c r="G1212" s="173"/>
      <c r="H1212" s="168"/>
    </row>
    <row r="1213" spans="1:8" ht="12.5">
      <c r="A1213" s="166"/>
      <c r="B1213" s="166"/>
      <c r="D1213" s="167"/>
      <c r="E1213" s="166"/>
      <c r="G1213" s="173"/>
      <c r="H1213" s="168"/>
    </row>
    <row r="1214" spans="1:8" ht="12.5">
      <c r="A1214" s="166"/>
      <c r="B1214" s="166"/>
      <c r="D1214" s="167"/>
      <c r="E1214" s="166"/>
      <c r="G1214" s="173"/>
      <c r="H1214" s="168"/>
    </row>
    <row r="1215" spans="1:8" ht="12.5">
      <c r="A1215" s="166"/>
      <c r="B1215" s="166"/>
      <c r="D1215" s="167"/>
      <c r="E1215" s="166"/>
      <c r="G1215" s="173"/>
      <c r="H1215" s="168"/>
    </row>
    <row r="1216" spans="1:8" ht="12.5">
      <c r="A1216" s="166"/>
      <c r="B1216" s="166"/>
      <c r="D1216" s="167"/>
      <c r="E1216" s="166"/>
      <c r="G1216" s="173"/>
      <c r="H1216" s="168"/>
    </row>
    <row r="1217" spans="1:8" ht="12.5">
      <c r="A1217" s="166"/>
      <c r="B1217" s="166"/>
      <c r="D1217" s="167"/>
      <c r="E1217" s="166"/>
      <c r="G1217" s="173"/>
      <c r="H1217" s="168"/>
    </row>
    <row r="1218" spans="1:8" ht="12.5">
      <c r="A1218" s="166"/>
      <c r="B1218" s="166"/>
      <c r="D1218" s="167"/>
      <c r="E1218" s="166"/>
      <c r="G1218" s="173"/>
      <c r="H1218" s="168"/>
    </row>
    <row r="1219" spans="1:8" ht="12.5">
      <c r="A1219" s="166"/>
      <c r="B1219" s="166"/>
      <c r="D1219" s="167"/>
      <c r="E1219" s="166"/>
      <c r="G1219" s="173"/>
      <c r="H1219" s="168"/>
    </row>
    <row r="1220" spans="1:8" ht="12.5">
      <c r="A1220" s="166"/>
      <c r="B1220" s="166"/>
      <c r="D1220" s="167"/>
      <c r="E1220" s="166"/>
      <c r="G1220" s="173"/>
      <c r="H1220" s="168"/>
    </row>
    <row r="1221" spans="1:8" ht="12.5">
      <c r="A1221" s="166"/>
      <c r="B1221" s="166"/>
      <c r="D1221" s="167"/>
      <c r="E1221" s="166"/>
      <c r="G1221" s="173"/>
      <c r="H1221" s="168"/>
    </row>
    <row r="1222" spans="1:8" ht="12.5">
      <c r="A1222" s="166"/>
      <c r="B1222" s="166"/>
      <c r="D1222" s="167"/>
      <c r="E1222" s="166"/>
      <c r="G1222" s="173"/>
      <c r="H1222" s="168"/>
    </row>
    <row r="1223" spans="1:8" ht="12.5">
      <c r="A1223" s="166"/>
      <c r="B1223" s="166"/>
      <c r="D1223" s="167"/>
      <c r="E1223" s="166"/>
      <c r="G1223" s="173"/>
      <c r="H1223" s="168"/>
    </row>
    <row r="1224" spans="1:8" ht="12.5">
      <c r="A1224" s="166"/>
      <c r="B1224" s="166"/>
      <c r="D1224" s="167"/>
      <c r="E1224" s="166"/>
      <c r="G1224" s="173"/>
      <c r="H1224" s="168"/>
    </row>
    <row r="1225" spans="1:8" ht="12.5">
      <c r="A1225" s="166"/>
      <c r="B1225" s="166"/>
      <c r="D1225" s="167"/>
      <c r="E1225" s="166"/>
      <c r="G1225" s="173"/>
      <c r="H1225" s="168"/>
    </row>
    <row r="1226" spans="1:8" ht="12.5">
      <c r="A1226" s="166"/>
      <c r="B1226" s="166"/>
      <c r="D1226" s="167"/>
      <c r="E1226" s="166"/>
      <c r="G1226" s="173"/>
      <c r="H1226" s="168"/>
    </row>
    <row r="1227" spans="1:8" ht="12.5">
      <c r="A1227" s="166"/>
      <c r="B1227" s="166"/>
      <c r="D1227" s="167"/>
      <c r="E1227" s="166"/>
      <c r="G1227" s="173"/>
      <c r="H1227" s="168"/>
    </row>
    <row r="1228" spans="1:8" ht="12.5">
      <c r="A1228" s="166"/>
      <c r="B1228" s="166"/>
      <c r="D1228" s="167"/>
      <c r="E1228" s="166"/>
      <c r="G1228" s="173"/>
      <c r="H1228" s="168"/>
    </row>
    <row r="1229" spans="1:8" ht="12.5">
      <c r="A1229" s="166"/>
      <c r="B1229" s="166"/>
      <c r="D1229" s="167"/>
      <c r="E1229" s="166"/>
      <c r="G1229" s="173"/>
      <c r="H1229" s="168"/>
    </row>
    <row r="1230" spans="1:8" ht="12.5">
      <c r="A1230" s="166"/>
      <c r="B1230" s="166"/>
      <c r="D1230" s="167"/>
      <c r="E1230" s="166"/>
      <c r="G1230" s="173"/>
      <c r="H1230" s="168"/>
    </row>
    <row r="1231" spans="1:8" ht="12.5">
      <c r="A1231" s="166"/>
      <c r="B1231" s="166"/>
      <c r="D1231" s="167"/>
      <c r="E1231" s="166"/>
      <c r="G1231" s="173"/>
      <c r="H1231" s="168"/>
    </row>
    <row r="1232" spans="1:8" ht="12.5">
      <c r="A1232" s="166"/>
      <c r="B1232" s="166"/>
      <c r="D1232" s="167"/>
      <c r="E1232" s="166"/>
      <c r="G1232" s="173"/>
      <c r="H1232" s="168"/>
    </row>
  </sheetData>
  <customSheetViews>
    <customSheetView guid="{9C8CFFD9-9329-43AB-89BF-B48E57E952D8}" filter="1" showAutoFilter="1">
      <pageMargins left="0.7" right="0.7" top="0.75" bottom="0.75" header="0.3" footer="0.3"/>
      <autoFilter ref="C1:C1232" xr:uid="{00000000-0000-0000-0000-000000000000}"/>
    </customSheetView>
    <customSheetView guid="{7503AC29-D64F-4737-AC8A-81E4A0307452}" filter="1" showAutoFilter="1">
      <pageMargins left="0.7" right="0.7" top="0.75" bottom="0.75" header="0.3" footer="0.3"/>
      <autoFilter ref="B1:B1232" xr:uid="{00000000-0000-0000-0000-000000000000}"/>
    </customSheetView>
  </customSheetView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xr:uid="{00000000-0002-0000-0300-000000000000}">
          <x14:formula1>
            <xm:f>#REF!</xm:f>
          </x14:formula1>
          <xm:sqref>C2:C317 C319:C338 C341:C617</xm:sqref>
        </x14:dataValidation>
        <x14:dataValidation type="list" allowBlank="1" xr:uid="{00000000-0002-0000-0300-000001000000}">
          <x14:formula1>
            <xm:f>#REF!</xm:f>
          </x14:formula1>
          <xm:sqref>C318 C339:C340</xm:sqref>
        </x14:dataValidation>
        <x14:dataValidation type="list" allowBlank="1" xr:uid="{00000000-0002-0000-0300-000002000000}">
          <x14:formula1>
            <xm:f>#REF!</xm:f>
          </x14:formula1>
          <xm:sqref>I1:I1232</xm:sqref>
        </x14:dataValidation>
        <x14:dataValidation type="list" allowBlank="1" xr:uid="{00000000-0002-0000-0300-000005000000}">
          <x14:formula1>
            <xm:f>#REF!</xm:f>
          </x14:formula1>
          <xm:sqref>H1:H1232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Standards at a Glance_JUN21</vt:lpstr>
      <vt:lpstr>Standards Activities_JUN21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Getz, Allison M. (Fed)</dc:creator>
  <cp:lastModifiedBy>Getz, Allison (Fed)</cp:lastModifiedBy>
  <dcterms:created xsi:type="dcterms:W3CDTF">2021-06-04T19:08:47Z</dcterms:created>
  <dcterms:modified xsi:type="dcterms:W3CDTF">2021-06-04T19:11:18Z</dcterms:modified>
</cp:coreProperties>
</file>