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stgov-my.sharepoint.com/personal/ang19_nist_gov/Documents/transferelwood602/Registry &amp; Implementation/5-Open Enrollment/2025 Open Enrollment/"/>
    </mc:Choice>
  </mc:AlternateContent>
  <xr:revisionPtr revIDLastSave="0" documentId="8_{681ED76B-9102-4286-B53C-2A1A088BF0DC}" xr6:coauthVersionLast="47" xr6:coauthVersionMax="47" xr10:uidLastSave="{00000000-0000-0000-0000-000000000000}"/>
  <bookViews>
    <workbookView xWindow="110" yWindow="110" windowWidth="19180" windowHeight="10060" xr2:uid="{F9351B0E-46B0-40DD-BBE8-4685569EA503}"/>
  </bookViews>
  <sheets>
    <sheet name="Jun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2" l="1"/>
  <c r="A69" i="2" s="1"/>
  <c r="A71" i="2"/>
  <c r="A72" i="2" s="1"/>
  <c r="A74" i="2"/>
  <c r="A53" i="2"/>
  <c r="A55" i="2"/>
  <c r="A57" i="2"/>
  <c r="A59" i="2"/>
  <c r="A262" i="2" l="1"/>
  <c r="A263" i="2" s="1"/>
  <c r="A264" i="2" s="1"/>
  <c r="A265" i="2" s="1"/>
  <c r="A266" i="2" s="1"/>
  <c r="A267" i="2" s="1"/>
  <c r="A252" i="2"/>
  <c r="A253" i="2" s="1"/>
  <c r="A254" i="2" s="1"/>
  <c r="A255" i="2" s="1"/>
  <c r="A256" i="2" s="1"/>
  <c r="A257" i="2" s="1"/>
  <c r="A258" i="2" s="1"/>
  <c r="A259" i="2" s="1"/>
  <c r="A219" i="2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5" i="2" s="1"/>
  <c r="A246" i="2" s="1"/>
  <c r="A247" i="2" s="1"/>
  <c r="A209" i="2"/>
  <c r="A210" i="2" s="1"/>
  <c r="A211" i="2" s="1"/>
  <c r="A212" i="2" s="1"/>
  <c r="A215" i="2" s="1"/>
  <c r="A190" i="2"/>
  <c r="A191" i="2" s="1"/>
  <c r="A192" i="2" s="1"/>
  <c r="A193" i="2" s="1"/>
  <c r="A194" i="2" s="1"/>
  <c r="A195" i="2" s="1"/>
  <c r="A196" i="2" s="1"/>
  <c r="A184" i="2"/>
  <c r="A185" i="2" s="1"/>
  <c r="A186" i="2" s="1"/>
  <c r="A166" i="2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61" i="2"/>
  <c r="A162" i="2" s="1"/>
  <c r="A163" i="2" s="1"/>
  <c r="A149" i="2"/>
  <c r="A150" i="2" s="1"/>
  <c r="A151" i="2" s="1"/>
  <c r="A152" i="2" s="1"/>
  <c r="A141" i="2"/>
  <c r="A142" i="2" s="1"/>
  <c r="A129" i="2"/>
  <c r="A130" i="2" s="1"/>
  <c r="A131" i="2" s="1"/>
  <c r="A132" i="2" s="1"/>
  <c r="A133" i="2" s="1"/>
  <c r="A134" i="2" s="1"/>
  <c r="A114" i="2"/>
  <c r="A115" i="2" s="1"/>
  <c r="A116" i="2" s="1"/>
  <c r="A117" i="2" s="1"/>
  <c r="A118" i="2" s="1"/>
  <c r="A119" i="2" s="1"/>
  <c r="A120" i="2" s="1"/>
  <c r="A121" i="2" s="1"/>
  <c r="A102" i="2"/>
  <c r="A103" i="2" s="1"/>
  <c r="A104" i="2" s="1"/>
  <c r="A105" i="2" s="1"/>
  <c r="A106" i="2" s="1"/>
  <c r="A107" i="2" s="1"/>
  <c r="A108" i="2" s="1"/>
  <c r="A109" i="2" s="1"/>
  <c r="A111" i="2" s="1"/>
  <c r="A98" i="2"/>
  <c r="A77" i="2"/>
  <c r="A78" i="2" s="1"/>
  <c r="A79" i="2" s="1"/>
  <c r="A80" i="2" s="1"/>
  <c r="A81" i="2" s="1"/>
  <c r="A82" i="2" s="1"/>
  <c r="A65" i="2"/>
  <c r="A66" i="2" s="1"/>
  <c r="A51" i="2"/>
  <c r="A42" i="2"/>
  <c r="A43" i="2" s="1"/>
  <c r="A44" i="2" s="1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7" i="2" s="1"/>
  <c r="A38" i="2" s="1"/>
  <c r="A39" i="2" s="1"/>
  <c r="A5" i="2"/>
  <c r="A6" i="2" s="1"/>
  <c r="A7" i="2" s="1"/>
  <c r="A8" i="2" s="1"/>
  <c r="A9" i="2" s="1"/>
</calcChain>
</file>

<file path=xl/sharedStrings.xml><?xml version="1.0" encoding="utf-8"?>
<sst xmlns="http://schemas.openxmlformats.org/spreadsheetml/2006/main" count="389" uniqueCount="272">
  <si>
    <t>Interdisciplinary Standards</t>
  </si>
  <si>
    <r>
      <t xml:space="preserve">ANSI/NIST ITL-1:2011 (Update 2015), </t>
    </r>
    <r>
      <rPr>
        <i/>
        <sz val="10"/>
        <color rgb="FF000000"/>
        <rFont val="Calibri"/>
        <family val="2"/>
        <scheme val="minor"/>
      </rPr>
      <t>Data Format for the Interchange of Fingerprint, Facial &amp; Other Biometric Information</t>
    </r>
    <r>
      <rPr>
        <sz val="10"/>
        <color rgb="FF000000"/>
        <rFont val="Calibri"/>
        <family val="2"/>
        <scheme val="minor"/>
      </rPr>
      <t xml:space="preserve"> | added Nov 3, 2020</t>
    </r>
  </si>
  <si>
    <r>
      <t xml:space="preserve">ANSI/ASTM E3255-21, </t>
    </r>
    <r>
      <rPr>
        <i/>
        <sz val="10"/>
        <color rgb="FF000000"/>
        <rFont val="Calibri"/>
        <family val="2"/>
        <scheme val="minor"/>
      </rPr>
      <t>Standard Practice for Quality Assurance of Forensic Science Service Providers Performing Forensic Chemical Analysis</t>
    </r>
    <r>
      <rPr>
        <sz val="10"/>
        <color rgb="FF000000"/>
        <rFont val="Calibri"/>
        <family val="2"/>
        <scheme val="minor"/>
      </rPr>
      <t xml:space="preserve"> | added Nov 2, 2021</t>
    </r>
  </si>
  <si>
    <r>
      <t xml:space="preserve">ISO/IEC 17020:2012, </t>
    </r>
    <r>
      <rPr>
        <i/>
        <sz val="10"/>
        <color rgb="FF000000"/>
        <rFont val="Calibri"/>
        <family val="2"/>
        <scheme val="minor"/>
      </rPr>
      <t>Conformity Assessment—Requirements for the Operation of Various Types of Bodies Performing Inspection</t>
    </r>
    <r>
      <rPr>
        <sz val="10"/>
        <color rgb="FF000000"/>
        <rFont val="Calibri"/>
        <family val="2"/>
        <scheme val="minor"/>
      </rPr>
      <t xml:space="preserve"> | added Apr 17, 2017</t>
    </r>
  </si>
  <si>
    <r>
      <t xml:space="preserve">ISO/IEC 17025:2017, </t>
    </r>
    <r>
      <rPr>
        <i/>
        <sz val="10"/>
        <color rgb="FF000000"/>
        <rFont val="Calibri"/>
        <family val="2"/>
        <scheme val="minor"/>
      </rPr>
      <t>General Requirements for the Competence of Testing and Calibration Laboratories</t>
    </r>
    <r>
      <rPr>
        <sz val="10"/>
        <color rgb="FF000000"/>
        <rFont val="Calibri"/>
        <family val="2"/>
        <scheme val="minor"/>
      </rPr>
      <t xml:space="preserve"> | added Jan 18, 2019</t>
    </r>
  </si>
  <si>
    <r>
      <t xml:space="preserve">ISO/IEC 21043-2, </t>
    </r>
    <r>
      <rPr>
        <i/>
        <sz val="10"/>
        <color rgb="FF000000"/>
        <rFont val="Calibri"/>
        <family val="2"/>
        <scheme val="minor"/>
      </rPr>
      <t>Forensic Sciences - Part 2: Recognition, recording, collecting transport and storage of items</t>
    </r>
    <r>
      <rPr>
        <sz val="10"/>
        <color rgb="FF000000"/>
        <rFont val="Calibri"/>
        <family val="2"/>
        <scheme val="minor"/>
      </rPr>
      <t xml:space="preserve"> | added Dec 3, 2019</t>
    </r>
  </si>
  <si>
    <t>Full Implemention</t>
  </si>
  <si>
    <t>Partial Implementation</t>
  </si>
  <si>
    <t>Will Not Implement</t>
  </si>
  <si>
    <t>Not Applicable</t>
  </si>
  <si>
    <t>Not yet Implemented/ Undecided</t>
  </si>
  <si>
    <t>Anthropology</t>
  </si>
  <si>
    <r>
      <t xml:space="preserve">ANSI/ASB Best Practice Recommendation 089, </t>
    </r>
    <r>
      <rPr>
        <i/>
        <sz val="10"/>
        <color rgb="FF000000"/>
        <rFont val="Calibri"/>
        <family val="2"/>
        <scheme val="minor"/>
      </rPr>
      <t>Facial Approximation in Forensic Anthropology.</t>
    </r>
    <r>
      <rPr>
        <sz val="10"/>
        <color rgb="FF000000"/>
        <rFont val="Calibri"/>
        <family val="2"/>
        <scheme val="minor"/>
      </rPr>
      <t xml:space="preserve"> 2020. 1st. Ed. | added Sept 7, 2021</t>
    </r>
  </si>
  <si>
    <r>
      <t xml:space="preserve">OSAC 2021-N-0010, </t>
    </r>
    <r>
      <rPr>
        <i/>
        <sz val="10"/>
        <color rgb="FF0070C0"/>
        <rFont val="Calibri"/>
        <family val="2"/>
        <scheme val="minor"/>
      </rPr>
      <t xml:space="preserve">Standard for Skeletal Preparation and Sampling in Forensic Anthropology </t>
    </r>
    <r>
      <rPr>
        <sz val="10"/>
        <color theme="1"/>
        <rFont val="Calibri"/>
        <family val="2"/>
        <scheme val="minor"/>
      </rPr>
      <t>| added Nov 7, 2023</t>
    </r>
  </si>
  <si>
    <t>Biology/DNA</t>
  </si>
  <si>
    <r>
      <t xml:space="preserve">ANSI/ASB Standard 018, </t>
    </r>
    <r>
      <rPr>
        <i/>
        <sz val="10"/>
        <color rgb="FF000000"/>
        <rFont val="Calibri"/>
        <family val="2"/>
        <scheme val="minor"/>
      </rPr>
      <t>Standard for Validation of Probabilistic Genotyping Systems.</t>
    </r>
    <r>
      <rPr>
        <sz val="10"/>
        <color rgb="FF000000"/>
        <rFont val="Calibri"/>
        <family val="2"/>
        <scheme val="minor"/>
      </rPr>
      <t xml:space="preserve"> 2020. 1st. Ed. | added May 4, 2021</t>
    </r>
  </si>
  <si>
    <r>
      <t xml:space="preserve">ANSI/ASB Standard 022, </t>
    </r>
    <r>
      <rPr>
        <i/>
        <sz val="10"/>
        <color rgb="FF000000"/>
        <rFont val="Calibri"/>
        <family val="2"/>
        <scheme val="minor"/>
      </rPr>
      <t>Standard for Forensic DNA Analysis Training Programs.</t>
    </r>
    <r>
      <rPr>
        <sz val="10"/>
        <color rgb="FF000000"/>
        <rFont val="Calibri"/>
        <family val="2"/>
        <scheme val="minor"/>
      </rPr>
      <t xml:space="preserve"> 2019. 1st. Ed. | added Sept 1, 2020</t>
    </r>
  </si>
  <si>
    <r>
      <t xml:space="preserve">ANSI/ASB Standard 023, </t>
    </r>
    <r>
      <rPr>
        <i/>
        <sz val="10"/>
        <color rgb="FF000000"/>
        <rFont val="Calibri"/>
        <family val="2"/>
        <scheme val="minor"/>
      </rPr>
      <t>Standard for Training in Forensic DNA Isolation and Purification Methods.</t>
    </r>
    <r>
      <rPr>
        <sz val="10"/>
        <color rgb="FF000000"/>
        <rFont val="Calibri"/>
        <family val="2"/>
        <scheme val="minor"/>
      </rPr>
      <t xml:space="preserve"> 2020. 1st. Ed. | added Aug 3, 2021</t>
    </r>
  </si>
  <si>
    <r>
      <t xml:space="preserve">ANSI/ASB Standard 038, </t>
    </r>
    <r>
      <rPr>
        <i/>
        <sz val="10"/>
        <color rgb="FF000000"/>
        <rFont val="Calibri"/>
        <family val="2"/>
        <scheme val="minor"/>
      </rPr>
      <t>Standard for Internal Validation of Forensic DNA Analysis Methods.</t>
    </r>
    <r>
      <rPr>
        <sz val="10"/>
        <color rgb="FF000000"/>
        <rFont val="Calibri"/>
        <family val="2"/>
        <scheme val="minor"/>
      </rPr>
      <t xml:space="preserve"> 2020. 1st. Ed. | added May 2, 2023</t>
    </r>
  </si>
  <si>
    <r>
      <t xml:space="preserve">ANSI/ASB Standard 040, </t>
    </r>
    <r>
      <rPr>
        <i/>
        <sz val="10"/>
        <color rgb="FF000000"/>
        <rFont val="Calibri"/>
        <family val="2"/>
        <scheme val="minor"/>
      </rPr>
      <t>Standard for Forensic DNA Interpretation and Comparison Protocols.</t>
    </r>
    <r>
      <rPr>
        <sz val="10"/>
        <color rgb="FF000000"/>
        <rFont val="Calibri"/>
        <family val="2"/>
        <scheme val="minor"/>
      </rPr>
      <t xml:space="preserve"> 2019. 1st. Ed. \ added May 12, 2020</t>
    </r>
  </si>
  <si>
    <r>
      <t xml:space="preserve">ANSI/ASB Standard 077, </t>
    </r>
    <r>
      <rPr>
        <i/>
        <sz val="10"/>
        <color rgb="FF000000"/>
        <rFont val="Calibri"/>
        <family val="2"/>
        <scheme val="minor"/>
      </rPr>
      <t>Standard for the Developmental and Internal Validation of Forensic Serological Methods.</t>
    </r>
    <r>
      <rPr>
        <sz val="10"/>
        <color rgb="FF000000"/>
        <rFont val="Calibri"/>
        <family val="2"/>
        <scheme val="minor"/>
      </rPr>
      <t xml:space="preserve"> 2020. 1st. Ed. | added Dec 6, 2022</t>
    </r>
  </si>
  <si>
    <r>
      <t xml:space="preserve">ANSI/ASB Standard 110, </t>
    </r>
    <r>
      <rPr>
        <i/>
        <sz val="10"/>
        <color rgb="FF000000"/>
        <rFont val="Calibri"/>
        <family val="2"/>
        <scheme val="minor"/>
      </rPr>
      <t>Standards for Training in Forensic Serological Methods.</t>
    </r>
    <r>
      <rPr>
        <sz val="10"/>
        <color rgb="FF000000"/>
        <rFont val="Calibri"/>
        <family val="2"/>
        <scheme val="minor"/>
      </rPr>
      <t xml:space="preserve"> 2020. 1st. Ed. | added Aug 3, 2021</t>
    </r>
  </si>
  <si>
    <r>
      <t xml:space="preserve">ANSI/ASB Best Practice Recommendation 114, </t>
    </r>
    <r>
      <rPr>
        <i/>
        <sz val="10"/>
        <color rgb="FF000000"/>
        <rFont val="Calibri"/>
        <family val="2"/>
        <scheme val="minor"/>
      </rPr>
      <t xml:space="preserve">Internal Validation of Software Used in Forensic DNA Laboratories. </t>
    </r>
    <r>
      <rPr>
        <sz val="10"/>
        <color rgb="FF000000"/>
        <rFont val="Calibri"/>
        <family val="2"/>
        <scheme val="minor"/>
      </rPr>
      <t>2022. 1st. Ed. | added Nov 7, 2023</t>
    </r>
  </si>
  <si>
    <r>
      <t xml:space="preserve">ANSI/ASB Standard 115, </t>
    </r>
    <r>
      <rPr>
        <i/>
        <sz val="10"/>
        <color rgb="FF000000"/>
        <rFont val="Calibri"/>
        <family val="2"/>
        <scheme val="minor"/>
      </rPr>
      <t>Standard for Training in Forensic Short Tandem Repeat Typing Methods Using Amplification, DNA Separation, and Allele Detection.</t>
    </r>
    <r>
      <rPr>
        <sz val="10"/>
        <color rgb="FF000000"/>
        <rFont val="Calibri"/>
        <family val="2"/>
        <scheme val="minor"/>
      </rPr>
      <t xml:space="preserve"> 2020. 1st. Ed. | added Aug 3, 2021</t>
    </r>
  </si>
  <si>
    <r>
      <t xml:space="preserve">ANSI/ASB Standard 116, </t>
    </r>
    <r>
      <rPr>
        <i/>
        <sz val="10"/>
        <color rgb="FF000000"/>
        <rFont val="Calibri"/>
        <family val="2"/>
        <scheme val="minor"/>
      </rPr>
      <t>Standard for Training in Forensic DNA Quantification Methods.</t>
    </r>
    <r>
      <rPr>
        <sz val="10"/>
        <color rgb="FF000000"/>
        <rFont val="Calibri"/>
        <family val="2"/>
        <scheme val="minor"/>
      </rPr>
      <t xml:space="preserve"> 2020. 1st. Ed. | added Aug 3, 2021</t>
    </r>
  </si>
  <si>
    <r>
      <t xml:space="preserve">ANSI/ASB Standard 130, </t>
    </r>
    <r>
      <rPr>
        <i/>
        <sz val="10"/>
        <color rgb="FF000000"/>
        <rFont val="Calibri"/>
        <family val="2"/>
        <scheme val="minor"/>
      </rPr>
      <t>Standard for Training in Forensic DNA Amplification Methods for Subsequent Capillary Electrophoresis Sequencing.</t>
    </r>
    <r>
      <rPr>
        <sz val="10"/>
        <color rgb="FF000000"/>
        <rFont val="Calibri"/>
        <family val="2"/>
        <scheme val="minor"/>
      </rPr>
      <t xml:space="preserve"> 2021. 1st. Ed. | added Apr 5, 2022</t>
    </r>
  </si>
  <si>
    <r>
      <t xml:space="preserve">ANSI/ASB Standard 131, </t>
    </r>
    <r>
      <rPr>
        <i/>
        <sz val="10"/>
        <color rgb="FF000000"/>
        <rFont val="Calibri"/>
        <family val="2"/>
        <scheme val="minor"/>
      </rPr>
      <t>Standard for Training in Forensic DNA Sequencing Using Capillary Electrophoresis.</t>
    </r>
    <r>
      <rPr>
        <sz val="10"/>
        <color rgb="FF000000"/>
        <rFont val="Calibri"/>
        <family val="2"/>
        <scheme val="minor"/>
      </rPr>
      <t xml:space="preserve"> 2021. 1st. Ed. | added Apr 5, 2022</t>
    </r>
  </si>
  <si>
    <r>
      <t xml:space="preserve">ANSI/ASB Standard 140, </t>
    </r>
    <r>
      <rPr>
        <i/>
        <sz val="10"/>
        <color rgb="FF000000"/>
        <rFont val="Calibri"/>
        <family val="2"/>
        <scheme val="minor"/>
      </rPr>
      <t>Standard for Training in Forensic Human Mitochondrial DNA Analysis, Interpretation, Comparison, Statistical Evaluation, and Reporting.</t>
    </r>
    <r>
      <rPr>
        <sz val="10"/>
        <color rgb="FF000000"/>
        <rFont val="Calibri"/>
        <family val="2"/>
        <scheme val="minor"/>
      </rPr>
      <t xml:space="preserve"> 2021. 1st. Ed. | added Apr 5, 2022</t>
    </r>
  </si>
  <si>
    <r>
      <t xml:space="preserve">OSAC 2021-S-0003, </t>
    </r>
    <r>
      <rPr>
        <i/>
        <sz val="10"/>
        <color rgb="FF0070C0"/>
        <rFont val="Calibri"/>
        <family val="2"/>
        <scheme val="minor"/>
      </rPr>
      <t xml:space="preserve">Standards for Setting Analytical and Stochastic Thresholds for Application to Forensic DNA Casework Using Electrophoresis Platforms </t>
    </r>
    <r>
      <rPr>
        <sz val="10"/>
        <color theme="1"/>
        <rFont val="Calibri"/>
        <family val="2"/>
        <scheme val="minor"/>
      </rPr>
      <t>| added Nov 7, 2023</t>
    </r>
  </si>
  <si>
    <r>
      <t xml:space="preserve">OSAC 2021-S-0021, </t>
    </r>
    <r>
      <rPr>
        <i/>
        <sz val="10"/>
        <color rgb="FF0070C0"/>
        <rFont val="Calibri"/>
        <family val="2"/>
        <scheme val="minor"/>
      </rPr>
      <t xml:space="preserve">Forensic Autosomal STR DNA Statistical Analyses – General Protocol, Protocol Verification, and Case Record Requirements </t>
    </r>
    <r>
      <rPr>
        <sz val="10"/>
        <color theme="1"/>
        <rFont val="Calibri"/>
        <family val="2"/>
        <scheme val="minor"/>
      </rPr>
      <t>| added Jan 5, 2023</t>
    </r>
  </si>
  <si>
    <r>
      <t xml:space="preserve">OSAC 2021-S-0028, </t>
    </r>
    <r>
      <rPr>
        <i/>
        <sz val="10"/>
        <color rgb="FF0070C0"/>
        <rFont val="Calibri"/>
        <family val="2"/>
        <scheme val="minor"/>
      </rPr>
      <t xml:space="preserve">Standard for Use of Serological Testing Methods Associated with Forensic Investigations </t>
    </r>
    <r>
      <rPr>
        <sz val="10"/>
        <color theme="1"/>
        <rFont val="Calibri"/>
        <family val="2"/>
        <scheme val="minor"/>
      </rPr>
      <t>| added Nov 1, 2022</t>
    </r>
  </si>
  <si>
    <r>
      <t xml:space="preserve">OSAC 2021-S-0029, </t>
    </r>
    <r>
      <rPr>
        <i/>
        <sz val="10"/>
        <color rgb="FF0070C0"/>
        <rFont val="Calibri"/>
        <family val="2"/>
        <scheme val="minor"/>
      </rPr>
      <t>Standard for Familial DNA Searching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5, 2023</t>
    </r>
  </si>
  <si>
    <t>Bloodstain Pattern Analysis</t>
  </si>
  <si>
    <r>
      <t xml:space="preserve">ASB Technical Report 033, </t>
    </r>
    <r>
      <rPr>
        <i/>
        <sz val="10"/>
        <color rgb="FF000000"/>
        <rFont val="Calibri"/>
        <family val="2"/>
        <scheme val="minor"/>
      </rPr>
      <t>Terms and Definitions in Bloodstain Pattern Analysis.</t>
    </r>
    <r>
      <rPr>
        <sz val="10"/>
        <color rgb="FF000000"/>
        <rFont val="Calibri"/>
        <family val="2"/>
        <scheme val="minor"/>
      </rPr>
      <t xml:space="preserve"> 2017. 1st. Ed. | added Jun 3, 2020</t>
    </r>
  </si>
  <si>
    <r>
      <t xml:space="preserve">ANSI/ASB Standard 157, </t>
    </r>
    <r>
      <rPr>
        <i/>
        <sz val="10"/>
        <color rgb="FF000000"/>
        <rFont val="Calibri"/>
        <family val="2"/>
        <scheme val="minor"/>
      </rPr>
      <t>Required Components for a Proficiency Testing Program in Bloodstain Pattern Analysis</t>
    </r>
    <r>
      <rPr>
        <sz val="10"/>
        <color rgb="FF000000"/>
        <rFont val="Calibri"/>
        <family val="2"/>
        <scheme val="minor"/>
      </rPr>
      <t>. 2023. 1st. Ed. | added Apr 2, 2024</t>
    </r>
  </si>
  <si>
    <r>
      <t xml:space="preserve">ANSI/ASB Standard 158, </t>
    </r>
    <r>
      <rPr>
        <i/>
        <sz val="10"/>
        <color rgb="FF000000"/>
        <rFont val="Calibri"/>
        <family val="2"/>
        <scheme val="minor"/>
      </rPr>
      <t>Standard for Developing Standard Operating Procedures in Bloodstain Pattern Analysis</t>
    </r>
    <r>
      <rPr>
        <sz val="10"/>
        <color rgb="FF000000"/>
        <rFont val="Calibri"/>
        <family val="2"/>
        <scheme val="minor"/>
      </rPr>
      <t>. 2023. 1st. Ed. | added Nov 7, 2023</t>
    </r>
  </si>
  <si>
    <r>
      <t xml:space="preserve">OSAC 2021-N-0039, </t>
    </r>
    <r>
      <rPr>
        <i/>
        <sz val="10"/>
        <color rgb="FF0070C0"/>
        <rFont val="Calibri"/>
        <family val="2"/>
        <scheme val="minor"/>
      </rPr>
      <t>Standard for a Mentorship Program in Bloodstain Pattern Analysis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5, 2022</t>
    </r>
  </si>
  <si>
    <r>
      <t xml:space="preserve">OSAC 2021-S-0011, </t>
    </r>
    <r>
      <rPr>
        <i/>
        <sz val="10"/>
        <color rgb="FF0070C0"/>
        <rFont val="Calibri"/>
        <family val="2"/>
        <scheme val="minor"/>
      </rPr>
      <t>Standards for the Technical Review of Bloodstain Pattern Analysis Reporting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4, 2023</t>
    </r>
  </si>
  <si>
    <r>
      <t xml:space="preserve">OSAC 2022-N-0010, </t>
    </r>
    <r>
      <rPr>
        <i/>
        <sz val="10"/>
        <color rgb="FF0070C0"/>
        <rFont val="Calibri"/>
        <family val="2"/>
        <scheme val="minor"/>
      </rPr>
      <t>Standard for Development of an Accredited Bloodstain Pattern Analyst Certification Program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Dec 6, 2022</t>
    </r>
  </si>
  <si>
    <r>
      <t xml:space="preserve">OSAC 2022-S-0030, </t>
    </r>
    <r>
      <rPr>
        <i/>
        <sz val="10"/>
        <color rgb="FF0070C0"/>
        <rFont val="Calibri"/>
        <family val="2"/>
        <scheme val="minor"/>
      </rPr>
      <t>Standard for Methodology for Bloodstain Pattern Analysis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Jul 5, 2023</t>
    </r>
  </si>
  <si>
    <t>Crime Scene Investigation &amp; Reconstruction</t>
  </si>
  <si>
    <r>
      <t xml:space="preserve">ANSI/ASB Standard 159, </t>
    </r>
    <r>
      <rPr>
        <i/>
        <sz val="10"/>
        <color theme="1"/>
        <rFont val="Calibri"/>
        <family val="2"/>
        <scheme val="minor"/>
      </rPr>
      <t>Standard for Scene Investigation and Reconstruction - Foundational Principles</t>
    </r>
    <r>
      <rPr>
        <sz val="10"/>
        <color theme="1"/>
        <rFont val="Calibri"/>
        <family val="2"/>
        <scheme val="minor"/>
      </rPr>
      <t xml:space="preserve">. 2024. 1st. Ed. | added Apr 2, 2024 | NOTE: This SDO published standard replaced OSAC 2021-N-0015 on the Registry. </t>
    </r>
  </si>
  <si>
    <r>
      <t xml:space="preserve">ANSI/ASB Standard 160, </t>
    </r>
    <r>
      <rPr>
        <i/>
        <sz val="10"/>
        <color theme="1"/>
        <rFont val="Calibri"/>
        <family val="2"/>
        <scheme val="minor"/>
      </rPr>
      <t>Best Practice Recommendation for Initial Response at Scenes by Law Enforcement Officers</t>
    </r>
    <r>
      <rPr>
        <sz val="10"/>
        <color theme="1"/>
        <rFont val="Calibri"/>
        <family val="2"/>
        <scheme val="minor"/>
      </rPr>
      <t xml:space="preserve">. 2024. 1st. Ed. | added Apr 2, 2024 |NOTE: This SDO published standard replaced OSAC 2021-N-0016 on the Registry. </t>
    </r>
  </si>
  <si>
    <r>
      <t xml:space="preserve">OSAC 2021-N-0018, </t>
    </r>
    <r>
      <rPr>
        <i/>
        <sz val="10"/>
        <color rgb="FF0070C0"/>
        <rFont val="Calibri"/>
        <family val="2"/>
        <scheme val="minor"/>
      </rPr>
      <t>Standard for On-Scene Collection and Preservation of Physical Evidence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Feb 6, 2024</t>
    </r>
  </si>
  <si>
    <r>
      <t xml:space="preserve">OSAC 2021-N-0019, </t>
    </r>
    <r>
      <rPr>
        <i/>
        <sz val="10"/>
        <color rgb="FF0070C0"/>
        <rFont val="Calibri"/>
        <family val="2"/>
        <scheme val="minor"/>
      </rPr>
      <t>Standard Practice for the Documentation and Processing of Shooting Scenes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Nov 1, 2022</t>
    </r>
  </si>
  <si>
    <r>
      <t xml:space="preserve">OSAC 2022-N-0025, </t>
    </r>
    <r>
      <rPr>
        <i/>
        <sz val="10"/>
        <color rgb="FF0070C0"/>
        <rFont val="Calibri"/>
        <family val="2"/>
        <scheme val="minor"/>
      </rPr>
      <t>Standard for Scene Response: Initial Response by Scene Investigators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Oct 4, 2022</t>
    </r>
  </si>
  <si>
    <r>
      <t xml:space="preserve">OSAC 2022-N-0035, </t>
    </r>
    <r>
      <rPr>
        <i/>
        <sz val="10"/>
        <color rgb="FF0070C0"/>
        <rFont val="Calibri"/>
        <family val="2"/>
        <scheme val="minor"/>
      </rPr>
      <t>Standard for On-Scene Collection and Preservation of Document Evidence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5, 2023</t>
    </r>
  </si>
  <si>
    <r>
      <t xml:space="preserve">OSAC 2022-S-0036, </t>
    </r>
    <r>
      <rPr>
        <i/>
        <sz val="10"/>
        <color rgb="FF0070C0"/>
        <rFont val="Calibri"/>
        <family val="2"/>
        <scheme val="minor"/>
      </rPr>
      <t>Standard Method for the Chemical Testing of Suspected Projectile Impacts for Copper and Lead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2, 2024</t>
    </r>
  </si>
  <si>
    <r>
      <t xml:space="preserve">OSAC 2023-N-0002, </t>
    </r>
    <r>
      <rPr>
        <i/>
        <sz val="10"/>
        <color rgb="FF0070C0"/>
        <rFont val="Calibri"/>
        <family val="2"/>
        <scheme val="minor"/>
      </rPr>
      <t>Standard for Scene Documentation Procedures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3, 2024</t>
    </r>
  </si>
  <si>
    <t>Digital Evidence</t>
  </si>
  <si>
    <r>
      <t xml:space="preserve">ANSI/ASTM E2916-19e1, </t>
    </r>
    <r>
      <rPr>
        <i/>
        <sz val="10"/>
        <color rgb="FF000000"/>
        <rFont val="Calibri"/>
        <family val="2"/>
        <scheme val="minor"/>
      </rPr>
      <t xml:space="preserve">Standard Terminology for Digital and Multimedia Evidence Examination </t>
    </r>
    <r>
      <rPr>
        <sz val="10"/>
        <color rgb="FF000000"/>
        <rFont val="Calibri"/>
        <family val="2"/>
        <scheme val="minor"/>
      </rPr>
      <t>| added Jul 7, 2020 (Note: Drafted in collaboration with OSAC's Facial Identification and VITAL Subcommittees and also noted below under these headings)</t>
    </r>
  </si>
  <si>
    <r>
      <t xml:space="preserve">ANSI/ASTM E3017-19, </t>
    </r>
    <r>
      <rPr>
        <i/>
        <sz val="10"/>
        <color rgb="FF000000"/>
        <rFont val="Calibri"/>
        <family val="2"/>
        <scheme val="minor"/>
      </rPr>
      <t>Standard Practice for Examining Magnetic Card Readers</t>
    </r>
    <r>
      <rPr>
        <sz val="10"/>
        <color rgb="FF000000"/>
        <rFont val="Calibri"/>
        <family val="2"/>
        <scheme val="minor"/>
      </rPr>
      <t xml:space="preserve"> | added Jul 7, 2020</t>
    </r>
  </si>
  <si>
    <r>
      <t xml:space="preserve">ANSI/ASTM E3150-18 (23), </t>
    </r>
    <r>
      <rPr>
        <i/>
        <sz val="10"/>
        <color rgb="FF000000"/>
        <rFont val="Calibri"/>
        <family val="2"/>
        <scheme val="minor"/>
      </rPr>
      <t>Standard Guide for Forensic Audio Lab Setup and Maintenance</t>
    </r>
    <r>
      <rPr>
        <sz val="10"/>
        <color rgb="FF000000"/>
        <rFont val="Calibri"/>
        <family val="2"/>
        <scheme val="minor"/>
      </rPr>
      <t xml:space="preserve"> | added Apr 2, 2024</t>
    </r>
  </si>
  <si>
    <r>
      <t xml:space="preserve">SWGDE 18-Q-001-1.0, </t>
    </r>
    <r>
      <rPr>
        <i/>
        <sz val="10"/>
        <color rgb="FF000000"/>
        <rFont val="Calibri"/>
        <family val="2"/>
        <scheme val="minor"/>
      </rPr>
      <t>Minimum Requirements for Testing Tools Used in Digital and Multimedia Forensics</t>
    </r>
    <r>
      <rPr>
        <sz val="10"/>
        <color rgb="FF000000"/>
        <rFont val="Calibri"/>
        <family val="2"/>
        <scheme val="minor"/>
      </rPr>
      <t xml:space="preserve"> | added Jun 6, 2023</t>
    </r>
  </si>
  <si>
    <t>Dogs &amp; Sensors</t>
  </si>
  <si>
    <r>
      <t xml:space="preserve">ANSI/ASB Standard 024, </t>
    </r>
    <r>
      <rPr>
        <i/>
        <sz val="10"/>
        <color rgb="FF000000"/>
        <rFont val="Calibri"/>
        <family val="2"/>
        <scheme val="minor"/>
      </rPr>
      <t>Standard for Training and Certification of Canine Detection of Humans: Location Check Using Pre‐scented Canines.</t>
    </r>
    <r>
      <rPr>
        <sz val="10"/>
        <color rgb="FF000000"/>
        <rFont val="Calibri"/>
        <family val="2"/>
        <scheme val="minor"/>
      </rPr>
      <t xml:space="preserve"> 2021. 1st. Ed. | added Oct 3, 2023</t>
    </r>
  </si>
  <si>
    <r>
      <t xml:space="preserve">ASB Technical Report 025, </t>
    </r>
    <r>
      <rPr>
        <i/>
        <sz val="10"/>
        <color rgb="FF000000"/>
        <rFont val="Calibri"/>
        <family val="2"/>
        <scheme val="minor"/>
      </rPr>
      <t xml:space="preserve">Crime Scene/Death Investigation - Dogs and Sensors - Terms and Definitions. </t>
    </r>
    <r>
      <rPr>
        <sz val="10"/>
        <color rgb="FF000000"/>
        <rFont val="Calibri"/>
        <family val="2"/>
        <scheme val="minor"/>
      </rPr>
      <t>2017. 1st. Ed. | Oct 1, 2019</t>
    </r>
  </si>
  <si>
    <r>
      <t xml:space="preserve">ANSI/ASB Standard 026, </t>
    </r>
    <r>
      <rPr>
        <i/>
        <sz val="10"/>
        <color rgb="FF000000"/>
        <rFont val="Calibri"/>
        <family val="2"/>
        <scheme val="minor"/>
      </rPr>
      <t>Standard for Training and Certification of Canine Detection of Humans: An Aged Trail Using Pre-scented Canines.</t>
    </r>
    <r>
      <rPr>
        <sz val="10"/>
        <color rgb="FF000000"/>
        <rFont val="Calibri"/>
        <family val="2"/>
        <scheme val="minor"/>
      </rPr>
      <t xml:space="preserve"> 2021. 1st. Ed. | added Oct 3, 2023</t>
    </r>
  </si>
  <si>
    <r>
      <t>ANSI/ASB Standard 027,</t>
    </r>
    <r>
      <rPr>
        <i/>
        <sz val="10"/>
        <color rgb="FF000000"/>
        <rFont val="Calibri"/>
        <family val="2"/>
        <scheme val="minor"/>
      </rPr>
      <t xml:space="preserve"> Standard for Training and Certification of Canine Detection of Humans: Patrol Canine Team.</t>
    </r>
    <r>
      <rPr>
        <sz val="10"/>
        <color rgb="FF000000"/>
        <rFont val="Calibri"/>
        <family val="2"/>
        <scheme val="minor"/>
      </rPr>
      <t xml:space="preserve"> 2021. 1st. Ed. | added Oct 3, 2023</t>
    </r>
  </si>
  <si>
    <r>
      <t xml:space="preserve">ANSI/ASB Standard 085, </t>
    </r>
    <r>
      <rPr>
        <i/>
        <sz val="10"/>
        <color rgb="FF000000"/>
        <rFont val="Calibri"/>
        <family val="2"/>
        <scheme val="minor"/>
      </rPr>
      <t>Standard for Detection Canine Selection, Kenneling, and Healthcare.</t>
    </r>
    <r>
      <rPr>
        <sz val="10"/>
        <color rgb="FF000000"/>
        <rFont val="Calibri"/>
        <family val="2"/>
        <scheme val="minor"/>
      </rPr>
      <t xml:space="preserve"> 2021. 1st. Ed. | added Apr 5, 2022</t>
    </r>
  </si>
  <si>
    <r>
      <t xml:space="preserve">ANSI/ASB Standard 088, </t>
    </r>
    <r>
      <rPr>
        <i/>
        <sz val="10"/>
        <color rgb="FF000000"/>
        <rFont val="Calibri"/>
        <family val="2"/>
        <scheme val="minor"/>
      </rPr>
      <t xml:space="preserve">General Guidelines for Training, Certification, and Documentation of Canine Detection Disciplines. </t>
    </r>
    <r>
      <rPr>
        <sz val="10"/>
        <color rgb="FF000000"/>
        <rFont val="Calibri"/>
        <family val="2"/>
        <scheme val="minor"/>
      </rPr>
      <t>2020. 1st. Ed. | added Apr 5, 2022</t>
    </r>
  </si>
  <si>
    <r>
      <t xml:space="preserve">ANSI/ASB Standard 092, </t>
    </r>
    <r>
      <rPr>
        <i/>
        <sz val="10"/>
        <color rgb="FF000000"/>
        <rFont val="Calibri"/>
        <family val="2"/>
        <scheme val="minor"/>
      </rPr>
      <t>Standard for Training and Certification of Canine Detection of Explosives.</t>
    </r>
    <r>
      <rPr>
        <sz val="10"/>
        <color rgb="FF000000"/>
        <rFont val="Calibri"/>
        <family val="2"/>
        <scheme val="minor"/>
      </rPr>
      <t xml:space="preserve"> 2021. 1st. Ed. | added Dec 6, 2022</t>
    </r>
  </si>
  <si>
    <t>Facial &amp; Iris Identification</t>
  </si>
  <si>
    <r>
      <t xml:space="preserve">ANSI/ASTM E2916-19e1, </t>
    </r>
    <r>
      <rPr>
        <i/>
        <sz val="10"/>
        <color rgb="FF000000"/>
        <rFont val="Calibri"/>
        <family val="2"/>
        <scheme val="minor"/>
      </rPr>
      <t>Standard Terminology for Digital and Multimedia Evidence Examination</t>
    </r>
    <r>
      <rPr>
        <sz val="10"/>
        <color rgb="FF000000"/>
        <rFont val="Calibri"/>
        <family val="2"/>
        <scheme val="minor"/>
      </rPr>
      <t xml:space="preserve"> (Note: Drafted in collaboration with OSAC's Digital Evidence &amp; VITAL Subcommittees and also noted under these headings) | added Jul 7, 2020</t>
    </r>
  </si>
  <si>
    <r>
      <t xml:space="preserve">ANSI/ASTM E3115-17(23), </t>
    </r>
    <r>
      <rPr>
        <i/>
        <sz val="10"/>
        <color rgb="FF000000"/>
        <rFont val="Calibri"/>
        <family val="2"/>
        <scheme val="minor"/>
      </rPr>
      <t>Standard Guide for Capturing Facial Images for Use with Facial Recognition Systems</t>
    </r>
    <r>
      <rPr>
        <sz val="10"/>
        <color rgb="FF000000"/>
        <rFont val="Calibri"/>
        <family val="2"/>
        <scheme val="minor"/>
      </rPr>
      <t xml:space="preserve"> | added Apr 2, 2024</t>
    </r>
  </si>
  <si>
    <r>
      <t xml:space="preserve">ANSI/ASTM E3148-18, </t>
    </r>
    <r>
      <rPr>
        <i/>
        <sz val="10"/>
        <color rgb="FF000000"/>
        <rFont val="Calibri"/>
        <family val="2"/>
        <scheme val="minor"/>
      </rPr>
      <t>Standard Guide for Postmortem Facial Image Capture</t>
    </r>
    <r>
      <rPr>
        <sz val="10"/>
        <color rgb="FF000000"/>
        <rFont val="Calibri"/>
        <family val="2"/>
        <scheme val="minor"/>
      </rPr>
      <t xml:space="preserve"> | added Oct 1, 2019</t>
    </r>
  </si>
  <si>
    <r>
      <t xml:space="preserve">ANSI/ASTM E3149-18, </t>
    </r>
    <r>
      <rPr>
        <i/>
        <sz val="10"/>
        <color rgb="FF000000"/>
        <rFont val="Calibri"/>
        <family val="2"/>
        <scheme val="minor"/>
      </rPr>
      <t>Standard Guide for Facial Image Comparison Feature List for Morphological Analysis</t>
    </r>
    <r>
      <rPr>
        <sz val="10"/>
        <color rgb="FF000000"/>
        <rFont val="Calibri"/>
        <family val="2"/>
        <scheme val="minor"/>
      </rPr>
      <t xml:space="preserve"> | added Feb 14, 2019</t>
    </r>
  </si>
  <si>
    <r>
      <t xml:space="preserve">OSAC 2021-N-0025, </t>
    </r>
    <r>
      <rPr>
        <i/>
        <sz val="10"/>
        <color rgb="FF0070C0"/>
        <rFont val="Calibri"/>
        <family val="2"/>
        <scheme val="minor"/>
      </rPr>
      <t>Standard Guide for Printing Method Effects of Facial Comparisons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May 2, 2023</t>
    </r>
  </si>
  <si>
    <r>
      <t xml:space="preserve">OSAC 2021-N-0035, </t>
    </r>
    <r>
      <rPr>
        <i/>
        <sz val="10"/>
        <color rgb="FF0070C0"/>
        <rFont val="Calibri"/>
        <family val="2"/>
        <scheme val="minor"/>
      </rPr>
      <t>Standard Guide for Scanning Facial Images for Manual Comparison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Oct 4, 2022</t>
    </r>
  </si>
  <si>
    <r>
      <t xml:space="preserve">OSAC 2022-S-0001, </t>
    </r>
    <r>
      <rPr>
        <i/>
        <sz val="10"/>
        <color rgb="FF0070C0"/>
        <rFont val="Calibri"/>
        <family val="2"/>
        <scheme val="minor"/>
      </rPr>
      <t>Standard Guide for Image Comparison Opinions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Jun 6, 2023</t>
    </r>
  </si>
  <si>
    <r>
      <t xml:space="preserve">OSAC 2022-S-0007, </t>
    </r>
    <r>
      <rPr>
        <i/>
        <sz val="10"/>
        <color rgb="FF0070C0"/>
        <rFont val="Calibri"/>
        <family val="2"/>
        <scheme val="minor"/>
      </rPr>
      <t>Standard Guide for Facial Comparison: Overview and Methodology Guidelines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Dec 6, 2022</t>
    </r>
  </si>
  <si>
    <t>Fire &amp; Explosion Investigation</t>
  </si>
  <si>
    <t>Fire Debris &amp; Explosives</t>
  </si>
  <si>
    <r>
      <t xml:space="preserve">ANSI/ASTM E1412-19, </t>
    </r>
    <r>
      <rPr>
        <i/>
        <sz val="10"/>
        <color rgb="FF000000"/>
        <rFont val="Calibri"/>
        <family val="2"/>
        <scheme val="minor"/>
      </rPr>
      <t>Standard Practice for Separation of Ignitable Liquid Residues from Fire Debris Samples by Passive Headspace Concentration with Activated Charcoal</t>
    </r>
    <r>
      <rPr>
        <sz val="10"/>
        <color rgb="FF000000"/>
        <rFont val="Calibri"/>
        <family val="2"/>
        <scheme val="minor"/>
      </rPr>
      <t xml:space="preserve"> | added Dec 1, 2020</t>
    </r>
  </si>
  <si>
    <r>
      <t xml:space="preserve">ANSI/ASTM E1413-19, </t>
    </r>
    <r>
      <rPr>
        <i/>
        <sz val="10"/>
        <color rgb="FF000000"/>
        <rFont val="Calibri"/>
        <family val="2"/>
        <scheme val="minor"/>
      </rPr>
      <t>Standard Practice for Separation of Ignitable Liquid Residues from Fire Debris Samples by Dynamic Headspace Concentration onto an Adsorbent Tube</t>
    </r>
    <r>
      <rPr>
        <sz val="10"/>
        <color rgb="FF000000"/>
        <rFont val="Calibri"/>
        <family val="2"/>
        <scheme val="minor"/>
      </rPr>
      <t xml:space="preserve"> | added Dec 1, 2020</t>
    </r>
  </si>
  <si>
    <r>
      <t xml:space="preserve">ANSI/ASTM E2451-21, </t>
    </r>
    <r>
      <rPr>
        <i/>
        <sz val="10"/>
        <color rgb="FF000000"/>
        <rFont val="Calibri"/>
        <family val="2"/>
        <scheme val="minor"/>
      </rPr>
      <t>Standard Practice for Preserving Ignitable Liquids and Ignitable Liquid Residue Extracts from Fire Debris Samples</t>
    </r>
    <r>
      <rPr>
        <sz val="10"/>
        <color rgb="FF000000"/>
        <rFont val="Calibri"/>
        <family val="2"/>
        <scheme val="minor"/>
      </rPr>
      <t xml:space="preserve"> \ added Apr 1, 2022</t>
    </r>
  </si>
  <si>
    <r>
      <t xml:space="preserve">ANSI/ASTM E3189-19, </t>
    </r>
    <r>
      <rPr>
        <i/>
        <sz val="10"/>
        <color rgb="FF000000"/>
        <rFont val="Calibri"/>
        <family val="2"/>
        <scheme val="minor"/>
      </rPr>
      <t>Standard Practice for Separation of Ignitable Liquid Residues from Fire Debris Samples by Static Headspace Concentration onto an Adsorbent Tube</t>
    </r>
    <r>
      <rPr>
        <sz val="10"/>
        <color rgb="FF000000"/>
        <rFont val="Calibri"/>
        <family val="2"/>
        <scheme val="minor"/>
      </rPr>
      <t xml:space="preserve"> | added Dec 1, 2020</t>
    </r>
  </si>
  <si>
    <r>
      <t xml:space="preserve">ANSI/ASTM E3196-21, </t>
    </r>
    <r>
      <rPr>
        <i/>
        <sz val="10"/>
        <color rgb="FF000000"/>
        <rFont val="Calibri"/>
        <family val="2"/>
        <scheme val="minor"/>
      </rPr>
      <t>Standard Terminology Relating to the Examination of Explosives</t>
    </r>
    <r>
      <rPr>
        <sz val="10"/>
        <color rgb="FF000000"/>
        <rFont val="Calibri"/>
        <family val="2"/>
        <scheme val="minor"/>
      </rPr>
      <t xml:space="preserve"> | added Jul 5, 2022</t>
    </r>
  </si>
  <si>
    <r>
      <t xml:space="preserve">ANSI/ASTM E3245-20e1, </t>
    </r>
    <r>
      <rPr>
        <i/>
        <sz val="10"/>
        <color rgb="FF000000"/>
        <rFont val="Calibri"/>
        <family val="2"/>
        <scheme val="minor"/>
      </rPr>
      <t>Standard Guide for Systematic Approach to the Extraction, Analysis, and Classification of Ignitable Liquids and Ignitable Liquid Residues in Fire Debris Samples</t>
    </r>
    <r>
      <rPr>
        <sz val="10"/>
        <color rgb="FF000000"/>
        <rFont val="Calibri"/>
        <family val="2"/>
        <scheme val="minor"/>
      </rPr>
      <t xml:space="preserve"> | Added Apr 4, 2021</t>
    </r>
  </si>
  <si>
    <r>
      <t xml:space="preserve">ANSI/ASTM E3253-21, </t>
    </r>
    <r>
      <rPr>
        <i/>
        <sz val="10"/>
        <color rgb="FF000000"/>
        <rFont val="Calibri"/>
        <family val="2"/>
        <scheme val="minor"/>
      </rPr>
      <t>Standard Practice for Establishing an Examination Scheme for Intact Explosives</t>
    </r>
    <r>
      <rPr>
        <sz val="10"/>
        <color rgb="FF000000"/>
        <rFont val="Calibri"/>
        <family val="2"/>
        <scheme val="minor"/>
      </rPr>
      <t xml:space="preserve"> | added Jul 5, 2022</t>
    </r>
  </si>
  <si>
    <r>
      <t xml:space="preserve">ANSI/ASTM E3329-21, </t>
    </r>
    <r>
      <rPr>
        <i/>
        <sz val="10"/>
        <color rgb="FF000000"/>
        <rFont val="Calibri"/>
        <family val="2"/>
        <scheme val="minor"/>
      </rPr>
      <t>Standard Practice for Establishing an Examination Scheme for Explosive Residues</t>
    </r>
    <r>
      <rPr>
        <sz val="10"/>
        <color rgb="FF000000"/>
        <rFont val="Calibri"/>
        <family val="2"/>
        <scheme val="minor"/>
      </rPr>
      <t xml:space="preserve"> | added Jul 5, 2022</t>
    </r>
  </si>
  <si>
    <r>
      <t xml:space="preserve">OSAC 2022-S-0023, </t>
    </r>
    <r>
      <rPr>
        <i/>
        <sz val="10"/>
        <color rgb="FF0070C0"/>
        <rFont val="Calibri"/>
        <family val="2"/>
        <scheme val="minor"/>
      </rPr>
      <t>Standard Practice for the Forensic Analysis of Explosives by Polarized Light Microscopy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July 5, 2023</t>
    </r>
  </si>
  <si>
    <t>Firearms &amp; Toolmarks</t>
  </si>
  <si>
    <r>
      <t xml:space="preserve">ANSI/ASB Standard 061, </t>
    </r>
    <r>
      <rPr>
        <i/>
        <sz val="10"/>
        <color rgb="FF000000"/>
        <rFont val="Calibri"/>
        <family val="2"/>
        <scheme val="minor"/>
      </rPr>
      <t>Firearms and Toolmarks 3D Measurement Systems and Measurement Quality Control.</t>
    </r>
    <r>
      <rPr>
        <sz val="10"/>
        <color rgb="FF000000"/>
        <rFont val="Calibri"/>
        <family val="2"/>
        <scheme val="minor"/>
      </rPr>
      <t xml:space="preserve"> 2021. 1st. Ed. | added Mar 1, 2022</t>
    </r>
  </si>
  <si>
    <r>
      <t xml:space="preserve">ANSI/ASB Standard 062, </t>
    </r>
    <r>
      <rPr>
        <i/>
        <sz val="10"/>
        <color rgb="FF000000"/>
        <rFont val="Calibri"/>
        <family val="2"/>
        <scheme val="minor"/>
      </rPr>
      <t>Standard for Topography Comparison Software for Toolmark Analysis.</t>
    </r>
    <r>
      <rPr>
        <sz val="10"/>
        <color rgb="FF000000"/>
        <rFont val="Calibri"/>
        <family val="2"/>
        <scheme val="minor"/>
      </rPr>
      <t xml:space="preserve"> 2021.1st. Ed. | added Aug 2, 2022</t>
    </r>
  </si>
  <si>
    <r>
      <t>ANSI/ASB Standard 063,</t>
    </r>
    <r>
      <rPr>
        <i/>
        <sz val="10"/>
        <color rgb="FF000000"/>
        <rFont val="Calibri"/>
        <family val="2"/>
        <scheme val="minor"/>
      </rPr>
      <t xml:space="preserve"> Implementation of 3D Technologies in Forensic Firearm and Toolmark Comparison Laboratories.</t>
    </r>
    <r>
      <rPr>
        <sz val="10"/>
        <color rgb="FF000000"/>
        <rFont val="Calibri"/>
        <family val="2"/>
        <scheme val="minor"/>
      </rPr>
      <t xml:space="preserve"> 2021. 1st. Ed. | added Aug 2, 2022</t>
    </r>
  </si>
  <si>
    <r>
      <t xml:space="preserve">ANSI/ASB Best Practice Recommendation 068, </t>
    </r>
    <r>
      <rPr>
        <i/>
        <sz val="10"/>
        <color rgb="FF000000"/>
        <rFont val="Calibri"/>
        <family val="2"/>
        <scheme val="minor"/>
      </rPr>
      <t>Safe Handling of Firearms and Ammunition.</t>
    </r>
    <r>
      <rPr>
        <sz val="10"/>
        <color rgb="FF000000"/>
        <rFont val="Calibri"/>
        <family val="2"/>
        <scheme val="minor"/>
      </rPr>
      <t xml:space="preserve"> 2020. 1st. Ed. | added Apr 6, 2021</t>
    </r>
  </si>
  <si>
    <r>
      <t xml:space="preserve">ANSI/ASB Standard 093, </t>
    </r>
    <r>
      <rPr>
        <i/>
        <sz val="10"/>
        <color rgb="FF000000"/>
        <rFont val="Calibri"/>
        <family val="2"/>
        <scheme val="minor"/>
      </rPr>
      <t>Standard Test Method for the Forensic Examination and Testing of Firearms.</t>
    </r>
    <r>
      <rPr>
        <sz val="10"/>
        <color rgb="FF000000"/>
        <rFont val="Calibri"/>
        <family val="2"/>
        <scheme val="minor"/>
      </rPr>
      <t xml:space="preserve"> 2020. 1st. Ed. | added Nov 2, 2021</t>
    </r>
  </si>
  <si>
    <r>
      <t xml:space="preserve">ANSI/ASB Standard 096, </t>
    </r>
    <r>
      <rPr>
        <i/>
        <sz val="10"/>
        <color rgb="FF000000"/>
        <rFont val="Calibri"/>
        <family val="2"/>
        <scheme val="minor"/>
      </rPr>
      <t>Standard Method for the Examination and Documentation of Ammunition and Ammunition Components</t>
    </r>
    <r>
      <rPr>
        <sz val="10"/>
        <color rgb="FF000000"/>
        <rFont val="Calibri"/>
        <family val="2"/>
        <scheme val="minor"/>
      </rPr>
      <t>. 2022. 1st. Ed. | added Oct 3, 2023</t>
    </r>
  </si>
  <si>
    <r>
      <t xml:space="preserve">ANSI/ASB Best Practice Recommendation 107, </t>
    </r>
    <r>
      <rPr>
        <i/>
        <sz val="10"/>
        <color rgb="FF000000"/>
        <rFont val="Calibri"/>
        <family val="2"/>
        <scheme val="minor"/>
      </rPr>
      <t>Measuring Trigger Pull of a Firearm and Estimating Its Uncertainty.</t>
    </r>
    <r>
      <rPr>
        <sz val="10"/>
        <color rgb="FF000000"/>
        <rFont val="Calibri"/>
        <family val="2"/>
        <scheme val="minor"/>
      </rPr>
      <t xml:space="preserve"> 2022. 1st. Ed. | added Sept 5, 2023</t>
    </r>
  </si>
  <si>
    <r>
      <t xml:space="preserve">OSAC 2021-N-0012, </t>
    </r>
    <r>
      <rPr>
        <i/>
        <sz val="10"/>
        <color rgb="FF0070C0"/>
        <rFont val="Calibri"/>
        <family val="2"/>
        <scheme val="minor"/>
      </rPr>
      <t>Requirements and Recommendations for a Firearm and Toolmark Examiner Training Program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Oct 4, 2022</t>
    </r>
  </si>
  <si>
    <t>Footwear &amp; Tire</t>
  </si>
  <si>
    <r>
      <t xml:space="preserve">ANSI/ASB Best Practice Recommendation 021, </t>
    </r>
    <r>
      <rPr>
        <i/>
        <sz val="10"/>
        <color rgb="FF000000"/>
        <rFont val="Calibri"/>
        <family val="2"/>
        <scheme val="minor"/>
      </rPr>
      <t>Test Impressions from Footwear and Tires.</t>
    </r>
    <r>
      <rPr>
        <sz val="10"/>
        <color rgb="FF000000"/>
        <rFont val="Calibri"/>
        <family val="2"/>
        <scheme val="minor"/>
      </rPr>
      <t xml:space="preserve"> 2019. 1st. Ed. | added May 4, 2021</t>
    </r>
  </si>
  <si>
    <r>
      <t xml:space="preserve">ANSI/ASB Best Practice Recommendation 049, </t>
    </r>
    <r>
      <rPr>
        <i/>
        <sz val="10"/>
        <color rgb="FF000000"/>
        <rFont val="Calibri"/>
        <family val="2"/>
        <scheme val="minor"/>
      </rPr>
      <t>Lifting of Footwear and Tire Impressions.</t>
    </r>
    <r>
      <rPr>
        <sz val="10"/>
        <color rgb="FF000000"/>
        <rFont val="Calibri"/>
        <family val="2"/>
        <scheme val="minor"/>
      </rPr>
      <t xml:space="preserve"> 2020. 1st. Ed. | added Sept 7, 2021</t>
    </r>
  </si>
  <si>
    <r>
      <t xml:space="preserve">ANSI/ASB Best Practice Recommendation 050, </t>
    </r>
    <r>
      <rPr>
        <i/>
        <sz val="10"/>
        <color rgb="FF000000"/>
        <rFont val="Calibri"/>
        <family val="2"/>
        <scheme val="minor"/>
      </rPr>
      <t>Photographic Documentation of Footwear and Tire Impression Evidence.</t>
    </r>
    <r>
      <rPr>
        <sz val="10"/>
        <color rgb="FF000000"/>
        <rFont val="Calibri"/>
        <family val="2"/>
        <scheme val="minor"/>
      </rPr>
      <t xml:space="preserve"> 2021. Errata 1, 2022. | added Sept 5, 2023</t>
    </r>
  </si>
  <si>
    <r>
      <t xml:space="preserve">ANSI/ASB Technical Report 051, </t>
    </r>
    <r>
      <rPr>
        <i/>
        <sz val="10"/>
        <color rgb="FF000000"/>
        <rFont val="Calibri"/>
        <family val="2"/>
        <scheme val="minor"/>
      </rPr>
      <t>Scope of Work for a Footwear/Tire Examiner</t>
    </r>
    <r>
      <rPr>
        <sz val="10"/>
        <color rgb="FF000000"/>
        <rFont val="Calibri"/>
        <family val="2"/>
        <scheme val="minor"/>
      </rPr>
      <t>. 2020. Errata 1, 2022. | added Oct 3, 2023</t>
    </r>
  </si>
  <si>
    <r>
      <t xml:space="preserve">ANSI/ASB Standard 095, </t>
    </r>
    <r>
      <rPr>
        <i/>
        <sz val="10"/>
        <color rgb="FF000000"/>
        <rFont val="Calibri"/>
        <family val="2"/>
        <scheme val="minor"/>
      </rPr>
      <t>Standard for Minimum Qualifications and Training for a Footwear/Tire FSSP</t>
    </r>
    <r>
      <rPr>
        <sz val="10"/>
        <color rgb="FF000000"/>
        <rFont val="Calibri"/>
        <family val="2"/>
        <scheme val="minor"/>
      </rPr>
      <t>. 2020. Errata 1, 2022. | added Oct 3, 2023</t>
    </r>
  </si>
  <si>
    <r>
      <t xml:space="preserve">ANSI/ASB Best Practice Recommendation 126, </t>
    </r>
    <r>
      <rPr>
        <i/>
        <sz val="10"/>
        <color rgb="FF000000"/>
        <rFont val="Calibri"/>
        <family val="2"/>
        <scheme val="minor"/>
      </rPr>
      <t xml:space="preserve">Casting Footwear and Tire Impression Evidence at the Crime Scene. </t>
    </r>
    <r>
      <rPr>
        <sz val="10"/>
        <color rgb="FF000000"/>
        <rFont val="Calibri"/>
        <family val="2"/>
        <scheme val="minor"/>
      </rPr>
      <t>2020. Errata 1, 2022. | added Apr 4, 2023</t>
    </r>
  </si>
  <si>
    <t>Forensic Document Examination</t>
  </si>
  <si>
    <r>
      <t xml:space="preserve">ANSI/ASB Standard 011, </t>
    </r>
    <r>
      <rPr>
        <i/>
        <sz val="10"/>
        <color theme="1"/>
        <rFont val="Calibri"/>
        <family val="2"/>
        <scheme val="minor"/>
      </rPr>
      <t xml:space="preserve">Scope of Expertise in Forensic Document Examination. </t>
    </r>
    <r>
      <rPr>
        <sz val="10"/>
        <color theme="1"/>
        <rFont val="Calibri"/>
        <family val="2"/>
        <scheme val="minor"/>
      </rPr>
      <t>2022. 1st. Ed. | added Apr 4, 2023</t>
    </r>
  </si>
  <si>
    <r>
      <t xml:space="preserve">ANSI/ASB Standard 044, </t>
    </r>
    <r>
      <rPr>
        <i/>
        <sz val="10"/>
        <color rgb="FF000000"/>
        <rFont val="Calibri"/>
        <family val="2"/>
        <scheme val="minor"/>
      </rPr>
      <t>Standard for Examination of Documents for Indentations.</t>
    </r>
    <r>
      <rPr>
        <sz val="10"/>
        <color rgb="FF000000"/>
        <rFont val="Calibri"/>
        <family val="2"/>
        <scheme val="minor"/>
      </rPr>
      <t xml:space="preserve"> 2019. 1st. Ed. | added Sept 5, 2023</t>
    </r>
  </si>
  <si>
    <r>
      <t xml:space="preserve">OSAC 2022-S-0034, </t>
    </r>
    <r>
      <rPr>
        <i/>
        <sz val="10"/>
        <color rgb="FF0070C0"/>
        <rFont val="Calibri"/>
        <family val="2"/>
        <scheme val="minor"/>
      </rPr>
      <t xml:space="preserve">Standard for the Expression of Source Opinions in Forensic Document Examination </t>
    </r>
    <r>
      <rPr>
        <sz val="10"/>
        <color theme="1"/>
        <rFont val="Calibri"/>
        <family val="2"/>
        <scheme val="minor"/>
      </rPr>
      <t>| added July 2, 2024</t>
    </r>
  </si>
  <si>
    <t>Friction Ridge</t>
  </si>
  <si>
    <r>
      <t xml:space="preserve">ANSI/ASB Best Practice Recommendation 142, </t>
    </r>
    <r>
      <rPr>
        <i/>
        <sz val="10"/>
        <color theme="1"/>
        <rFont val="Calibri"/>
        <family val="2"/>
        <scheme val="minor"/>
      </rPr>
      <t>Resolution of Conflicts in Friction Ridge Examination</t>
    </r>
    <r>
      <rPr>
        <sz val="10"/>
        <color theme="1"/>
        <rFont val="Calibri"/>
        <family val="2"/>
        <scheme val="minor"/>
      </rPr>
      <t>. 2022. 1st. Ed. | added Feb 6, 2024</t>
    </r>
  </si>
  <si>
    <r>
      <t xml:space="preserve">OSAC 2021-N-0020, </t>
    </r>
    <r>
      <rPr>
        <i/>
        <sz val="10"/>
        <color rgb="FF0070C0"/>
        <rFont val="Calibri"/>
        <family val="2"/>
        <scheme val="minor"/>
      </rPr>
      <t>Best Practice Recommendations for Limited Examinations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5, 2022</t>
    </r>
  </si>
  <si>
    <r>
      <t xml:space="preserve">OSAC 2022-N-0033, </t>
    </r>
    <r>
      <rPr>
        <i/>
        <sz val="10"/>
        <color rgb="FF0070C0"/>
        <rFont val="Calibri"/>
        <family val="2"/>
        <scheme val="minor"/>
      </rPr>
      <t>Standard for Processing Evidence for the Detection of Friction Ridge Impressions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Sept 6, 2022</t>
    </r>
  </si>
  <si>
    <r>
      <t xml:space="preserve">OSAC 2022-S-0012, </t>
    </r>
    <r>
      <rPr>
        <i/>
        <sz val="10"/>
        <color rgb="FF0070C0"/>
        <rFont val="Calibri"/>
        <family val="2"/>
        <scheme val="minor"/>
      </rPr>
      <t>Standard for Proficiency Testing in Friction Ridge Examination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Jun 7, 2022</t>
    </r>
  </si>
  <si>
    <r>
      <t xml:space="preserve">OSAC 2022-S-0038, </t>
    </r>
    <r>
      <rPr>
        <i/>
        <sz val="10"/>
        <color rgb="FF0070C0"/>
        <rFont val="Calibri"/>
        <family val="2"/>
        <scheme val="minor"/>
      </rPr>
      <t>Standard for Feature Selection in Friction Ridge Examination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Sept 5, 2023</t>
    </r>
  </si>
  <si>
    <t>Gunshot Residue</t>
  </si>
  <si>
    <r>
      <t xml:space="preserve">ANSI/ASTM E1588-20, </t>
    </r>
    <r>
      <rPr>
        <i/>
        <sz val="10"/>
        <color rgb="FF000000"/>
        <rFont val="Calibri"/>
        <family val="2"/>
        <scheme val="minor"/>
      </rPr>
      <t>Standard Practice for Gunshot Residue Analysis by Scanning Electron Microscopy/Energy Dispersive X-Ray Spectrometry</t>
    </r>
    <r>
      <rPr>
        <sz val="10"/>
        <color rgb="FF000000"/>
        <rFont val="Calibri"/>
        <family val="2"/>
        <scheme val="minor"/>
      </rPr>
      <t xml:space="preserve"> | added Sept 7, 2021</t>
    </r>
  </si>
  <si>
    <r>
      <t xml:space="preserve">ANSI/ASTM E3309-21, </t>
    </r>
    <r>
      <rPr>
        <i/>
        <sz val="10"/>
        <color rgb="FF000000"/>
        <rFont val="Calibri"/>
        <family val="2"/>
        <scheme val="minor"/>
      </rPr>
      <t>Standard Guide for Reporting of Forensic Primer Gunshot Residue (pGSR) Analysis by Scanning Electron Microscopy/Energy Dispersive X-Ray Spectrometry (SEM/EDS)</t>
    </r>
    <r>
      <rPr>
        <sz val="10"/>
        <color rgb="FF000000"/>
        <rFont val="Calibri"/>
        <family val="2"/>
        <scheme val="minor"/>
      </rPr>
      <t xml:space="preserve"> | added Sept 6, 2022</t>
    </r>
  </si>
  <si>
    <r>
      <t xml:space="preserve">OSAC 2021-N-0009, </t>
    </r>
    <r>
      <rPr>
        <i/>
        <sz val="10"/>
        <color rgb="FF0070C0"/>
        <rFont val="Calibri"/>
        <family val="2"/>
        <scheme val="minor"/>
      </rPr>
      <t>Standard Practice for the Collection and Preservation of Organic Gunshot Residue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Dec 7, 2021</t>
    </r>
  </si>
  <si>
    <r>
      <t xml:space="preserve">OSAC 2022-S-0002, </t>
    </r>
    <r>
      <rPr>
        <i/>
        <sz val="10"/>
        <color rgb="FF0070C0"/>
        <rFont val="Calibri"/>
        <family val="2"/>
        <scheme val="minor"/>
      </rPr>
      <t>Standard Practice for the Identification of Compounds Related to Organic Gunshot Residue (OGSR) by Gas Chromatography-Mass Spectrometry (GC-MS)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5, 2023</t>
    </r>
  </si>
  <si>
    <r>
      <t xml:space="preserve">OSAC 2022-S-0003, </t>
    </r>
    <r>
      <rPr>
        <i/>
        <sz val="10"/>
        <color rgb="FF0070C0"/>
        <rFont val="Calibri"/>
        <family val="2"/>
        <scheme val="minor"/>
      </rPr>
      <t>Standard Practice for the Identification of Compounds Related to Organic Gunshot Residue (OGSR) by Liquid Chromatography-Mass Spectrometry (LC-MS)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5, 2023</t>
    </r>
  </si>
  <si>
    <r>
      <t xml:space="preserve">OSAC 2023-N-0010, </t>
    </r>
    <r>
      <rPr>
        <i/>
        <sz val="10"/>
        <color rgb="FF0070C0"/>
        <rFont val="Calibri"/>
        <family val="2"/>
        <scheme val="minor"/>
      </rPr>
      <t>Standard Practice for the Collection of Primer Gunshot Residue (pGSR) Particles from Clothing, Vehicles, and Other Inanimate Objects Using Scanning Electron Microscopy (SEM) Stubs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Nov 7, 2023</t>
    </r>
  </si>
  <si>
    <t>Medicolegal Death Investigation</t>
  </si>
  <si>
    <r>
      <t xml:space="preserve">ANSI/ASB Best Practice Recommendation 007, </t>
    </r>
    <r>
      <rPr>
        <i/>
        <sz val="10"/>
        <color rgb="FF000000"/>
        <rFont val="Calibri"/>
        <family val="2"/>
        <scheme val="minor"/>
      </rPr>
      <t xml:space="preserve">Postmortem Impression Submission Strategy for Comprehensive Searches of Essential Automated Fingerprint Identification System Databases. </t>
    </r>
    <r>
      <rPr>
        <sz val="10"/>
        <color rgb="FF000000"/>
        <rFont val="Calibri"/>
        <family val="2"/>
        <scheme val="minor"/>
      </rPr>
      <t>2018. 1st. Ed. | added Sept 5, 2019</t>
    </r>
  </si>
  <si>
    <r>
      <t xml:space="preserve">ANSI/ASB Best Practice Recommendation 008, </t>
    </r>
    <r>
      <rPr>
        <i/>
        <sz val="10"/>
        <color rgb="FF000000"/>
        <rFont val="Calibri"/>
        <family val="2"/>
        <scheme val="minor"/>
      </rPr>
      <t>Mass Fatality Scene Processing: Best Practice Recommendations for the Medicolegal Authority.</t>
    </r>
    <r>
      <rPr>
        <sz val="10"/>
        <color rgb="FF000000"/>
        <rFont val="Calibri"/>
        <family val="2"/>
        <scheme val="minor"/>
      </rPr>
      <t xml:space="preserve"> 2021. 1st. Ed. | added Apr 5, 2022</t>
    </r>
  </si>
  <si>
    <r>
      <t xml:space="preserve">ANSI/ASB Best Practice Recommendation 009, </t>
    </r>
    <r>
      <rPr>
        <i/>
        <sz val="10"/>
        <color rgb="FF000000"/>
        <rFont val="Calibri"/>
        <family val="2"/>
        <scheme val="minor"/>
      </rPr>
      <t>Examination of Human Remains by Forensic Pathologists in the Disaster Victim Identification Context.</t>
    </r>
    <r>
      <rPr>
        <sz val="10"/>
        <color rgb="FF000000"/>
        <rFont val="Calibri"/>
        <family val="2"/>
        <scheme val="minor"/>
      </rPr>
      <t xml:space="preserve"> 2019. 1st. Ed. | added Sept 7, 2021</t>
    </r>
  </si>
  <si>
    <r>
      <t xml:space="preserve">ANSI/ASB Best Practice Recommendation 010, </t>
    </r>
    <r>
      <rPr>
        <i/>
        <sz val="10"/>
        <color rgb="FF000000"/>
        <rFont val="Calibri"/>
        <family val="2"/>
        <scheme val="minor"/>
      </rPr>
      <t>Forensic Anthropology in Disaster Victim Identification: Best Practice Recommendations for the Medicolegal Authority.</t>
    </r>
    <r>
      <rPr>
        <sz val="10"/>
        <color rgb="FF000000"/>
        <rFont val="Calibri"/>
        <family val="2"/>
        <scheme val="minor"/>
      </rPr>
      <t xml:space="preserve"> 2018. 1st. Ed. | added Sept 5, 2019</t>
    </r>
  </si>
  <si>
    <r>
      <t xml:space="preserve">ANSI/ASB Best Practice Recommendation 094, </t>
    </r>
    <r>
      <rPr>
        <i/>
        <sz val="10"/>
        <color rgb="FF000000"/>
        <rFont val="Calibri"/>
        <family val="2"/>
        <scheme val="minor"/>
      </rPr>
      <t>Postmortem Impression Recovery: Guidance and Best Practices for Disaster Victim Identification.</t>
    </r>
    <r>
      <rPr>
        <sz val="10"/>
        <color rgb="FF000000"/>
        <rFont val="Calibri"/>
        <family val="2"/>
        <scheme val="minor"/>
      </rPr>
      <t xml:space="preserve"> 2021. 1st. Ed. | added Apr 5, 2022</t>
    </r>
  </si>
  <si>
    <r>
      <t xml:space="preserve">ANSI/ASB Standard 108, </t>
    </r>
    <r>
      <rPr>
        <i/>
        <sz val="10"/>
        <color rgb="FF000000"/>
        <rFont val="Calibri"/>
        <family val="2"/>
        <scheme val="minor"/>
      </rPr>
      <t>Forensic Odontology in Disaster Victim Identification: Best Practice Recommendations for the Medicolegal Authority.</t>
    </r>
    <r>
      <rPr>
        <sz val="10"/>
        <color rgb="FF000000"/>
        <rFont val="Calibri"/>
        <family val="2"/>
        <scheme val="minor"/>
      </rPr>
      <t xml:space="preserve"> 2021. 1st. Ed. | added Oct 4, 2022</t>
    </r>
  </si>
  <si>
    <r>
      <t>ANSI/ASB Standard 125,</t>
    </r>
    <r>
      <rPr>
        <i/>
        <sz val="10"/>
        <color rgb="FF000000"/>
        <rFont val="Calibri"/>
        <family val="2"/>
        <scheme val="minor"/>
      </rPr>
      <t xml:space="preserve"> Organizational and Foundational Standard for Medicolegal Death Investigation. </t>
    </r>
    <r>
      <rPr>
        <sz val="10"/>
        <color rgb="FF000000"/>
        <rFont val="Calibri"/>
        <family val="2"/>
        <scheme val="minor"/>
      </rPr>
      <t>2021. 1st. Ed. | Oct 4, 2022</t>
    </r>
  </si>
  <si>
    <r>
      <t xml:space="preserve">OSAC 2021-N-0007, </t>
    </r>
    <r>
      <rPr>
        <i/>
        <sz val="10"/>
        <color rgb="FF0070C0"/>
        <rFont val="Calibri"/>
        <family val="2"/>
        <scheme val="minor"/>
      </rPr>
      <t>Media Communications Following a Mass Fatality Incident: Best Practice Recommendations for the Medicolegal Authority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Aug 3, 2021</t>
    </r>
  </si>
  <si>
    <r>
      <t xml:space="preserve">OSAC 2021-N-0008, </t>
    </r>
    <r>
      <rPr>
        <i/>
        <sz val="10"/>
        <color rgb="FF0070C0"/>
        <rFont val="Calibri"/>
        <family val="2"/>
        <scheme val="minor"/>
      </rPr>
      <t>Victim Accounting: Best Practice Recommendations for Medicolegal Authorities in Mass Fatality Management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Aug 3, 2021</t>
    </r>
  </si>
  <si>
    <r>
      <t xml:space="preserve">OSAC 2022-N-0020, </t>
    </r>
    <r>
      <rPr>
        <i/>
        <sz val="10"/>
        <color rgb="FF0070C0"/>
        <rFont val="Calibri"/>
        <family val="2"/>
        <scheme val="minor"/>
      </rPr>
      <t>Standard for Mass Fatality Incident Management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5, 2023</t>
    </r>
  </si>
  <si>
    <r>
      <t xml:space="preserve">OSAC 2022-N-0021, </t>
    </r>
    <r>
      <rPr>
        <i/>
        <sz val="10"/>
        <color rgb="FF0070C0"/>
        <rFont val="Calibri"/>
        <family val="2"/>
        <scheme val="minor"/>
      </rPr>
      <t>Family Engagement Following a Mass Fatality Incident: Victim Information Center Best Practice Recommendations for Medicolegal Authority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2, 2024</t>
    </r>
  </si>
  <si>
    <r>
      <t xml:space="preserve">OSAC 2022-N-0026, </t>
    </r>
    <r>
      <rPr>
        <i/>
        <sz val="10"/>
        <color rgb="FF0070C0"/>
        <rFont val="Calibri"/>
        <family val="2"/>
        <scheme val="minor"/>
      </rPr>
      <t>Medicolegal Death Investigation: Terms and Definitions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Sept 6, 2022</t>
    </r>
  </si>
  <si>
    <r>
      <t xml:space="preserve">OSAC 2022-N-0027, </t>
    </r>
    <r>
      <rPr>
        <i/>
        <sz val="10"/>
        <color rgb="FF0070C0"/>
        <rFont val="Calibri"/>
        <family val="2"/>
        <scheme val="minor"/>
      </rPr>
      <t>Medicolegal Death Investigation Response to Death Locations and Incident Scenes: Best Practice Recommendations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Nov 1, 2022</t>
    </r>
  </si>
  <si>
    <r>
      <t>OSAC 2022-S-0022,</t>
    </r>
    <r>
      <rPr>
        <i/>
        <sz val="10"/>
        <color rgb="FF0070C0"/>
        <rFont val="Calibri"/>
        <family val="2"/>
        <scheme val="minor"/>
      </rPr>
      <t xml:space="preserve"> Standard for Disaster Victim Identification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May 7, 2024</t>
    </r>
  </si>
  <si>
    <r>
      <t xml:space="preserve">OSAC 2023-N-0004, </t>
    </r>
    <r>
      <rPr>
        <i/>
        <sz val="10"/>
        <color rgb="FF0070C0"/>
        <rFont val="Calibri"/>
        <family val="2"/>
        <scheme val="minor"/>
      </rPr>
      <t>Standard for Interactions Between Medical Examiner, Coroner and All Other Medicolegal Death Investigation Agencies and Organ and Tissue Procurement Organizations and Eye Banks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Mar 7, 2023</t>
    </r>
  </si>
  <si>
    <r>
      <t xml:space="preserve">OSAC 2023-N-0022, </t>
    </r>
    <r>
      <rPr>
        <i/>
        <sz val="11"/>
        <color rgb="FF0070C0"/>
        <rFont val="Calibri"/>
        <family val="2"/>
        <scheme val="minor"/>
      </rPr>
      <t>Best Practice Recommendation for Communicating with Next of Kin during Medicolegal Death Investigations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Sept 5, 2023</t>
    </r>
  </si>
  <si>
    <t>Forensic Odontology</t>
  </si>
  <si>
    <r>
      <t xml:space="preserve">ANSI/ADA 1058-2010D, </t>
    </r>
    <r>
      <rPr>
        <i/>
        <sz val="10"/>
        <color rgb="FF000000"/>
        <rFont val="Calibri"/>
        <family val="2"/>
        <scheme val="minor"/>
      </rPr>
      <t>Forensic Dental Data Set</t>
    </r>
    <r>
      <rPr>
        <sz val="10"/>
        <color rgb="FF000000"/>
        <rFont val="Calibri"/>
        <family val="2"/>
        <scheme val="minor"/>
      </rPr>
      <t xml:space="preserve"> | added 14, 2019</t>
    </r>
  </si>
  <si>
    <r>
      <t xml:space="preserve">ADA 1077-2020, </t>
    </r>
    <r>
      <rPr>
        <i/>
        <sz val="10"/>
        <color rgb="FF000000"/>
        <rFont val="Calibri"/>
        <family val="2"/>
        <scheme val="minor"/>
      </rPr>
      <t>Human Age Assessment by Dental Analysis</t>
    </r>
    <r>
      <rPr>
        <sz val="10"/>
        <color rgb="FF000000"/>
        <rFont val="Calibri"/>
        <family val="2"/>
        <scheme val="minor"/>
      </rPr>
      <t xml:space="preserve"> | added Nov 2, 2021</t>
    </r>
  </si>
  <si>
    <r>
      <t xml:space="preserve">ADA 1088-2017D, </t>
    </r>
    <r>
      <rPr>
        <i/>
        <sz val="10"/>
        <color rgb="FF000000"/>
        <rFont val="Calibri"/>
        <family val="2"/>
        <scheme val="minor"/>
      </rPr>
      <t>Human Identification by Comparative Dental Analysis</t>
    </r>
    <r>
      <rPr>
        <sz val="10"/>
        <color rgb="FF000000"/>
        <rFont val="Calibri"/>
        <family val="2"/>
        <scheme val="minor"/>
      </rPr>
      <t xml:space="preserve"> | added Mar 7, 2019</t>
    </r>
  </si>
  <si>
    <r>
      <t xml:space="preserve">OSAC 2021-N-0030, </t>
    </r>
    <r>
      <rPr>
        <i/>
        <sz val="10"/>
        <color rgb="FF0070C0"/>
        <rFont val="Calibri"/>
        <family val="2"/>
        <scheme val="minor"/>
      </rPr>
      <t>Terminology for a Suspected Pattern of Dental Origin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5, 2022</t>
    </r>
  </si>
  <si>
    <t>Seized Drugs</t>
  </si>
  <si>
    <r>
      <t xml:space="preserve">ANSI/ASTM E1968-19, </t>
    </r>
    <r>
      <rPr>
        <i/>
        <sz val="10"/>
        <color rgb="FF000000"/>
        <rFont val="Calibri"/>
        <family val="2"/>
        <scheme val="minor"/>
      </rPr>
      <t>Standard Practice for Microcrystal Testing in Forensic Analysis for Cocaine</t>
    </r>
    <r>
      <rPr>
        <sz val="10"/>
        <color rgb="FF000000"/>
        <rFont val="Calibri"/>
        <family val="2"/>
        <scheme val="minor"/>
      </rPr>
      <t xml:space="preserve"> | added Jul 6, 2021</t>
    </r>
  </si>
  <si>
    <r>
      <t xml:space="preserve">ANSI/ASTM E1969-19, </t>
    </r>
    <r>
      <rPr>
        <i/>
        <sz val="10"/>
        <color rgb="FF000000"/>
        <rFont val="Calibri"/>
        <family val="2"/>
        <scheme val="minor"/>
      </rPr>
      <t>Standard Practice for Microcrystal Testing in Forensic Analysis for Methamphetamine and Amphetamine</t>
    </r>
    <r>
      <rPr>
        <sz val="10"/>
        <color rgb="FF000000"/>
        <rFont val="Calibri"/>
        <family val="2"/>
        <scheme val="minor"/>
      </rPr>
      <t xml:space="preserve"> | added Jul 6, 2021</t>
    </r>
  </si>
  <si>
    <r>
      <t xml:space="preserve">ANSI/ASTM E2125-19, </t>
    </r>
    <r>
      <rPr>
        <i/>
        <sz val="10"/>
        <color rgb="FF000000"/>
        <rFont val="Calibri"/>
        <family val="2"/>
        <scheme val="minor"/>
      </rPr>
      <t>Standard Practice for Microcrystal Testing in Forensic Analysis for Phencyclidine and its Analogues</t>
    </r>
    <r>
      <rPr>
        <sz val="10"/>
        <color rgb="FF000000"/>
        <rFont val="Calibri"/>
        <family val="2"/>
        <scheme val="minor"/>
      </rPr>
      <t xml:space="preserve"> | added Jul 6, 2021</t>
    </r>
  </si>
  <si>
    <r>
      <t xml:space="preserve">ANSI/ASTM E2329-17, </t>
    </r>
    <r>
      <rPr>
        <i/>
        <sz val="10"/>
        <color rgb="FF000000"/>
        <rFont val="Calibri"/>
        <family val="2"/>
        <scheme val="minor"/>
      </rPr>
      <t>Standard Practice for Identification of Seized Drugs</t>
    </r>
    <r>
      <rPr>
        <sz val="10"/>
        <color rgb="FF000000"/>
        <rFont val="Calibri"/>
        <family val="2"/>
        <scheme val="minor"/>
      </rPr>
      <t xml:space="preserve"> | added Aug 7, 2018</t>
    </r>
  </si>
  <si>
    <r>
      <t xml:space="preserve">ANSI/ASTM E2882-19, </t>
    </r>
    <r>
      <rPr>
        <i/>
        <sz val="10"/>
        <color rgb="FF000000"/>
        <rFont val="Calibri"/>
        <family val="2"/>
        <scheme val="minor"/>
      </rPr>
      <t>Standard Guide for Analysis of Clandestine Drug Laboratory Evidence</t>
    </r>
    <r>
      <rPr>
        <sz val="10"/>
        <color rgb="FF000000"/>
        <rFont val="Calibri"/>
        <family val="2"/>
        <scheme val="minor"/>
      </rPr>
      <t xml:space="preserve"> | added Jul 6, 2021</t>
    </r>
  </si>
  <si>
    <r>
      <t>OSAC 2022-S-0013,</t>
    </r>
    <r>
      <rPr>
        <sz val="10"/>
        <color rgb="FF57BBDF"/>
        <rFont val="Calibri"/>
        <family val="2"/>
        <scheme val="minor"/>
      </rPr>
      <t xml:space="preserve"> </t>
    </r>
    <r>
      <rPr>
        <i/>
        <sz val="10"/>
        <color rgb="FF0070C0"/>
        <rFont val="Calibri"/>
        <family val="2"/>
        <scheme val="minor"/>
      </rPr>
      <t>Standard Guide for Testimony in Seized Drugs Analysis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Dec 6, 2022</t>
    </r>
  </si>
  <si>
    <t>Speaker Recognition</t>
  </si>
  <si>
    <r>
      <t xml:space="preserve">AES 76-2022, </t>
    </r>
    <r>
      <rPr>
        <i/>
        <sz val="10"/>
        <color theme="1"/>
        <rFont val="Calibri"/>
        <family val="2"/>
        <scheme val="minor"/>
      </rPr>
      <t>AES Standards for Audio Forensics - Speech Collection Guidelines for Speaker Recognition: Interviewing at a Temporary Location</t>
    </r>
    <r>
      <rPr>
        <sz val="10"/>
        <color theme="1"/>
        <rFont val="Calibri"/>
        <family val="2"/>
        <scheme val="minor"/>
      </rPr>
      <t xml:space="preserve"> | added May 2, 2023</t>
    </r>
  </si>
  <si>
    <t>Toxicology</t>
  </si>
  <si>
    <r>
      <t xml:space="preserve">ANSI/ASB Standard 036, </t>
    </r>
    <r>
      <rPr>
        <i/>
        <sz val="10"/>
        <color rgb="FF000000"/>
        <rFont val="Calibri"/>
        <family val="2"/>
        <scheme val="minor"/>
      </rPr>
      <t>Standard Practices for Method Validation in Forensic Toxicology.</t>
    </r>
    <r>
      <rPr>
        <sz val="10"/>
        <color rgb="FF000000"/>
        <rFont val="Calibri"/>
        <family val="2"/>
        <scheme val="minor"/>
      </rPr>
      <t xml:space="preserve"> 2019. 1st. Ed. | added Jul 7, 2020</t>
    </r>
  </si>
  <si>
    <r>
      <t xml:space="preserve">ANSI/ASB Best Practice Recommendation 037, </t>
    </r>
    <r>
      <rPr>
        <i/>
        <sz val="10"/>
        <color rgb="FF000000"/>
        <rFont val="Calibri"/>
        <family val="2"/>
        <scheme val="minor"/>
      </rPr>
      <t>Guidelines for Opinions and Testimony in Forensic Toxicology.</t>
    </r>
    <r>
      <rPr>
        <sz val="10"/>
        <color rgb="FF000000"/>
        <rFont val="Calibri"/>
        <family val="2"/>
        <scheme val="minor"/>
      </rPr>
      <t xml:space="preserve"> 2019. 1st. Ed. \ added Nov 5, 2019</t>
    </r>
  </si>
  <si>
    <r>
      <t xml:space="preserve">ANSI/ASB Standard 053, </t>
    </r>
    <r>
      <rPr>
        <i/>
        <sz val="10"/>
        <color rgb="FF000000"/>
        <rFont val="Calibri"/>
        <family val="2"/>
        <scheme val="minor"/>
      </rPr>
      <t>Standard for Report Content in Forensic Toxicology.</t>
    </r>
    <r>
      <rPr>
        <sz val="10"/>
        <color rgb="FF000000"/>
        <rFont val="Calibri"/>
        <family val="2"/>
        <scheme val="minor"/>
      </rPr>
      <t xml:space="preserve"> 2020. 1st. Ed. | added Mar 2, 2021</t>
    </r>
  </si>
  <si>
    <r>
      <t xml:space="preserve">ANSI/ASB Standard 054, </t>
    </r>
    <r>
      <rPr>
        <i/>
        <sz val="10"/>
        <color rgb="FF000000"/>
        <rFont val="Calibri"/>
        <family val="2"/>
        <scheme val="minor"/>
      </rPr>
      <t>Standard for a Quality Control Program in Forensic Toxicology Laboratories.</t>
    </r>
    <r>
      <rPr>
        <sz val="10"/>
        <color rgb="FF000000"/>
        <rFont val="Calibri"/>
        <family val="2"/>
        <scheme val="minor"/>
      </rPr>
      <t xml:space="preserve"> 2021. 1st. Ed. | added Sept 6, 2022</t>
    </r>
  </si>
  <si>
    <r>
      <t xml:space="preserve">ANSI/ASB Standard 098, </t>
    </r>
    <r>
      <rPr>
        <i/>
        <sz val="10"/>
        <color rgb="FF000000"/>
        <rFont val="Calibri"/>
        <family val="2"/>
        <scheme val="minor"/>
      </rPr>
      <t>Standard for Mass Spectral Analysis in Forensic Toxicology</t>
    </r>
    <r>
      <rPr>
        <sz val="10"/>
        <color rgb="FF000000"/>
        <rFont val="Calibri"/>
        <family val="2"/>
        <scheme val="minor"/>
      </rPr>
      <t>. 2023. 1st. Ed. | added Nov 7, 2023</t>
    </r>
  </si>
  <si>
    <r>
      <t xml:space="preserve">ANSI/ASB Standard 113, </t>
    </r>
    <r>
      <rPr>
        <i/>
        <sz val="10"/>
        <color rgb="FF000000"/>
        <rFont val="Calibri"/>
        <family val="2"/>
        <scheme val="minor"/>
      </rPr>
      <t>Standard for Identification Criteria in Forensic Toxicology</t>
    </r>
    <r>
      <rPr>
        <sz val="10"/>
        <color rgb="FF000000"/>
        <rFont val="Calibri"/>
        <family val="2"/>
        <scheme val="minor"/>
      </rPr>
      <t>. 2023. 1st. Ed. | added Nov 7, 2023</t>
    </r>
  </si>
  <si>
    <r>
      <t xml:space="preserve">ANSI/ASB Standard 119, </t>
    </r>
    <r>
      <rPr>
        <i/>
        <sz val="10"/>
        <color rgb="FF000000"/>
        <rFont val="Calibri"/>
        <family val="2"/>
        <scheme val="minor"/>
      </rPr>
      <t>Standard for the Analytical Scope and Sensitivity of Forensic Toxicological Testing of Blood in Medicolegal Death Investigations.</t>
    </r>
    <r>
      <rPr>
        <sz val="10"/>
        <color rgb="FF000000"/>
        <rFont val="Calibri"/>
        <family val="2"/>
        <scheme val="minor"/>
      </rPr>
      <t xml:space="preserve"> 2021. 1st. Ed. | added Sept 6, 2022</t>
    </r>
  </si>
  <si>
    <r>
      <t xml:space="preserve">ANSI/ASB Standard 120, </t>
    </r>
    <r>
      <rPr>
        <i/>
        <sz val="10"/>
        <color rgb="FF000000"/>
        <rFont val="Calibri"/>
        <family val="2"/>
        <scheme val="minor"/>
      </rPr>
      <t>Standard for the Analytical Scope and Sensitivity of Forensic Toxicological Testing of Blood in Impaired Driving Investigations.</t>
    </r>
    <r>
      <rPr>
        <sz val="10"/>
        <color rgb="FF000000"/>
        <rFont val="Calibri"/>
        <family val="2"/>
        <scheme val="minor"/>
      </rPr>
      <t xml:space="preserve"> 2021. 1st. Ed. | added Sept 6, 2022</t>
    </r>
  </si>
  <si>
    <r>
      <t xml:space="preserve">ANSI/ASB Standard 121, </t>
    </r>
    <r>
      <rPr>
        <i/>
        <sz val="10"/>
        <color rgb="FF000000"/>
        <rFont val="Calibri"/>
        <family val="2"/>
        <scheme val="minor"/>
      </rPr>
      <t>Standard for the Analytical Scope and Sensitivity of Forensic Toxicological Testing of Urine in Drug-Facilitated Crime Investigations.</t>
    </r>
    <r>
      <rPr>
        <sz val="10"/>
        <color rgb="FF000000"/>
        <rFont val="Calibri"/>
        <family val="2"/>
        <scheme val="minor"/>
      </rPr>
      <t xml:space="preserve"> 2021. 1st. Ed. | added May 3, 2022</t>
    </r>
  </si>
  <si>
    <r>
      <t xml:space="preserve">ANSI/ASB Standard 152, </t>
    </r>
    <r>
      <rPr>
        <i/>
        <sz val="10"/>
        <color rgb="FF000000"/>
        <rFont val="Calibri"/>
        <family val="2"/>
        <scheme val="minor"/>
      </rPr>
      <t>Standard for the Minimum Content Requirements of Forensic Toxicology Procedures.</t>
    </r>
    <r>
      <rPr>
        <sz val="10"/>
        <color rgb="FF000000"/>
        <rFont val="Calibri"/>
        <family val="2"/>
        <scheme val="minor"/>
      </rPr>
      <t xml:space="preserve"> 2021. 1st. Ed. | added Sept 6, 2022</t>
    </r>
  </si>
  <si>
    <r>
      <t xml:space="preserve">ANSI/ASB Standard 153, </t>
    </r>
    <r>
      <rPr>
        <i/>
        <sz val="10"/>
        <color rgb="FF000000"/>
        <rFont val="Calibri"/>
        <family val="2"/>
        <scheme val="minor"/>
      </rPr>
      <t>Standard Practices for Proficiency Testing for Forensic Toxicology Laboratories and Breath Alcohol Programs</t>
    </r>
    <r>
      <rPr>
        <sz val="10"/>
        <color rgb="FF000000"/>
        <rFont val="Calibri"/>
        <family val="2"/>
        <scheme val="minor"/>
      </rPr>
      <t>. 2023. 1st. Ed. | added May 7, 2024</t>
    </r>
  </si>
  <si>
    <r>
      <t xml:space="preserve">ANSI/ASTM E1610-18, </t>
    </r>
    <r>
      <rPr>
        <i/>
        <sz val="10"/>
        <color rgb="FF000000"/>
        <rFont val="Calibri"/>
        <family val="2"/>
        <scheme val="minor"/>
      </rPr>
      <t>Standard Guide for Forensic Paint Analysis and Comparison</t>
    </r>
    <r>
      <rPr>
        <sz val="10"/>
        <color rgb="FF000000"/>
        <rFont val="Calibri"/>
        <family val="2"/>
        <scheme val="minor"/>
      </rPr>
      <t xml:space="preserve"> | added Jun 26, 2018</t>
    </r>
  </si>
  <si>
    <r>
      <t xml:space="preserve">ANSI/ASTM E1967-19, </t>
    </r>
    <r>
      <rPr>
        <i/>
        <sz val="10"/>
        <color rgb="FF000000"/>
        <rFont val="Calibri"/>
        <family val="2"/>
        <scheme val="minor"/>
      </rPr>
      <t>Standard Test Method for the Automated Determination of Refractive Index of Glass Samples Using the Oil Immersion Method and a Phase Contrast Microscope</t>
    </r>
    <r>
      <rPr>
        <sz val="10"/>
        <color rgb="FF000000"/>
        <rFont val="Calibri"/>
        <family val="2"/>
        <scheme val="minor"/>
      </rPr>
      <t xml:space="preserve"> | added Jul 7, 2020</t>
    </r>
  </si>
  <si>
    <r>
      <t xml:space="preserve">ANSI/ASTM E2224-23a, </t>
    </r>
    <r>
      <rPr>
        <i/>
        <sz val="10"/>
        <color rgb="FF000000"/>
        <rFont val="Calibri"/>
        <family val="2"/>
        <scheme val="minor"/>
      </rPr>
      <t>Guide for Forensic Analysis of Fibers by Infrared Spectroscop</t>
    </r>
    <r>
      <rPr>
        <sz val="10"/>
        <color rgb="FF000000"/>
        <rFont val="Calibri"/>
        <family val="2"/>
        <scheme val="minor"/>
      </rPr>
      <t>y | added Apr 2, 2024</t>
    </r>
  </si>
  <si>
    <r>
      <t xml:space="preserve">ANSI/ASTM E2225-23, </t>
    </r>
    <r>
      <rPr>
        <i/>
        <sz val="10"/>
        <color rgb="FF000000"/>
        <rFont val="Calibri"/>
        <family val="2"/>
        <scheme val="minor"/>
      </rPr>
      <t>Standard Guide for Forensic Examination of Fabrics and Cordage</t>
    </r>
    <r>
      <rPr>
        <sz val="10"/>
        <color rgb="FF000000"/>
        <rFont val="Calibri"/>
        <family val="2"/>
        <scheme val="minor"/>
      </rPr>
      <t xml:space="preserve"> | added Oct 3, 2023</t>
    </r>
  </si>
  <si>
    <r>
      <t xml:space="preserve">ANSI/ASTM E2227-23e1, </t>
    </r>
    <r>
      <rPr>
        <i/>
        <sz val="10"/>
        <color rgb="FF000000"/>
        <rFont val="Calibri"/>
        <family val="2"/>
        <scheme val="minor"/>
      </rPr>
      <t>Guide for Forensic Examination of Dyes in Textile Fibers by Thin-Layer Chromatography</t>
    </r>
    <r>
      <rPr>
        <sz val="10"/>
        <color rgb="FF000000"/>
        <rFont val="Calibri"/>
        <family val="2"/>
        <scheme val="minor"/>
      </rPr>
      <t xml:space="preserve"> | added Oct 3, 2023</t>
    </r>
  </si>
  <si>
    <r>
      <t xml:space="preserve">ANSI/ASTM E2228a-23, </t>
    </r>
    <r>
      <rPr>
        <i/>
        <sz val="10"/>
        <color rgb="FF000000"/>
        <rFont val="Calibri"/>
        <family val="2"/>
        <scheme val="minor"/>
      </rPr>
      <t>Standard Guide for Microscopical Examination of Textile Fibers</t>
    </r>
    <r>
      <rPr>
        <sz val="10"/>
        <color rgb="FF000000"/>
        <rFont val="Calibri"/>
        <family val="2"/>
        <scheme val="minor"/>
      </rPr>
      <t xml:space="preserve"> | added Oct 3, 2023</t>
    </r>
  </si>
  <si>
    <r>
      <t xml:space="preserve">ANSI/ASTM E2330-19, </t>
    </r>
    <r>
      <rPr>
        <i/>
        <sz val="10"/>
        <color rgb="FF000000"/>
        <rFont val="Calibri"/>
        <family val="2"/>
        <scheme val="minor"/>
      </rPr>
      <t>Standard Test Method for Determination of Concentrations of Elements in Glass Samples Using Inductively Coupled Plasma Mass Spectrometry (ICP-MS) for Forensic Comparisons</t>
    </r>
    <r>
      <rPr>
        <sz val="10"/>
        <color rgb="FF000000"/>
        <rFont val="Calibri"/>
        <family val="2"/>
        <scheme val="minor"/>
      </rPr>
      <t xml:space="preserve"> | added Jul 7, 2020</t>
    </r>
  </si>
  <si>
    <r>
      <t xml:space="preserve">ANSI/ASTM E2808-21a, </t>
    </r>
    <r>
      <rPr>
        <i/>
        <sz val="10"/>
        <color rgb="FF000000"/>
        <rFont val="Calibri"/>
        <family val="2"/>
        <scheme val="minor"/>
      </rPr>
      <t>Standard Guide for Microspectrophotometry in Forensic Paint Analysis</t>
    </r>
    <r>
      <rPr>
        <sz val="10"/>
        <color rgb="FF000000"/>
        <rFont val="Calibri"/>
        <family val="2"/>
        <scheme val="minor"/>
      </rPr>
      <t xml:space="preserve"> | added Feb 1, 2022</t>
    </r>
  </si>
  <si>
    <r>
      <t xml:space="preserve">ANSI/ASTM E2809-22, </t>
    </r>
    <r>
      <rPr>
        <i/>
        <sz val="10"/>
        <color rgb="FF000000"/>
        <rFont val="Calibri"/>
        <family val="2"/>
        <scheme val="minor"/>
      </rPr>
      <t xml:space="preserve">Standard Guide for Using Scanning Electron Microscopy/Energy Dispersive X-Ray Spectroscopy (SEM/EDS) in Forensic Polymer Examinations </t>
    </r>
    <r>
      <rPr>
        <sz val="10"/>
        <color rgb="FF000000"/>
        <rFont val="Calibri"/>
        <family val="2"/>
        <scheme val="minor"/>
      </rPr>
      <t>| added Oct 4, 2022</t>
    </r>
  </si>
  <si>
    <r>
      <t xml:space="preserve">ANSI/ASTM E2926-17, </t>
    </r>
    <r>
      <rPr>
        <i/>
        <sz val="10"/>
        <color rgb="FF000000"/>
        <rFont val="Calibri"/>
        <family val="2"/>
        <scheme val="minor"/>
      </rPr>
      <t>Standard Test Method for Forensic Comparison of Glass Using Micro X-ray Fluorescence (μ-XRF) Spectrometry</t>
    </r>
    <r>
      <rPr>
        <sz val="10"/>
        <color rgb="FF000000"/>
        <rFont val="Calibri"/>
        <family val="2"/>
        <scheme val="minor"/>
      </rPr>
      <t xml:space="preserve"> | added Jul 31, 2022</t>
    </r>
  </si>
  <si>
    <r>
      <t xml:space="preserve">ANSI/ASTM E2937-18, </t>
    </r>
    <r>
      <rPr>
        <i/>
        <sz val="10"/>
        <color rgb="FF000000"/>
        <rFont val="Calibri"/>
        <family val="2"/>
        <scheme val="minor"/>
      </rPr>
      <t>Standard Guide for Using Infrared Spectroscopy in Forensic Paint Examinations</t>
    </r>
    <r>
      <rPr>
        <sz val="10"/>
        <color rgb="FF000000"/>
        <rFont val="Calibri"/>
        <family val="2"/>
        <scheme val="minor"/>
      </rPr>
      <t xml:space="preserve"> | added Jun 26, 2018</t>
    </r>
  </si>
  <si>
    <r>
      <t xml:space="preserve">ANSI/ASTM E3085-17, </t>
    </r>
    <r>
      <rPr>
        <i/>
        <sz val="10"/>
        <color rgb="FF000000"/>
        <rFont val="Calibri"/>
        <family val="2"/>
        <scheme val="minor"/>
      </rPr>
      <t>Standard Guide for Fourier Transform Infrared Spectroscopy in Forensic Tape Examinations</t>
    </r>
    <r>
      <rPr>
        <sz val="10"/>
        <color rgb="FF000000"/>
        <rFont val="Calibri"/>
        <family val="2"/>
        <scheme val="minor"/>
      </rPr>
      <t xml:space="preserve"> | added Sept 18, 2018</t>
    </r>
  </si>
  <si>
    <r>
      <t xml:space="preserve">ANSI/ASTM E3233-20, </t>
    </r>
    <r>
      <rPr>
        <i/>
        <sz val="10"/>
        <color rgb="FF000000"/>
        <rFont val="Calibri"/>
        <family val="2"/>
        <scheme val="minor"/>
      </rPr>
      <t xml:space="preserve">Standard Practice for Forensic Tape Analysis Training Program </t>
    </r>
    <r>
      <rPr>
        <sz val="10"/>
        <color rgb="FF000000"/>
        <rFont val="Calibri"/>
        <family val="2"/>
        <scheme val="minor"/>
      </rPr>
      <t>| added Nov 3, 2020</t>
    </r>
  </si>
  <si>
    <r>
      <t xml:space="preserve">ANSI/ASTM E3234-20, </t>
    </r>
    <r>
      <rPr>
        <i/>
        <sz val="10"/>
        <color rgb="FF000000"/>
        <rFont val="Calibri"/>
        <family val="2"/>
        <scheme val="minor"/>
      </rPr>
      <t xml:space="preserve">Standard Practice for Forensic Paint Analysis Training Program </t>
    </r>
    <r>
      <rPr>
        <sz val="10"/>
        <color rgb="FF000000"/>
        <rFont val="Calibri"/>
        <family val="2"/>
        <scheme val="minor"/>
      </rPr>
      <t>| added Nov 3, 2020</t>
    </r>
  </si>
  <si>
    <r>
      <t xml:space="preserve">ANSI/ASTM E3254-23, </t>
    </r>
    <r>
      <rPr>
        <i/>
        <sz val="10"/>
        <color rgb="FF000000"/>
        <rFont val="Calibri"/>
        <family val="2"/>
        <scheme val="minor"/>
      </rPr>
      <t>Standard Practice for Use of Color in the Visual Examination and Forensic Comparison of Soil Samples</t>
    </r>
    <r>
      <rPr>
        <sz val="10"/>
        <color rgb="FF000000"/>
        <rFont val="Calibri"/>
        <family val="2"/>
        <scheme val="minor"/>
      </rPr>
      <t xml:space="preserve"> | added Oct 3, 2023</t>
    </r>
  </si>
  <si>
    <r>
      <t xml:space="preserve">ANSI/ASTM E3260-21, </t>
    </r>
    <r>
      <rPr>
        <i/>
        <sz val="10"/>
        <color rgb="FF000000"/>
        <rFont val="Calibri"/>
        <family val="2"/>
        <scheme val="minor"/>
      </rPr>
      <t>Standard Guide for Forensic Examination and Comparison of Pressure Sensitive Tapes</t>
    </r>
    <r>
      <rPr>
        <sz val="10"/>
        <color rgb="FF000000"/>
        <rFont val="Calibri"/>
        <family val="2"/>
        <scheme val="minor"/>
      </rPr>
      <t xml:space="preserve"> | added Oct 5, 2021</t>
    </r>
  </si>
  <si>
    <r>
      <t xml:space="preserve">ASTM E3272-23, </t>
    </r>
    <r>
      <rPr>
        <i/>
        <sz val="11"/>
        <color theme="1"/>
        <rFont val="Calibri"/>
        <family val="2"/>
        <scheme val="minor"/>
      </rPr>
      <t xml:space="preserve">Guide for the Collection of Soils and Other Geological Evidence for Criminal Forensic Applications </t>
    </r>
    <r>
      <rPr>
        <sz val="11"/>
        <color theme="1"/>
        <rFont val="Calibri"/>
        <family val="2"/>
        <scheme val="minor"/>
      </rPr>
      <t>| added July 2, 2024</t>
    </r>
  </si>
  <si>
    <r>
      <t xml:space="preserve">ASTM E3294-23, </t>
    </r>
    <r>
      <rPr>
        <i/>
        <sz val="11"/>
        <color theme="1"/>
        <rFont val="Calibri"/>
        <family val="2"/>
        <scheme val="minor"/>
      </rPr>
      <t>Guide for Forensic Analysis of Geological Materials by Powder X-Ray Diffraction</t>
    </r>
    <r>
      <rPr>
        <sz val="11"/>
        <color theme="1"/>
        <rFont val="Calibri"/>
        <family val="2"/>
        <scheme val="minor"/>
      </rPr>
      <t xml:space="preserve"> | added July 2, 2024</t>
    </r>
  </si>
  <si>
    <r>
      <t xml:space="preserve">ASTM E3295-23, </t>
    </r>
    <r>
      <rPr>
        <i/>
        <sz val="10"/>
        <color rgb="FF000000"/>
        <rFont val="Calibri"/>
        <family val="2"/>
        <scheme val="minor"/>
      </rPr>
      <t>Guide for Using Micro X-Ray Fluorescence (μ-XRF) in Forensic Polymer Examinations</t>
    </r>
    <r>
      <rPr>
        <sz val="10"/>
        <color rgb="FF000000"/>
        <rFont val="Calibri"/>
        <family val="2"/>
        <scheme val="minor"/>
      </rPr>
      <t xml:space="preserve"> | added Apr 2, 2024</t>
    </r>
  </si>
  <si>
    <r>
      <t xml:space="preserve">ANSI/ASTM E3296-22, </t>
    </r>
    <r>
      <rPr>
        <i/>
        <sz val="10"/>
        <color rgb="FF000000"/>
        <rFont val="Calibri"/>
        <family val="2"/>
        <scheme val="minor"/>
      </rPr>
      <t>Standard Guide for Using Pyrolysis Gas Chromatography and Pyrolysis Gas Chromatography-Mass Spectrometry in Forensic Polymer Examinations</t>
    </r>
    <r>
      <rPr>
        <sz val="10"/>
        <color rgb="FF000000"/>
        <rFont val="Calibri"/>
        <family val="2"/>
        <scheme val="minor"/>
      </rPr>
      <t xml:space="preserve"> | added Oct 4, 2022</t>
    </r>
  </si>
  <si>
    <r>
      <t xml:space="preserve">ANSI/ASTM E3316-22, </t>
    </r>
    <r>
      <rPr>
        <i/>
        <sz val="10"/>
        <color theme="1"/>
        <rFont val="Calibri"/>
        <family val="2"/>
        <scheme val="minor"/>
      </rPr>
      <t>Standard Guide for Forensic Examination of Hair by Microscopy</t>
    </r>
    <r>
      <rPr>
        <sz val="10"/>
        <color theme="1"/>
        <rFont val="Calibri"/>
        <family val="2"/>
        <scheme val="minor"/>
      </rPr>
      <t xml:space="preserve"> | added Apr 4, 2023</t>
    </r>
  </si>
  <si>
    <r>
      <t xml:space="preserve">OSAC 2022-N-0018, </t>
    </r>
    <r>
      <rPr>
        <i/>
        <sz val="10"/>
        <color rgb="FF0070C0"/>
        <rFont val="Calibri"/>
        <family val="2"/>
        <scheme val="minor"/>
      </rPr>
      <t>Standard Practice for a Forensic Fiber Training Program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5, 2023</t>
    </r>
  </si>
  <si>
    <r>
      <t>OSAC 2022-S-0017,</t>
    </r>
    <r>
      <rPr>
        <i/>
        <sz val="10"/>
        <color rgb="FF0070C0"/>
        <rFont val="Calibri"/>
        <family val="2"/>
        <scheme val="minor"/>
      </rPr>
      <t xml:space="preserve"> Standard Guide for Microspectrophotometry in Forensic Fiber Analysis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4, 2023</t>
    </r>
  </si>
  <si>
    <r>
      <t xml:space="preserve">OSAC 2023-N-0011, </t>
    </r>
    <r>
      <rPr>
        <i/>
        <sz val="10"/>
        <color rgb="FF0070C0"/>
        <rFont val="Calibri"/>
        <family val="2"/>
        <scheme val="minor"/>
      </rPr>
      <t>Standard Practice for a Physical Fit Analysis Training Program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Nov 7, 2023</t>
    </r>
  </si>
  <si>
    <r>
      <t xml:space="preserve">OSAC 2023-N-0027, </t>
    </r>
    <r>
      <rPr>
        <i/>
        <sz val="10"/>
        <color rgb="FF0070C0"/>
        <rFont val="Calibri"/>
        <family val="2"/>
        <scheme val="minor"/>
      </rPr>
      <t>Standard Guide for Forensic Trace Evidence Recovery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Jan 3, 2024</t>
    </r>
  </si>
  <si>
    <t>Video/Imaging Technology &amp; Analysis</t>
  </si>
  <si>
    <r>
      <t xml:space="preserve">ANSI/ASTM E2916-19e1, </t>
    </r>
    <r>
      <rPr>
        <i/>
        <sz val="10"/>
        <color rgb="FF000000"/>
        <rFont val="Calibri"/>
        <family val="2"/>
        <scheme val="minor"/>
      </rPr>
      <t xml:space="preserve">Standard Terminology for Digital and Multimedia Evidence Examination </t>
    </r>
    <r>
      <rPr>
        <sz val="10"/>
        <color rgb="FF000000"/>
        <rFont val="Calibri"/>
        <family val="2"/>
        <scheme val="minor"/>
      </rPr>
      <t>| added Jul 7, 2020 (Note: Drafted in collaboration with OSAC's Digital Evidence and Facial Identification Subcommittees and also noted under these headings)</t>
    </r>
  </si>
  <si>
    <r>
      <t xml:space="preserve">ANSI/ASTM E3235-21, </t>
    </r>
    <r>
      <rPr>
        <i/>
        <sz val="10"/>
        <color rgb="FF000000"/>
        <rFont val="Calibri"/>
        <family val="2"/>
        <scheme val="minor"/>
      </rPr>
      <t>Standard Practice for Latent Print Evidence Imaging Resolution</t>
    </r>
    <r>
      <rPr>
        <sz val="10"/>
        <color rgb="FF000000"/>
        <rFont val="Calibri"/>
        <family val="2"/>
        <scheme val="minor"/>
      </rPr>
      <t xml:space="preserve"> | added Jun 7, 2022</t>
    </r>
  </si>
  <si>
    <r>
      <t xml:space="preserve">OSAC 2021-S-0013, </t>
    </r>
    <r>
      <rPr>
        <i/>
        <sz val="10"/>
        <color rgb="FF0070C0"/>
        <rFont val="Calibri"/>
        <family val="2"/>
        <scheme val="minor"/>
      </rPr>
      <t>Standard Guide for Post Mortem Examination Photography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Mar 1, 2022</t>
    </r>
  </si>
  <si>
    <r>
      <t xml:space="preserve">OSAC 2021-S-0027, </t>
    </r>
    <r>
      <rPr>
        <i/>
        <sz val="10"/>
        <color rgb="FF0070C0"/>
        <rFont val="Calibri"/>
        <family val="2"/>
        <scheme val="minor"/>
      </rPr>
      <t>Standard Guide for Laboratory Photography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Jul 5, 2022</t>
    </r>
  </si>
  <si>
    <r>
      <t xml:space="preserve">OSAC 2021-S-0037, </t>
    </r>
    <r>
      <rPr>
        <i/>
        <sz val="10"/>
        <color rgb="FF0070C0"/>
        <rFont val="Calibri"/>
        <family val="2"/>
        <scheme val="minor"/>
      </rPr>
      <t>Standard Guide for Forensic Photogrammetry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Apr 4, 2023</t>
    </r>
  </si>
  <si>
    <r>
      <t xml:space="preserve">OSAC 2022-S-0031, </t>
    </r>
    <r>
      <rPr>
        <i/>
        <sz val="10"/>
        <color rgb="FF0070C0"/>
        <rFont val="Calibri"/>
        <family val="2"/>
        <scheme val="minor"/>
      </rPr>
      <t>Standard Guide for Forensic Digital Video Examination Workflow</t>
    </r>
    <r>
      <rPr>
        <sz val="10"/>
        <color rgb="FF000000"/>
        <rFont val="Calibri"/>
        <family val="2"/>
        <scheme val="minor"/>
      </rPr>
      <t xml:space="preserve"> | added Jan 3, 2024</t>
    </r>
  </si>
  <si>
    <r>
      <t xml:space="preserve">OSAC 2023-N-0001, </t>
    </r>
    <r>
      <rPr>
        <i/>
        <sz val="10"/>
        <color rgb="FF0070C0"/>
        <rFont val="Calibri"/>
        <family val="2"/>
        <scheme val="minor"/>
      </rPr>
      <t>Standard Practice for Training in the Areas of Video Analysis, Image Analysis, and Photography</t>
    </r>
    <r>
      <rPr>
        <b/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Jul 5, 2023</t>
    </r>
  </si>
  <si>
    <r>
      <t xml:space="preserve">OSAC 2023-S-0006, </t>
    </r>
    <r>
      <rPr>
        <i/>
        <sz val="10"/>
        <color rgb="FF0070C0"/>
        <rFont val="Calibri"/>
        <family val="2"/>
        <scheme val="minor"/>
      </rPr>
      <t>Standard Guide for Photographing Scars, Marks, and Tattoos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Sept 5, 2023</t>
    </r>
  </si>
  <si>
    <t>Wildlife Forensic Biology</t>
  </si>
  <si>
    <r>
      <t xml:space="preserve">ANSI/ASB Standard 019, </t>
    </r>
    <r>
      <rPr>
        <i/>
        <sz val="10"/>
        <color rgb="FF000000"/>
        <rFont val="Calibri"/>
        <family val="2"/>
        <scheme val="minor"/>
      </rPr>
      <t>Wildlife Forensics General Standards.</t>
    </r>
    <r>
      <rPr>
        <sz val="10"/>
        <color rgb="FF000000"/>
        <rFont val="Calibri"/>
        <family val="2"/>
        <scheme val="minor"/>
      </rPr>
      <t xml:space="preserve"> 2019. 1st. Ed. | added Mar 2, 2021</t>
    </r>
  </si>
  <si>
    <r>
      <t xml:space="preserve">ANSI/ASB Standard 028, </t>
    </r>
    <r>
      <rPr>
        <i/>
        <sz val="10"/>
        <color rgb="FF000000"/>
        <rFont val="Calibri"/>
        <family val="2"/>
        <scheme val="minor"/>
      </rPr>
      <t>Wildlife Forensics Morphology Standards.</t>
    </r>
    <r>
      <rPr>
        <sz val="10"/>
        <color rgb="FF000000"/>
        <rFont val="Calibri"/>
        <family val="2"/>
        <scheme val="minor"/>
      </rPr>
      <t xml:space="preserve"> 2019. 1st. Ed. | added Jun 3, 2020</t>
    </r>
  </si>
  <si>
    <r>
      <t xml:space="preserve">ANSI/ASB Standard 029, </t>
    </r>
    <r>
      <rPr>
        <i/>
        <sz val="10"/>
        <color rgb="FF000000"/>
        <rFont val="Calibri"/>
        <family val="2"/>
        <scheme val="minor"/>
      </rPr>
      <t>Report Writing in Wildlife Forensics: Morphology and Genetics.</t>
    </r>
    <r>
      <rPr>
        <sz val="10"/>
        <color rgb="FF000000"/>
        <rFont val="Calibri"/>
        <family val="2"/>
        <scheme val="minor"/>
      </rPr>
      <t xml:space="preserve"> 2019. 1st. Ed. | added Mar 2, 2021</t>
    </r>
  </si>
  <si>
    <r>
      <t xml:space="preserve">ANSI/ASB Standard 138, </t>
    </r>
    <r>
      <rPr>
        <i/>
        <sz val="10"/>
        <color rgb="FF000000"/>
        <rFont val="Calibri"/>
        <family val="2"/>
        <scheme val="minor"/>
      </rPr>
      <t>Standard for Collection of Known DNA Samples from Domestic Mammals</t>
    </r>
    <r>
      <rPr>
        <sz val="10"/>
        <color rgb="FF000000"/>
        <rFont val="Calibri"/>
        <family val="2"/>
        <scheme val="minor"/>
      </rPr>
      <t>. 2022. 1st. Ed. | added Nov 7, 2023</t>
    </r>
  </si>
  <si>
    <r>
      <t xml:space="preserve">OSAC 2022-S-0011, </t>
    </r>
    <r>
      <rPr>
        <i/>
        <sz val="10"/>
        <color rgb="FF0070C0"/>
        <rFont val="Calibri"/>
        <family val="2"/>
        <scheme val="minor"/>
      </rPr>
      <t>Standard for Construction of Multilocus Databases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Jun 4, 2024</t>
    </r>
  </si>
  <si>
    <t>Comments</t>
  </si>
  <si>
    <r>
      <t xml:space="preserve">ANSI/ASB Standard 020, </t>
    </r>
    <r>
      <rPr>
        <i/>
        <sz val="10"/>
        <color rgb="FF000000"/>
        <rFont val="Calibri"/>
        <family val="2"/>
        <scheme val="minor"/>
      </rPr>
      <t xml:space="preserve">Standard for Validation Studies of DNA Mixtures, and Development and Verification of a Laboratory’s Mixture Interpretation Protocol. </t>
    </r>
    <r>
      <rPr>
        <sz val="10"/>
        <color rgb="FF000000"/>
        <rFont val="Calibri"/>
        <family val="2"/>
        <scheme val="minor"/>
      </rPr>
      <t>2018. 1st. Ed. | added May 12, 2020</t>
    </r>
  </si>
  <si>
    <t>ANSI/ASB Standard 032, Standards for a Bloodstain Pattern Analyst's Training Program. 2020. 1st. Ed. | added Jan 5, 2023</t>
  </si>
  <si>
    <r>
      <t xml:space="preserve">OSAC 2020-S-0002, </t>
    </r>
    <r>
      <rPr>
        <i/>
        <sz val="10"/>
        <color rgb="FF0070C0"/>
        <rFont val="Calibri"/>
        <family val="2"/>
        <scheme val="minor"/>
      </rPr>
      <t>Physical Stability of Facial Features of Adults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Jun 1, 2021</t>
    </r>
    <r>
      <rPr>
        <sz val="10"/>
        <rFont val="Calibri"/>
        <family val="2"/>
        <scheme val="minor"/>
      </rPr>
      <t xml:space="preserve"> (Note: This is an annex to ASTM E3149-18, above)</t>
    </r>
  </si>
  <si>
    <r>
      <t xml:space="preserve">NFPA 921:2021, </t>
    </r>
    <r>
      <rPr>
        <i/>
        <sz val="10"/>
        <color rgb="FF000000"/>
        <rFont val="Calibri"/>
        <family val="2"/>
        <scheme val="minor"/>
      </rPr>
      <t xml:space="preserve">Guide for Fire and Explosion Investigation </t>
    </r>
    <r>
      <rPr>
        <sz val="10"/>
        <color rgb="FF000000"/>
        <rFont val="Calibri"/>
        <family val="2"/>
        <scheme val="minor"/>
      </rPr>
      <t>| added Seb 6, 2022 NOTE: This 2021 version replaced the previous 2017 version on the Registry.</t>
    </r>
  </si>
  <si>
    <r>
      <t xml:space="preserve">NFPA 1033:2022, </t>
    </r>
    <r>
      <rPr>
        <i/>
        <sz val="10"/>
        <color rgb="FF000000"/>
        <rFont val="Calibri"/>
        <family val="2"/>
        <scheme val="minor"/>
      </rPr>
      <t>Standard for Professional Qualifications for Fire Investigator</t>
    </r>
    <r>
      <rPr>
        <sz val="10"/>
        <color rgb="FF000000"/>
        <rFont val="Calibri"/>
        <family val="2"/>
        <scheme val="minor"/>
      </rPr>
      <t xml:space="preserve"> | added Sep 6, 2022 NOTE: This 2022 version replaced the previous 2014 version on the Registry.</t>
    </r>
  </si>
  <si>
    <r>
      <t xml:space="preserve">ANSI/ASTM E3235-21, </t>
    </r>
    <r>
      <rPr>
        <i/>
        <sz val="10"/>
        <color rgb="FF000000"/>
        <rFont val="Calibri"/>
        <family val="2"/>
        <scheme val="minor"/>
      </rPr>
      <t xml:space="preserve">Standard Practice for Latent Print Evidence Imaging Resolution </t>
    </r>
    <r>
      <rPr>
        <sz val="10"/>
        <color rgb="FF000000"/>
        <rFont val="Calibri"/>
        <family val="2"/>
        <scheme val="minor"/>
      </rPr>
      <t>| added Jun 7, 2022 (Note: This standard was drafted by the Video/Imaging Technology &amp; Analysis Subcommittee and is also included under that section below)</t>
    </r>
  </si>
  <si>
    <t>ANSI/ASB Standard 047, Wildlife Forensics Validation Standard—Validating New Primers for Sequencing. 2019. 1st. Ed. | added Jun 3, 2020</t>
  </si>
  <si>
    <t>ANSI/ASTM E3392-24, Standard Guide for Forensic Physical Fit Examination | added May 7, 2024.  Note: This SDO Published Standard replaced OSAC 2022-S-0015 on the Registry.</t>
  </si>
  <si>
    <t>OSAC 2022-S-0008, Standard Guide for Minimum Facial Image Comparison Documentation | added Feb 6, 2024</t>
  </si>
  <si>
    <t>ANSI/ASB Best Practice Recommendation 060, Barrel and Overall Length Measurements of Firearms. 2021. 1st. Ed. | added May 2, 2023</t>
  </si>
  <si>
    <t>ANSI/ASTM E2548-16, Standard Guide for Sampling Seized Drugs for Qualitative and Quantitative Analysis | added Jun 1, 2021. NOTE: The 2016 version replaced the previous 2011 version on the Registry.</t>
  </si>
  <si>
    <r>
      <t xml:space="preserve">ANSI/ASB Standard 123, </t>
    </r>
    <r>
      <rPr>
        <i/>
        <sz val="10"/>
        <color rgb="FF000000"/>
        <rFont val="Calibri"/>
        <family val="2"/>
        <scheme val="minor"/>
      </rPr>
      <t>Standard for Routine Internal Evaluation of a Laboratory’s DNA Interpretation and Comparison Protocol</t>
    </r>
    <r>
      <rPr>
        <sz val="10"/>
        <color rgb="FF000000"/>
        <rFont val="Calibri"/>
        <family val="2"/>
        <scheme val="minor"/>
      </rPr>
      <t xml:space="preserve"> | added July 2, 2024</t>
    </r>
  </si>
  <si>
    <r>
      <t xml:space="preserve">OSAC 2023-N-0003, </t>
    </r>
    <r>
      <rPr>
        <i/>
        <sz val="10"/>
        <color rgb="FF0070C0"/>
        <rFont val="Calibri"/>
        <family val="2"/>
        <scheme val="minor"/>
      </rPr>
      <t>Standard for Diagramming Scenes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</t>
    </r>
    <r>
      <rPr>
        <sz val="10"/>
        <color rgb="FF4472C4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added July 2, 2024</t>
    </r>
  </si>
  <si>
    <r>
      <t>ANSI/ASB Standard 162, </t>
    </r>
    <r>
      <rPr>
        <i/>
        <sz val="10"/>
        <color theme="1"/>
        <rFont val="Calibri"/>
        <family val="2"/>
        <scheme val="minor"/>
      </rPr>
      <t>Standard Method for the Forensic Examination and Documentation of Non-Firearm Tools and Toolmarks</t>
    </r>
    <r>
      <rPr>
        <sz val="10"/>
        <color theme="1"/>
        <rFont val="Calibri"/>
        <family val="2"/>
        <scheme val="minor"/>
      </rPr>
      <t xml:space="preserve"> | added July 2, 2024</t>
    </r>
  </si>
  <si>
    <r>
      <t xml:space="preserve">ANSI/ASB Standard 128, </t>
    </r>
    <r>
      <rPr>
        <i/>
        <sz val="10"/>
        <color theme="1"/>
        <rFont val="Calibri"/>
        <family val="2"/>
        <scheme val="minor"/>
      </rPr>
      <t>Standard for the Preservation and Examination of Liquid Soaked Documents</t>
    </r>
    <r>
      <rPr>
        <sz val="10"/>
        <color theme="1"/>
        <rFont val="Calibri"/>
        <family val="2"/>
        <scheme val="minor"/>
      </rPr>
      <t xml:space="preserve"> | added July 2, 2024</t>
    </r>
  </si>
  <si>
    <r>
      <t xml:space="preserve">ANSI/ASB Standard 145-23, </t>
    </r>
    <r>
      <rPr>
        <i/>
        <sz val="11"/>
        <color theme="1"/>
        <rFont val="Calibri"/>
        <family val="2"/>
        <scheme val="minor"/>
      </rPr>
      <t>Standard for Consultation During Friction Ridge Examination</t>
    </r>
    <r>
      <rPr>
        <sz val="11"/>
        <color theme="1"/>
        <rFont val="Calibri"/>
        <family val="2"/>
        <scheme val="minor"/>
      </rPr>
      <t xml:space="preserve"> | added July 2, 2024</t>
    </r>
  </si>
  <si>
    <r>
      <t>OSAC 2024-N-0008, </t>
    </r>
    <r>
      <rPr>
        <i/>
        <sz val="10"/>
        <color rgb="FF0070C0"/>
        <rFont val="Calibri"/>
        <family val="2"/>
        <scheme val="minor"/>
      </rPr>
      <t>Mass Fatality Incident Data Management: Best Practice Recommendations for the Medicolegal Authority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July 2, 2024</t>
    </r>
  </si>
  <si>
    <r>
      <t>ASTM E3175-23,</t>
    </r>
    <r>
      <rPr>
        <i/>
        <sz val="10"/>
        <color theme="1"/>
        <rFont val="Calibri"/>
        <family val="2"/>
        <scheme val="minor"/>
      </rPr>
      <t xml:space="preserve"> Practice for Training in the Forensic Examination of Hair by Microscopy</t>
    </r>
    <r>
      <rPr>
        <sz val="10"/>
        <color theme="1"/>
        <rFont val="Calibri"/>
        <family val="2"/>
        <scheme val="minor"/>
      </rPr>
      <t xml:space="preserve"> | added July 2, 2024</t>
    </r>
  </si>
  <si>
    <r>
      <t>OSAC 2023-N-0005,</t>
    </r>
    <r>
      <rPr>
        <i/>
        <sz val="10"/>
        <color rgb="FF0070C0"/>
        <rFont val="Calibri"/>
        <family val="2"/>
        <scheme val="minor"/>
      </rPr>
      <t xml:space="preserve"> Standard Practice for Training a Forensic Glass Practitioner </t>
    </r>
    <r>
      <rPr>
        <sz val="10"/>
        <rFont val="Calibri"/>
        <family val="2"/>
        <scheme val="minor"/>
      </rPr>
      <t>| added July 2, 2024</t>
    </r>
  </si>
  <si>
    <r>
      <t xml:space="preserve">OSAC 2022‐S‐0019, Standard Guide for Forensic Examination of Fibers </t>
    </r>
    <r>
      <rPr>
        <sz val="10"/>
        <rFont val="Calibri"/>
        <family val="2"/>
        <scheme val="minor"/>
      </rPr>
      <t>| added Apr 04, 2023</t>
    </r>
  </si>
  <si>
    <t>OSAC Registry Standards List</t>
  </si>
  <si>
    <r>
      <t xml:space="preserve">ANSI/ASB Best Practice Recommendation 052, </t>
    </r>
    <r>
      <rPr>
        <i/>
        <sz val="10"/>
        <color rgb="FF000000"/>
        <rFont val="Calibri"/>
        <family val="2"/>
        <scheme val="minor"/>
      </rPr>
      <t>Best Practice Recommendation for the Detection and Collection of Footwear and Tire Impression Evidence</t>
    </r>
    <r>
      <rPr>
        <sz val="10"/>
        <color rgb="FF000000"/>
        <rFont val="Calibri"/>
        <family val="2"/>
        <scheme val="minor"/>
      </rPr>
      <t>. 2022. 1st. Ed. | added July 5, 2023</t>
    </r>
  </si>
  <si>
    <t>SWGDE 21-F-001-1.1, Best Practices for Acquiring Online Content v1.0 (2022-01-13).</t>
  </si>
  <si>
    <t xml:space="preserve">SWGDE 23-F-005-1.0, Best Practices Apple MacOS Forensic Acquisition (2024-03-15). </t>
  </si>
  <si>
    <t>ANSI/ASB Standard 134, Standard for Analyzing Pathological Conditions and Anomalies in Forensic Anthropology. 2021. 1st. Ed. | added Sept 3, 2024</t>
  </si>
  <si>
    <t>ANSI/ASB Standard 135, Scene Detection and Processing in Forensic Anthropology. 2023. 1st. Ed. | added Sept 3, 2024</t>
  </si>
  <si>
    <t>ANSI/ASB Standard 146, Standard for Resolving Commingled Remains in Forensic Anthropology. 2021. 1st. Ed. | added Sept 3, 2024</t>
  </si>
  <si>
    <t xml:space="preserve">ANSI/ASTM E1388-24, Standard Practice for Static Headspace Sampling of Vapors from Fire Debris Samples | Replaces E1388-17 | added Sept 3, 2024
</t>
  </si>
  <si>
    <t>ANSI/ASTM E3197-23, Standard Terminology Relating to Examination of Fire Debris | Replaces E3197-20 | added Sept 3, 2024</t>
  </si>
  <si>
    <t>ANSI/ASTM E2927-23, Standard Test Method for Determination of Trace Elements in Soda-Lime Glass Samples Using Laser Ablation Inductively Coupled Plasma Mass Spectrometry for Forensic Comparisons | Replaces E2927-16e1 | added Sept 3, 2024</t>
  </si>
  <si>
    <r>
      <t xml:space="preserve">OSAC 2023-N-0020 Standard for the On-Scene Collection and Preservation of Friction Ridge Impressions </t>
    </r>
    <r>
      <rPr>
        <sz val="10"/>
        <rFont val="Calibri"/>
        <family val="2"/>
        <scheme val="minor"/>
      </rPr>
      <t>| added Dec 3, 2024</t>
    </r>
  </si>
  <si>
    <r>
      <t xml:space="preserve">OSAC 2022-S-0037 Standards for DNA-based Taxonomic Identification in Forensic Entomology </t>
    </r>
    <r>
      <rPr>
        <sz val="10"/>
        <rFont val="Calibri"/>
        <family val="2"/>
        <scheme val="minor"/>
      </rPr>
      <t>| added Jan 12, 2025</t>
    </r>
  </si>
  <si>
    <t>SWGDE: 23-F-004-1.1 Best Practices for Digital Evidence Acquisition, Preservation, and Analysis from Cloud Service Providers | added April 1, 2025</t>
  </si>
  <si>
    <t>SWGDE: 23-F-003-1.0 Best Practices for Internet of Things Seizure and Analysis | added April 1, 2025</t>
  </si>
  <si>
    <t>SWGDE: 12-F-004-3.2 Best Practices for Vehicle Infotainment and Telematics Systems | added April 1, 2025</t>
  </si>
  <si>
    <t>SWGDE: 17-F-002-2.0 Best Practices for Computer Forensic Acquisitions  | added Jan 13, 2025</t>
  </si>
  <si>
    <t>SWGDE: 17-F-001-2.0 Recommendations for Cell Site Analysis | added Jan 13, 2025</t>
  </si>
  <si>
    <r>
      <t xml:space="preserve">OSAC 2024-N-0005 Standard Training Guideline for Iris Image Examiners </t>
    </r>
    <r>
      <rPr>
        <sz val="10"/>
        <rFont val="Calibri"/>
        <family val="2"/>
        <scheme val="minor"/>
      </rPr>
      <t>| added Dec 3, 2024</t>
    </r>
  </si>
  <si>
    <r>
      <t xml:space="preserve">OSAC 2024-N-0004 Standard Guide for Capturing Iris Images for Use with Iris Recognition Systems </t>
    </r>
    <r>
      <rPr>
        <sz val="10"/>
        <rFont val="Calibri"/>
        <family val="2"/>
        <scheme val="minor"/>
      </rPr>
      <t>| added Nov 5, 2024</t>
    </r>
  </si>
  <si>
    <r>
      <t xml:space="preserve">OSAC 2024-S-0002 Standard Test Method for the Examination and Comparison of Toolmarks for Source Attribution </t>
    </r>
    <r>
      <rPr>
        <sz val="10"/>
        <rFont val="Calibri"/>
        <family val="2"/>
        <scheme val="minor"/>
      </rPr>
      <t>| added Jan 13, 2025</t>
    </r>
  </si>
  <si>
    <r>
      <t xml:space="preserve">OSAC 2023-S-0028 Best Practice Recommendations for the Resolution of Conflicts in Toolmark Value Determinations and Source Conclusions </t>
    </r>
    <r>
      <rPr>
        <sz val="10"/>
        <rFont val="Calibri"/>
        <family val="2"/>
        <scheme val="minor"/>
      </rPr>
      <t>| added Jan 13, 2025</t>
    </r>
  </si>
  <si>
    <r>
      <t xml:space="preserve">OSAC 2024-N-0010 Requirements and Recommendations for Competency Testing in Forensic Firearm and Toolmark Laboratories </t>
    </r>
    <r>
      <rPr>
        <sz val="10"/>
        <rFont val="Calibri"/>
        <family val="2"/>
        <scheme val="minor"/>
      </rPr>
      <t>| added Dec 3, 2024</t>
    </r>
  </si>
  <si>
    <r>
      <t xml:space="preserve">OSAC 2023-S-0018 Standard Test Method for the Restoration of Obliterated Serial Numbers and Other Markings </t>
    </r>
    <r>
      <rPr>
        <sz val="10"/>
        <rFont val="Calibri"/>
        <family val="2"/>
        <scheme val="minor"/>
      </rPr>
      <t>| added Dec 3, 2024</t>
    </r>
  </si>
  <si>
    <r>
      <t>OSAC 2022-S-0032 Best Practice Recommendation for the Chemical Processing of Footwear and Tire Impression Evidence</t>
    </r>
    <r>
      <rPr>
        <sz val="10"/>
        <rFont val="Calibri"/>
        <family val="2"/>
        <scheme val="minor"/>
      </rPr>
      <t xml:space="preserve"> | added Jan 13, 2025</t>
    </r>
  </si>
  <si>
    <r>
      <t xml:space="preserve">OSAC 2023-S-0017 Standard for the Articulation of Footwear and Tire Interpretations </t>
    </r>
    <r>
      <rPr>
        <sz val="10"/>
        <rFont val="Calibri"/>
        <family val="2"/>
        <scheme val="minor"/>
      </rPr>
      <t>| added Nov 5, 2024</t>
    </r>
  </si>
  <si>
    <r>
      <t xml:space="preserve">OSAC 2025-N-0002 Standard for Qualifications for Forensic Anthropology Practitioners </t>
    </r>
    <r>
      <rPr>
        <sz val="10"/>
        <rFont val="Calibri"/>
        <family val="2"/>
        <scheme val="minor"/>
      </rPr>
      <t>| added May 6, 2025</t>
    </r>
  </si>
  <si>
    <t>ANSI/ASB Standard 035 Standard for the Examination of Documents for Alterations, 2020, 1st Ed. | added Mar 4, 2025</t>
  </si>
  <si>
    <t>ANSI/ASB Standard 055 Standard for Breath Alcohol Measuring Instrument Calibration, 2024, 1st Ed. | added Dec 3, 2024</t>
  </si>
  <si>
    <t>ANSI/ASB Best Practice Recommendation 122 Best Practice Recommendation for Performing Alcohol Calculations in Forensic Toxicology, 2024, 1st Ed. | added Oct 1, 2024</t>
  </si>
  <si>
    <r>
      <t xml:space="preserve">OSAC 2023-N-0012 Best Practice Recommendations for the Acceptance of a Request for Friction Ridge Examinations </t>
    </r>
    <r>
      <rPr>
        <sz val="10"/>
        <rFont val="Calibri"/>
        <family val="2"/>
        <scheme val="minor"/>
      </rPr>
      <t>| added Jan 13, 2025</t>
    </r>
  </si>
  <si>
    <r>
      <t xml:space="preserve">OSAC 2023-S-0026 Task-Relevant Information in Friction Ridge Examination </t>
    </r>
    <r>
      <rPr>
        <sz val="10"/>
        <rFont val="Calibri"/>
        <family val="2"/>
        <scheme val="minor"/>
      </rPr>
      <t>| added Oct 1, 2024</t>
    </r>
  </si>
  <si>
    <t>ANSI/ASB Standard 180 Standard for the Selection and Evaluation of GenBankÂ® Results for Taxonomic Assignment of Wildlife, 2024, 1st Ed. | added Jan 13, 2025</t>
  </si>
  <si>
    <t>Trace Materials</t>
  </si>
  <si>
    <t>Forensic Nursing</t>
  </si>
  <si>
    <r>
      <t>OSAC 2023-N-0014 Standard for the Medical Forensic Examination in the Clinical Setting</t>
    </r>
    <r>
      <rPr>
        <sz val="10"/>
        <rFont val="Calibri"/>
        <family val="2"/>
        <scheme val="minor"/>
      </rPr>
      <t xml:space="preserve"> | added May 6, 2025</t>
    </r>
  </si>
  <si>
    <r>
      <rPr>
        <sz val="10"/>
        <rFont val="Calibri"/>
        <family val="2"/>
        <scheme val="minor"/>
      </rPr>
      <t>ANSI/ASB Standard 175 Standard for Interpreting, Comparing and Reporting DNA Test Results Associated with Failed Controls and Contamination Events, 2024, 1st Ed.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| added Dec 3, 2024</t>
    </r>
  </si>
  <si>
    <t>ANSI/ASB Standard 154 Standard for Training on Testimony for Forensic Biology, 2024, 1st Ed. | added Oct 1, 2024</t>
  </si>
  <si>
    <t>ANSI/ASB Best Practice Recommendation 171 Best Practice Recommendation for the Management of Quality Assurance DNA Elimination Databases in Forensic DNA Analysis, 2024, 1st Ed. | added Oct 1, 2024</t>
  </si>
  <si>
    <r>
      <t xml:space="preserve">OSAC 2024-S-0012 Standard Practice for the Forensic Analysis of Geological Materials by Scanning Electron Microscopy and Energy Dispersive X-Ray Spectrometry </t>
    </r>
    <r>
      <rPr>
        <sz val="10"/>
        <rFont val="Calibri"/>
        <family val="2"/>
        <scheme val="minor"/>
      </rPr>
      <t>| added Jan 13, 2025</t>
    </r>
  </si>
  <si>
    <t>ANSI/ASTM E1386-23 Standard Practice for Separation of Ignitable Liquid Residues from Fire Debris Samples by Solvent Extraction | added May 6, 2025</t>
  </si>
  <si>
    <t>ANSI/ASTM E3391-24 Standard Terminology Relating to Gunshot Residue Analysis | Oct 1, 2024</t>
  </si>
  <si>
    <t>ANSI/ASTM E3284-23 Standard Practice for Training in the Forensic Examination of Primer Gunshot Residue (pGSR) Using Scanning Electron Microscopy/Energy Dispersive X-Ray Spectrometry (SEM/EDS) | Sept 3, 2024</t>
  </si>
  <si>
    <t>ANSI/ASTM E2917-24a Standard Practice for Forensic Science Practitioner Training, Continuing Education, and Professional Development Programs | added Oct 1 , 2024</t>
  </si>
  <si>
    <t xml:space="preserve"> </t>
  </si>
  <si>
    <r>
      <rPr>
        <i/>
        <sz val="10"/>
        <color rgb="FF0070C0"/>
        <rFont val="Calibri"/>
        <family val="2"/>
        <scheme val="minor"/>
      </rPr>
      <t>OSAC 2023-N-0023 Standard Guide to the Forensic Speaker Recognition Landscape</t>
    </r>
    <r>
      <rPr>
        <sz val="10"/>
        <color theme="4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| added Dec 3, 2024</t>
    </r>
  </si>
  <si>
    <r>
      <t>OSAC 2025-N-0017 Standard Terminology Relating to Trace Materials Analysis</t>
    </r>
    <r>
      <rPr>
        <sz val="10"/>
        <color theme="1"/>
        <rFont val="Calibri"/>
        <family val="2"/>
        <scheme val="minor"/>
      </rPr>
      <t xml:space="preserve">| added Jan 13, 2025	</t>
    </r>
  </si>
  <si>
    <r>
      <t xml:space="preserve">OSAC 2022-N-0039, Standard for the Collection and Preservation of Entomological Evidence from a Terrestrial Environment </t>
    </r>
    <r>
      <rPr>
        <sz val="10"/>
        <rFont val="Calibri"/>
        <family val="2"/>
        <scheme val="minor"/>
      </rPr>
      <t>| added May 7, 2024</t>
    </r>
  </si>
  <si>
    <r>
      <t xml:space="preserve">OSAC 2025-N-0003 Standard Terminology for Shooting Reconstruction </t>
    </r>
    <r>
      <rPr>
        <sz val="10"/>
        <rFont val="Calibri"/>
        <family val="2"/>
        <scheme val="minor"/>
      </rPr>
      <t>| added June 3, 2025</t>
    </r>
  </si>
  <si>
    <r>
      <t xml:space="preserve">ANSI/ASB Standard 017, </t>
    </r>
    <r>
      <rPr>
        <i/>
        <sz val="10"/>
        <color rgb="FF000000"/>
        <rFont val="Calibri"/>
        <family val="2"/>
        <scheme val="minor"/>
      </rPr>
      <t>Standard Practices for Measurement Traceability in Forensic Toxicology.</t>
    </r>
    <r>
      <rPr>
        <sz val="10"/>
        <color rgb="FF000000"/>
        <rFont val="Calibri"/>
        <family val="2"/>
        <scheme val="minor"/>
      </rPr>
      <t xml:space="preserve"> 2025. 2nd Ed. | added Jun 3, 2025</t>
    </r>
  </si>
  <si>
    <t>ANSI/ASB Best Practice Recommendation 156, Specimen Collection and Preservation for Forensic Toxicology. 2023. 1st. Ed. | added Feb 6, 2024</t>
  </si>
  <si>
    <t>ANSI/ASB Standard 056 Standard for Evaluation of Measurement Uncertainty  in Forensic Toxicology, 2025, 1st Ed.  | added June 3, 2025</t>
  </si>
  <si>
    <r>
      <t xml:space="preserve">OSAC 2023-N-0025, Standard for Education and Training in Forensic Odontology </t>
    </r>
    <r>
      <rPr>
        <sz val="10"/>
        <rFont val="Calibri"/>
        <family val="2"/>
        <scheme val="minor"/>
      </rPr>
      <t>| added Jul 1, 2025</t>
    </r>
  </si>
  <si>
    <t xml:space="preserve">As of July 1, 2025, the OSAC Registry contains 235 standards (157 SDO published and 78 OSAC Proposed) representing over 20 forensic science disciplines.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</si>
</sst>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0"/>
      <color rgb="FF57BBD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4472C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1B1B1B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6" fillId="2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76200</xdr:rowOff>
    </xdr:from>
    <xdr:to>
      <xdr:col>1</xdr:col>
      <xdr:colOff>1238348</xdr:colOff>
      <xdr:row>0</xdr:row>
      <xdr:rowOff>626411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F82732-8E2F-BF54-3846-F0F7BE2ED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76200"/>
          <a:ext cx="1127858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2911-7923-4221-B42F-9BF97317FB92}">
  <dimension ref="A1:G268"/>
  <sheetViews>
    <sheetView tabSelected="1" zoomScale="130" zoomScaleNormal="130" workbookViewId="0">
      <selection activeCell="A2" sqref="A2"/>
    </sheetView>
  </sheetViews>
  <sheetFormatPr defaultColWidth="8.81640625" defaultRowHeight="14.5" x14ac:dyDescent="0.35"/>
  <cols>
    <col min="1" max="1" width="5" style="1" customWidth="1"/>
    <col min="2" max="2" width="62.26953125" style="1" customWidth="1"/>
    <col min="3" max="3" width="16.81640625" style="1" customWidth="1"/>
    <col min="4" max="4" width="17.81640625" style="1" customWidth="1"/>
    <col min="5" max="7" width="17.7265625" style="1" customWidth="1"/>
    <col min="8" max="16384" width="8.81640625" style="1"/>
  </cols>
  <sheetData>
    <row r="1" spans="1:7" ht="56.15" customHeight="1" x14ac:dyDescent="0.35">
      <c r="A1" s="25" t="s">
        <v>219</v>
      </c>
      <c r="B1" s="26"/>
      <c r="C1" s="26"/>
      <c r="D1" s="26"/>
      <c r="E1" s="26"/>
      <c r="F1" s="26"/>
      <c r="G1" s="26"/>
    </row>
    <row r="2" spans="1:7" s="17" customFormat="1" ht="39.65" customHeight="1" x14ac:dyDescent="0.35">
      <c r="A2" s="16" t="s">
        <v>271</v>
      </c>
      <c r="B2" s="16"/>
      <c r="C2" s="16"/>
      <c r="D2" s="16"/>
      <c r="E2" s="16"/>
      <c r="F2" s="16"/>
      <c r="G2" s="16"/>
    </row>
    <row r="3" spans="1:7" s="10" customFormat="1" ht="39.65" customHeight="1" thickBot="1" x14ac:dyDescent="0.4">
      <c r="A3" s="24" t="s">
        <v>0</v>
      </c>
      <c r="B3" s="24"/>
      <c r="C3" s="11" t="s">
        <v>6</v>
      </c>
      <c r="D3" s="12" t="s">
        <v>7</v>
      </c>
      <c r="E3" s="12" t="s">
        <v>10</v>
      </c>
      <c r="F3" s="13" t="s">
        <v>8</v>
      </c>
      <c r="G3" s="13" t="s">
        <v>9</v>
      </c>
    </row>
    <row r="4" spans="1:7" ht="26.5" thickBot="1" x14ac:dyDescent="0.4">
      <c r="A4" s="1">
        <v>1</v>
      </c>
      <c r="B4" s="2" t="s">
        <v>1</v>
      </c>
    </row>
    <row r="5" spans="1:7" ht="39.5" thickBot="1" x14ac:dyDescent="0.4">
      <c r="A5" s="1">
        <f>A4+1</f>
        <v>2</v>
      </c>
      <c r="B5" s="2" t="s">
        <v>261</v>
      </c>
    </row>
    <row r="6" spans="1:7" ht="39.5" thickBot="1" x14ac:dyDescent="0.4">
      <c r="A6" s="1">
        <f t="shared" ref="A6:A9" si="0">A5+1</f>
        <v>3</v>
      </c>
      <c r="B6" s="3" t="s">
        <v>2</v>
      </c>
    </row>
    <row r="7" spans="1:7" ht="26.5" thickBot="1" x14ac:dyDescent="0.4">
      <c r="A7" s="1">
        <f t="shared" si="0"/>
        <v>4</v>
      </c>
      <c r="B7" s="3" t="s">
        <v>3</v>
      </c>
    </row>
    <row r="8" spans="1:7" ht="26.5" thickBot="1" x14ac:dyDescent="0.4">
      <c r="A8" s="1">
        <f t="shared" si="0"/>
        <v>5</v>
      </c>
      <c r="B8" s="3" t="s">
        <v>4</v>
      </c>
    </row>
    <row r="9" spans="1:7" ht="28.4" customHeight="1" x14ac:dyDescent="0.35">
      <c r="A9" s="1">
        <f t="shared" si="0"/>
        <v>6</v>
      </c>
      <c r="B9" s="5" t="s">
        <v>5</v>
      </c>
    </row>
    <row r="10" spans="1:7" s="10" customFormat="1" ht="39.65" customHeight="1" thickBot="1" x14ac:dyDescent="0.4">
      <c r="A10" s="24" t="s">
        <v>11</v>
      </c>
      <c r="B10" s="24"/>
      <c r="C10" s="11" t="s">
        <v>6</v>
      </c>
      <c r="D10" s="12" t="s">
        <v>7</v>
      </c>
      <c r="E10" s="12" t="s">
        <v>10</v>
      </c>
      <c r="F10" s="12" t="s">
        <v>8</v>
      </c>
      <c r="G10" s="13" t="s">
        <v>9</v>
      </c>
    </row>
    <row r="11" spans="1:7" ht="28.4" customHeight="1" thickBot="1" x14ac:dyDescent="0.4">
      <c r="A11" s="1">
        <v>1</v>
      </c>
      <c r="B11" s="4" t="s">
        <v>12</v>
      </c>
    </row>
    <row r="12" spans="1:7" ht="28.4" customHeight="1" thickBot="1" x14ac:dyDescent="0.4">
      <c r="A12" s="1">
        <v>2</v>
      </c>
      <c r="B12" s="4" t="s">
        <v>223</v>
      </c>
    </row>
    <row r="13" spans="1:7" ht="28.4" customHeight="1" thickBot="1" x14ac:dyDescent="0.4">
      <c r="A13" s="1">
        <v>3</v>
      </c>
      <c r="B13" s="4" t="s">
        <v>224</v>
      </c>
    </row>
    <row r="14" spans="1:7" ht="28.4" customHeight="1" thickBot="1" x14ac:dyDescent="0.4">
      <c r="A14" s="1">
        <v>4</v>
      </c>
      <c r="B14" s="4" t="s">
        <v>225</v>
      </c>
    </row>
    <row r="15" spans="1:7" ht="26.5" thickBot="1" x14ac:dyDescent="0.4">
      <c r="A15" s="1">
        <v>5</v>
      </c>
      <c r="B15" s="9" t="s">
        <v>13</v>
      </c>
    </row>
    <row r="16" spans="1:7" ht="27" customHeight="1" thickBot="1" x14ac:dyDescent="0.4">
      <c r="A16" s="1">
        <v>6</v>
      </c>
      <c r="B16" s="15" t="s">
        <v>244</v>
      </c>
    </row>
    <row r="17" spans="1:7" s="10" customFormat="1" ht="39.65" customHeight="1" thickBot="1" x14ac:dyDescent="0.4">
      <c r="A17" s="24" t="s">
        <v>14</v>
      </c>
      <c r="B17" s="24"/>
      <c r="C17" s="11" t="s">
        <v>6</v>
      </c>
      <c r="D17" s="12" t="s">
        <v>7</v>
      </c>
      <c r="E17" s="12" t="s">
        <v>10</v>
      </c>
      <c r="F17" s="12" t="s">
        <v>8</v>
      </c>
      <c r="G17" s="13" t="s">
        <v>9</v>
      </c>
    </row>
    <row r="18" spans="1:7" ht="26.5" thickBot="1" x14ac:dyDescent="0.4">
      <c r="A18" s="1">
        <v>1</v>
      </c>
      <c r="B18" s="2" t="s">
        <v>15</v>
      </c>
    </row>
    <row r="19" spans="1:7" ht="39.5" thickBot="1" x14ac:dyDescent="0.4">
      <c r="A19" s="1">
        <f>A18+1</f>
        <v>2</v>
      </c>
      <c r="B19" s="2" t="s">
        <v>199</v>
      </c>
    </row>
    <row r="20" spans="1:7" ht="26.5" thickBot="1" x14ac:dyDescent="0.4">
      <c r="A20" s="1">
        <f t="shared" ref="A20:A39" si="1">A19+1</f>
        <v>3</v>
      </c>
      <c r="B20" s="3" t="s">
        <v>16</v>
      </c>
    </row>
    <row r="21" spans="1:7" ht="26.5" thickBot="1" x14ac:dyDescent="0.4">
      <c r="A21" s="1">
        <f t="shared" si="1"/>
        <v>4</v>
      </c>
      <c r="B21" s="3" t="s">
        <v>17</v>
      </c>
    </row>
    <row r="22" spans="1:7" ht="26.5" thickBot="1" x14ac:dyDescent="0.4">
      <c r="A22" s="1">
        <f t="shared" si="1"/>
        <v>5</v>
      </c>
      <c r="B22" s="3" t="s">
        <v>18</v>
      </c>
    </row>
    <row r="23" spans="1:7" ht="26.5" thickBot="1" x14ac:dyDescent="0.4">
      <c r="A23" s="1">
        <f t="shared" si="1"/>
        <v>6</v>
      </c>
      <c r="B23" s="3" t="s">
        <v>19</v>
      </c>
    </row>
    <row r="24" spans="1:7" ht="26.5" thickBot="1" x14ac:dyDescent="0.4">
      <c r="A24" s="1">
        <f t="shared" si="1"/>
        <v>7</v>
      </c>
      <c r="B24" s="3" t="s">
        <v>20</v>
      </c>
    </row>
    <row r="25" spans="1:7" ht="26.5" thickBot="1" x14ac:dyDescent="0.4">
      <c r="A25" s="1">
        <f t="shared" si="1"/>
        <v>8</v>
      </c>
      <c r="B25" s="3" t="s">
        <v>21</v>
      </c>
    </row>
    <row r="26" spans="1:7" ht="26.5" thickBot="1" x14ac:dyDescent="0.4">
      <c r="A26" s="1">
        <f t="shared" si="1"/>
        <v>9</v>
      </c>
      <c r="B26" s="3" t="s">
        <v>22</v>
      </c>
    </row>
    <row r="27" spans="1:7" ht="39.5" thickBot="1" x14ac:dyDescent="0.4">
      <c r="A27" s="1">
        <f t="shared" si="1"/>
        <v>10</v>
      </c>
      <c r="B27" s="3" t="s">
        <v>23</v>
      </c>
    </row>
    <row r="28" spans="1:7" ht="26.5" thickBot="1" x14ac:dyDescent="0.4">
      <c r="A28" s="1">
        <f t="shared" si="1"/>
        <v>11</v>
      </c>
      <c r="B28" s="3" t="s">
        <v>24</v>
      </c>
    </row>
    <row r="29" spans="1:7" ht="26.5" thickBot="1" x14ac:dyDescent="0.4">
      <c r="A29" s="1">
        <f t="shared" si="1"/>
        <v>12</v>
      </c>
      <c r="B29" s="3" t="s">
        <v>210</v>
      </c>
    </row>
    <row r="30" spans="1:7" ht="39.5" thickBot="1" x14ac:dyDescent="0.4">
      <c r="A30" s="1">
        <f t="shared" si="1"/>
        <v>13</v>
      </c>
      <c r="B30" s="3" t="s">
        <v>25</v>
      </c>
    </row>
    <row r="31" spans="1:7" ht="26.5" thickBot="1" x14ac:dyDescent="0.4">
      <c r="A31" s="1">
        <f t="shared" si="1"/>
        <v>14</v>
      </c>
      <c r="B31" s="3" t="s">
        <v>26</v>
      </c>
    </row>
    <row r="32" spans="1:7" ht="39.5" thickBot="1" x14ac:dyDescent="0.4">
      <c r="A32" s="1">
        <f t="shared" si="1"/>
        <v>15</v>
      </c>
      <c r="B32" s="3" t="s">
        <v>27</v>
      </c>
    </row>
    <row r="33" spans="1:7" ht="26.5" thickBot="1" x14ac:dyDescent="0.4">
      <c r="A33" s="1">
        <f t="shared" si="1"/>
        <v>16</v>
      </c>
      <c r="B33" s="18" t="s">
        <v>255</v>
      </c>
    </row>
    <row r="34" spans="1:7" ht="39.5" thickBot="1" x14ac:dyDescent="0.4">
      <c r="A34" s="1">
        <f t="shared" si="1"/>
        <v>17</v>
      </c>
      <c r="B34" s="18" t="s">
        <v>256</v>
      </c>
    </row>
    <row r="35" spans="1:7" ht="39.5" thickBot="1" x14ac:dyDescent="0.4">
      <c r="A35" s="1">
        <v>18</v>
      </c>
      <c r="B35" s="15" t="s">
        <v>254</v>
      </c>
    </row>
    <row r="36" spans="1:7" ht="39.5" thickBot="1" x14ac:dyDescent="0.4">
      <c r="A36" s="1">
        <v>19</v>
      </c>
      <c r="B36" s="7" t="s">
        <v>28</v>
      </c>
    </row>
    <row r="37" spans="1:7" ht="39.5" thickBot="1" x14ac:dyDescent="0.4">
      <c r="A37" s="1">
        <f t="shared" si="1"/>
        <v>20</v>
      </c>
      <c r="B37" s="7" t="s">
        <v>29</v>
      </c>
    </row>
    <row r="38" spans="1:7" ht="26.5" thickBot="1" x14ac:dyDescent="0.4">
      <c r="A38" s="1">
        <f t="shared" si="1"/>
        <v>21</v>
      </c>
      <c r="B38" s="7" t="s">
        <v>30</v>
      </c>
    </row>
    <row r="39" spans="1:7" ht="15" thickBot="1" x14ac:dyDescent="0.4">
      <c r="A39" s="1">
        <f t="shared" si="1"/>
        <v>22</v>
      </c>
      <c r="B39" s="7" t="s">
        <v>31</v>
      </c>
    </row>
    <row r="40" spans="1:7" s="10" customFormat="1" ht="39.65" customHeight="1" thickBot="1" x14ac:dyDescent="0.4">
      <c r="A40" s="24" t="s">
        <v>32</v>
      </c>
      <c r="B40" s="24"/>
      <c r="C40" s="11" t="s">
        <v>6</v>
      </c>
      <c r="D40" s="12" t="s">
        <v>7</v>
      </c>
      <c r="E40" s="12" t="s">
        <v>10</v>
      </c>
      <c r="F40" s="12" t="s">
        <v>8</v>
      </c>
      <c r="G40" s="13" t="s">
        <v>9</v>
      </c>
    </row>
    <row r="41" spans="1:7" ht="28.4" customHeight="1" x14ac:dyDescent="0.35">
      <c r="A41" s="1">
        <v>1</v>
      </c>
      <c r="B41" s="4" t="s">
        <v>200</v>
      </c>
    </row>
    <row r="42" spans="1:7" ht="26.5" thickBot="1" x14ac:dyDescent="0.4">
      <c r="A42" s="1">
        <f>A41+1</f>
        <v>2</v>
      </c>
      <c r="B42" s="3" t="s">
        <v>33</v>
      </c>
    </row>
    <row r="43" spans="1:7" ht="26.5" thickBot="1" x14ac:dyDescent="0.4">
      <c r="A43" s="1">
        <f t="shared" ref="A43:A44" si="2">A42+1</f>
        <v>3</v>
      </c>
      <c r="B43" s="3" t="s">
        <v>34</v>
      </c>
    </row>
    <row r="44" spans="1:7" ht="26.5" thickBot="1" x14ac:dyDescent="0.4">
      <c r="A44" s="1">
        <f t="shared" si="2"/>
        <v>4</v>
      </c>
      <c r="B44" s="3" t="s">
        <v>35</v>
      </c>
    </row>
    <row r="45" spans="1:7" ht="26.5" thickBot="1" x14ac:dyDescent="0.4">
      <c r="A45" s="1">
        <v>5</v>
      </c>
      <c r="B45" s="7" t="s">
        <v>38</v>
      </c>
    </row>
    <row r="46" spans="1:7" ht="26.5" thickBot="1" x14ac:dyDescent="0.4">
      <c r="A46" s="1">
        <v>6</v>
      </c>
      <c r="B46" s="7" t="s">
        <v>37</v>
      </c>
    </row>
    <row r="47" spans="1:7" ht="26.5" thickBot="1" x14ac:dyDescent="0.4">
      <c r="A47" s="1">
        <v>7</v>
      </c>
      <c r="B47" s="7" t="s">
        <v>39</v>
      </c>
    </row>
    <row r="48" spans="1:7" ht="26.5" thickBot="1" x14ac:dyDescent="0.4">
      <c r="A48" s="1">
        <v>8</v>
      </c>
      <c r="B48" s="7" t="s">
        <v>36</v>
      </c>
    </row>
    <row r="49" spans="1:7" s="10" customFormat="1" ht="39.65" customHeight="1" thickBot="1" x14ac:dyDescent="0.4">
      <c r="A49" s="24" t="s">
        <v>40</v>
      </c>
      <c r="B49" s="24"/>
      <c r="C49" s="11" t="s">
        <v>6</v>
      </c>
      <c r="D49" s="12" t="s">
        <v>7</v>
      </c>
      <c r="E49" s="12" t="s">
        <v>10</v>
      </c>
      <c r="F49" s="12" t="s">
        <v>8</v>
      </c>
      <c r="G49" s="13" t="s">
        <v>9</v>
      </c>
    </row>
    <row r="50" spans="1:7" ht="39.5" thickBot="1" x14ac:dyDescent="0.4">
      <c r="A50" s="1">
        <v>1</v>
      </c>
      <c r="B50" s="8" t="s">
        <v>41</v>
      </c>
    </row>
    <row r="51" spans="1:7" ht="39.5" thickBot="1" x14ac:dyDescent="0.4">
      <c r="A51" s="1">
        <f>A50+1</f>
        <v>2</v>
      </c>
      <c r="B51" s="6" t="s">
        <v>42</v>
      </c>
    </row>
    <row r="52" spans="1:7" ht="26.5" thickBot="1" x14ac:dyDescent="0.4">
      <c r="A52" s="1">
        <v>3</v>
      </c>
      <c r="B52" s="7" t="s">
        <v>48</v>
      </c>
    </row>
    <row r="53" spans="1:7" ht="15" thickBot="1" x14ac:dyDescent="0.4">
      <c r="A53" s="1">
        <f t="shared" ref="A53" si="3">A52+1</f>
        <v>4</v>
      </c>
      <c r="B53" s="15" t="s">
        <v>211</v>
      </c>
    </row>
    <row r="54" spans="1:7" ht="26.5" thickBot="1" x14ac:dyDescent="0.4">
      <c r="A54" s="1">
        <v>5</v>
      </c>
      <c r="B54" s="7" t="s">
        <v>43</v>
      </c>
    </row>
    <row r="55" spans="1:7" ht="26.5" thickBot="1" x14ac:dyDescent="0.4">
      <c r="A55" s="1">
        <f t="shared" ref="A55" si="4">A54+1</f>
        <v>6</v>
      </c>
      <c r="B55" s="7" t="s">
        <v>44</v>
      </c>
    </row>
    <row r="56" spans="1:7" ht="26.5" thickBot="1" x14ac:dyDescent="0.4">
      <c r="A56" s="1">
        <v>7</v>
      </c>
      <c r="B56" s="15" t="s">
        <v>229</v>
      </c>
    </row>
    <row r="57" spans="1:7" ht="26.5" thickBot="1" x14ac:dyDescent="0.4">
      <c r="A57" s="1">
        <f t="shared" ref="A57" si="5">A56+1</f>
        <v>8</v>
      </c>
      <c r="B57" s="15" t="s">
        <v>45</v>
      </c>
    </row>
    <row r="58" spans="1:7" ht="26.5" thickBot="1" x14ac:dyDescent="0.4">
      <c r="A58" s="1">
        <v>9</v>
      </c>
      <c r="B58" s="15" t="s">
        <v>46</v>
      </c>
    </row>
    <row r="59" spans="1:7" ht="26.5" thickBot="1" x14ac:dyDescent="0.4">
      <c r="A59" s="1">
        <f t="shared" ref="A59" si="6">A58+1</f>
        <v>10</v>
      </c>
      <c r="B59" s="15" t="s">
        <v>47</v>
      </c>
    </row>
    <row r="60" spans="1:7" ht="26.5" thickBot="1" x14ac:dyDescent="0.4">
      <c r="A60" s="1">
        <v>11</v>
      </c>
      <c r="B60" s="15" t="s">
        <v>230</v>
      </c>
    </row>
    <row r="61" spans="1:7" ht="30" customHeight="1" thickBot="1" x14ac:dyDescent="0.4">
      <c r="A61" s="1">
        <v>12</v>
      </c>
      <c r="B61" s="15" t="s">
        <v>265</v>
      </c>
    </row>
    <row r="62" spans="1:7" ht="27.65" customHeight="1" thickBot="1" x14ac:dyDescent="0.4">
      <c r="A62" s="1">
        <v>13</v>
      </c>
      <c r="B62" s="15" t="s">
        <v>266</v>
      </c>
    </row>
    <row r="63" spans="1:7" s="10" customFormat="1" ht="38.5" customHeight="1" thickBot="1" x14ac:dyDescent="0.4">
      <c r="A63" s="24" t="s">
        <v>49</v>
      </c>
      <c r="B63" s="24"/>
      <c r="C63" s="11" t="s">
        <v>6</v>
      </c>
      <c r="D63" s="12" t="s">
        <v>7</v>
      </c>
      <c r="E63" s="12" t="s">
        <v>10</v>
      </c>
      <c r="F63" s="12" t="s">
        <v>8</v>
      </c>
      <c r="G63" s="13" t="s">
        <v>9</v>
      </c>
    </row>
    <row r="64" spans="1:7" ht="52.5" thickBot="1" x14ac:dyDescent="0.4">
      <c r="A64" s="1">
        <v>1</v>
      </c>
      <c r="B64" s="2" t="s">
        <v>50</v>
      </c>
    </row>
    <row r="65" spans="1:7" ht="26.5" thickBot="1" x14ac:dyDescent="0.4">
      <c r="A65" s="1">
        <f>A64+1</f>
        <v>2</v>
      </c>
      <c r="B65" s="3" t="s">
        <v>51</v>
      </c>
    </row>
    <row r="66" spans="1:7" ht="26.5" thickBot="1" x14ac:dyDescent="0.4">
      <c r="A66" s="1">
        <f t="shared" ref="A66" si="7">A65+1</f>
        <v>3</v>
      </c>
      <c r="B66" s="3" t="s">
        <v>52</v>
      </c>
    </row>
    <row r="67" spans="1:7" ht="26.5" thickBot="1" x14ac:dyDescent="0.4">
      <c r="A67" s="1">
        <v>4</v>
      </c>
      <c r="B67" s="2" t="s">
        <v>235</v>
      </c>
    </row>
    <row r="68" spans="1:7" ht="26.5" thickBot="1" x14ac:dyDescent="0.4">
      <c r="A68" s="1">
        <f t="shared" ref="A68:A72" si="8">A67+1</f>
        <v>5</v>
      </c>
      <c r="B68" s="2" t="s">
        <v>234</v>
      </c>
    </row>
    <row r="69" spans="1:7" ht="26.5" thickBot="1" x14ac:dyDescent="0.4">
      <c r="A69" s="1">
        <f t="shared" si="8"/>
        <v>6</v>
      </c>
      <c r="B69" s="2" t="s">
        <v>53</v>
      </c>
    </row>
    <row r="70" spans="1:7" ht="26.5" thickBot="1" x14ac:dyDescent="0.4">
      <c r="A70" s="1">
        <v>7</v>
      </c>
      <c r="B70" s="2" t="s">
        <v>221</v>
      </c>
    </row>
    <row r="71" spans="1:7" ht="26.5" thickBot="1" x14ac:dyDescent="0.4">
      <c r="A71" s="1">
        <f t="shared" ref="A71" si="9">A70+1</f>
        <v>8</v>
      </c>
      <c r="B71" s="2" t="s">
        <v>222</v>
      </c>
    </row>
    <row r="72" spans="1:7" ht="26.5" thickBot="1" x14ac:dyDescent="0.4">
      <c r="A72" s="1">
        <f t="shared" si="8"/>
        <v>9</v>
      </c>
      <c r="B72" s="2" t="s">
        <v>233</v>
      </c>
    </row>
    <row r="73" spans="1:7" ht="26.5" thickBot="1" x14ac:dyDescent="0.4">
      <c r="A73" s="1">
        <v>10</v>
      </c>
      <c r="B73" s="2" t="s">
        <v>232</v>
      </c>
    </row>
    <row r="74" spans="1:7" ht="26.5" thickBot="1" x14ac:dyDescent="0.4">
      <c r="A74" s="1">
        <f t="shared" ref="A74" si="10">A73+1</f>
        <v>11</v>
      </c>
      <c r="B74" s="2" t="s">
        <v>231</v>
      </c>
    </row>
    <row r="75" spans="1:7" s="10" customFormat="1" ht="40" customHeight="1" thickBot="1" x14ac:dyDescent="0.4">
      <c r="A75" s="24" t="s">
        <v>54</v>
      </c>
      <c r="B75" s="24"/>
      <c r="C75" s="11" t="s">
        <v>6</v>
      </c>
      <c r="D75" s="12" t="s">
        <v>7</v>
      </c>
      <c r="E75" s="12" t="s">
        <v>10</v>
      </c>
      <c r="F75" s="12" t="s">
        <v>8</v>
      </c>
      <c r="G75" s="13" t="s">
        <v>9</v>
      </c>
    </row>
    <row r="76" spans="1:7" ht="39.5" thickBot="1" x14ac:dyDescent="0.4">
      <c r="A76" s="1">
        <v>1</v>
      </c>
      <c r="B76" s="2" t="s">
        <v>55</v>
      </c>
    </row>
    <row r="77" spans="1:7" ht="26.5" thickBot="1" x14ac:dyDescent="0.4">
      <c r="A77" s="1">
        <f>A76+1</f>
        <v>2</v>
      </c>
      <c r="B77" s="3" t="s">
        <v>56</v>
      </c>
    </row>
    <row r="78" spans="1:7" ht="39.5" thickBot="1" x14ac:dyDescent="0.4">
      <c r="A78" s="1">
        <f t="shared" ref="A78:A82" si="11">A77+1</f>
        <v>3</v>
      </c>
      <c r="B78" s="3" t="s">
        <v>57</v>
      </c>
    </row>
    <row r="79" spans="1:7" ht="26.5" thickBot="1" x14ac:dyDescent="0.4">
      <c r="A79" s="1">
        <f t="shared" si="11"/>
        <v>4</v>
      </c>
      <c r="B79" s="3" t="s">
        <v>58</v>
      </c>
    </row>
    <row r="80" spans="1:7" ht="26.5" thickBot="1" x14ac:dyDescent="0.4">
      <c r="A80" s="1">
        <f t="shared" si="11"/>
        <v>5</v>
      </c>
      <c r="B80" s="3" t="s">
        <v>59</v>
      </c>
    </row>
    <row r="81" spans="1:7" ht="39.5" thickBot="1" x14ac:dyDescent="0.4">
      <c r="A81" s="1">
        <f t="shared" si="11"/>
        <v>6</v>
      </c>
      <c r="B81" s="3" t="s">
        <v>60</v>
      </c>
    </row>
    <row r="82" spans="1:7" ht="26.5" thickBot="1" x14ac:dyDescent="0.4">
      <c r="A82" s="1">
        <f t="shared" si="11"/>
        <v>7</v>
      </c>
      <c r="B82" s="3" t="s">
        <v>61</v>
      </c>
    </row>
    <row r="83" spans="1:7" s="10" customFormat="1" ht="39.65" customHeight="1" thickBot="1" x14ac:dyDescent="0.4">
      <c r="A83" s="24" t="s">
        <v>62</v>
      </c>
      <c r="B83" s="24"/>
      <c r="C83" s="11" t="s">
        <v>6</v>
      </c>
      <c r="D83" s="12" t="s">
        <v>7</v>
      </c>
      <c r="E83" s="12" t="s">
        <v>10</v>
      </c>
      <c r="F83" s="12" t="s">
        <v>8</v>
      </c>
      <c r="G83" s="13" t="s">
        <v>9</v>
      </c>
    </row>
    <row r="84" spans="1:7" ht="52.5" thickBot="1" x14ac:dyDescent="0.4">
      <c r="A84" s="1">
        <v>1</v>
      </c>
      <c r="B84" s="2" t="s">
        <v>63</v>
      </c>
    </row>
    <row r="85" spans="1:7" ht="26.5" thickBot="1" x14ac:dyDescent="0.4">
      <c r="A85" s="1">
        <v>2</v>
      </c>
      <c r="B85" s="3" t="s">
        <v>64</v>
      </c>
    </row>
    <row r="86" spans="1:7" ht="26.5" thickBot="1" x14ac:dyDescent="0.4">
      <c r="A86" s="1">
        <v>3</v>
      </c>
      <c r="B86" s="3" t="s">
        <v>65</v>
      </c>
    </row>
    <row r="87" spans="1:7" ht="26.5" thickBot="1" x14ac:dyDescent="0.4">
      <c r="A87" s="1">
        <v>4</v>
      </c>
      <c r="B87" s="3" t="s">
        <v>66</v>
      </c>
    </row>
    <row r="88" spans="1:7" ht="26.5" thickBot="1" x14ac:dyDescent="0.4">
      <c r="A88" s="1">
        <v>5</v>
      </c>
      <c r="B88" s="15" t="s">
        <v>69</v>
      </c>
    </row>
    <row r="89" spans="1:7" ht="26.5" thickBot="1" x14ac:dyDescent="0.4">
      <c r="A89" s="1">
        <v>6</v>
      </c>
      <c r="B89" s="15" t="s">
        <v>201</v>
      </c>
    </row>
    <row r="90" spans="1:7" ht="26.5" thickBot="1" x14ac:dyDescent="0.4">
      <c r="A90" s="1">
        <v>7</v>
      </c>
      <c r="B90" s="15" t="s">
        <v>237</v>
      </c>
    </row>
    <row r="91" spans="1:7" ht="26.5" thickBot="1" x14ac:dyDescent="0.4">
      <c r="A91" s="1">
        <v>8</v>
      </c>
      <c r="B91" s="15" t="s">
        <v>236</v>
      </c>
    </row>
    <row r="92" spans="1:7" ht="26.5" thickBot="1" x14ac:dyDescent="0.4">
      <c r="A92" s="1">
        <v>9</v>
      </c>
      <c r="B92" s="15" t="s">
        <v>70</v>
      </c>
    </row>
    <row r="93" spans="1:7" ht="26.5" thickBot="1" x14ac:dyDescent="0.4">
      <c r="A93" s="1">
        <v>10</v>
      </c>
      <c r="B93" s="15" t="s">
        <v>207</v>
      </c>
    </row>
    <row r="94" spans="1:7" ht="26.5" thickBot="1" x14ac:dyDescent="0.4">
      <c r="A94" s="1">
        <v>11</v>
      </c>
      <c r="B94" s="15" t="s">
        <v>67</v>
      </c>
    </row>
    <row r="95" spans="1:7" ht="26.5" thickBot="1" x14ac:dyDescent="0.4">
      <c r="A95" s="1">
        <v>12</v>
      </c>
      <c r="B95" s="15" t="s">
        <v>68</v>
      </c>
    </row>
    <row r="96" spans="1:7" s="10" customFormat="1" ht="39.65" customHeight="1" thickBot="1" x14ac:dyDescent="0.4">
      <c r="A96" s="24" t="s">
        <v>71</v>
      </c>
      <c r="B96" s="24"/>
      <c r="C96" s="11" t="s">
        <v>6</v>
      </c>
      <c r="D96" s="12" t="s">
        <v>7</v>
      </c>
      <c r="E96" s="12" t="s">
        <v>10</v>
      </c>
      <c r="F96" s="12" t="s">
        <v>8</v>
      </c>
      <c r="G96" s="13" t="s">
        <v>9</v>
      </c>
    </row>
    <row r="97" spans="1:7" ht="26" x14ac:dyDescent="0.35">
      <c r="A97" s="1">
        <v>1</v>
      </c>
      <c r="B97" s="4" t="s">
        <v>202</v>
      </c>
    </row>
    <row r="98" spans="1:7" ht="39" x14ac:dyDescent="0.35">
      <c r="A98" s="1">
        <f>A97+1</f>
        <v>2</v>
      </c>
      <c r="B98" s="5" t="s">
        <v>203</v>
      </c>
    </row>
    <row r="99" spans="1:7" s="10" customFormat="1" ht="39" customHeight="1" thickBot="1" x14ac:dyDescent="0.4">
      <c r="A99" s="24" t="s">
        <v>72</v>
      </c>
      <c r="B99" s="24"/>
      <c r="C99" s="11" t="s">
        <v>6</v>
      </c>
      <c r="D99" s="12" t="s">
        <v>7</v>
      </c>
      <c r="E99" s="12" t="s">
        <v>10</v>
      </c>
      <c r="F99" s="12" t="s">
        <v>8</v>
      </c>
      <c r="G99" s="13" t="s">
        <v>9</v>
      </c>
    </row>
    <row r="100" spans="1:7" s="10" customFormat="1" ht="39" customHeight="1" thickBot="1" x14ac:dyDescent="0.4">
      <c r="A100" s="1">
        <v>1</v>
      </c>
      <c r="B100" s="18" t="s">
        <v>258</v>
      </c>
      <c r="C100" s="19"/>
      <c r="D100" s="20"/>
      <c r="E100" s="20"/>
      <c r="F100" s="20"/>
      <c r="G100" s="21"/>
    </row>
    <row r="101" spans="1:7" ht="33.75" customHeight="1" thickBot="1" x14ac:dyDescent="0.4">
      <c r="A101" s="1">
        <v>2</v>
      </c>
      <c r="B101" s="2" t="s">
        <v>226</v>
      </c>
    </row>
    <row r="102" spans="1:7" ht="39.5" thickBot="1" x14ac:dyDescent="0.4">
      <c r="A102" s="1">
        <f>A101+1</f>
        <v>3</v>
      </c>
      <c r="B102" s="3" t="s">
        <v>73</v>
      </c>
    </row>
    <row r="103" spans="1:7" ht="39.5" thickBot="1" x14ac:dyDescent="0.4">
      <c r="A103" s="1">
        <f t="shared" ref="A103:A111" si="12">A102+1</f>
        <v>4</v>
      </c>
      <c r="B103" s="3" t="s">
        <v>74</v>
      </c>
    </row>
    <row r="104" spans="1:7" ht="26.5" thickBot="1" x14ac:dyDescent="0.4">
      <c r="A104" s="1">
        <f t="shared" si="12"/>
        <v>5</v>
      </c>
      <c r="B104" s="3" t="s">
        <v>75</v>
      </c>
    </row>
    <row r="105" spans="1:7" ht="39.5" thickBot="1" x14ac:dyDescent="0.4">
      <c r="A105" s="1">
        <f t="shared" si="12"/>
        <v>6</v>
      </c>
      <c r="B105" s="3" t="s">
        <v>76</v>
      </c>
    </row>
    <row r="106" spans="1:7" ht="26.5" thickBot="1" x14ac:dyDescent="0.4">
      <c r="A106" s="1">
        <f t="shared" si="12"/>
        <v>7</v>
      </c>
      <c r="B106" s="3" t="s">
        <v>77</v>
      </c>
    </row>
    <row r="107" spans="1:7" ht="26.5" thickBot="1" x14ac:dyDescent="0.4">
      <c r="A107" s="1">
        <f t="shared" si="12"/>
        <v>8</v>
      </c>
      <c r="B107" s="3" t="s">
        <v>227</v>
      </c>
    </row>
    <row r="108" spans="1:7" ht="39.5" thickBot="1" x14ac:dyDescent="0.4">
      <c r="A108" s="1">
        <f t="shared" si="12"/>
        <v>9</v>
      </c>
      <c r="B108" s="3" t="s">
        <v>78</v>
      </c>
    </row>
    <row r="109" spans="1:7" ht="26.5" thickBot="1" x14ac:dyDescent="0.4">
      <c r="A109" s="1">
        <f t="shared" si="12"/>
        <v>10</v>
      </c>
      <c r="B109" s="3" t="s">
        <v>79</v>
      </c>
    </row>
    <row r="110" spans="1:7" ht="26.5" thickBot="1" x14ac:dyDescent="0.4">
      <c r="A110" s="1">
        <v>11</v>
      </c>
      <c r="B110" s="3" t="s">
        <v>80</v>
      </c>
    </row>
    <row r="111" spans="1:7" ht="26.5" thickBot="1" x14ac:dyDescent="0.4">
      <c r="A111" s="1">
        <f t="shared" si="12"/>
        <v>12</v>
      </c>
      <c r="B111" s="7" t="s">
        <v>81</v>
      </c>
    </row>
    <row r="112" spans="1:7" s="10" customFormat="1" ht="39.65" customHeight="1" x14ac:dyDescent="0.35">
      <c r="A112" s="24" t="s">
        <v>82</v>
      </c>
      <c r="B112" s="24"/>
      <c r="C112" s="11" t="s">
        <v>6</v>
      </c>
      <c r="D112" s="12" t="s">
        <v>7</v>
      </c>
      <c r="E112" s="12" t="s">
        <v>10</v>
      </c>
      <c r="F112" s="12" t="s">
        <v>8</v>
      </c>
      <c r="G112" s="13" t="s">
        <v>9</v>
      </c>
    </row>
    <row r="113" spans="1:7" ht="26.5" thickBot="1" x14ac:dyDescent="0.4">
      <c r="A113" s="1">
        <v>1</v>
      </c>
      <c r="B113" s="3" t="s">
        <v>208</v>
      </c>
    </row>
    <row r="114" spans="1:7" ht="26.5" thickBot="1" x14ac:dyDescent="0.4">
      <c r="A114" s="1">
        <f>A113+1</f>
        <v>2</v>
      </c>
      <c r="B114" s="3" t="s">
        <v>83</v>
      </c>
    </row>
    <row r="115" spans="1:7" ht="26.5" thickBot="1" x14ac:dyDescent="0.4">
      <c r="A115" s="1">
        <f t="shared" ref="A115:A121" si="13">A114+1</f>
        <v>3</v>
      </c>
      <c r="B115" s="3" t="s">
        <v>84</v>
      </c>
    </row>
    <row r="116" spans="1:7" ht="26.5" thickBot="1" x14ac:dyDescent="0.4">
      <c r="A116" s="1">
        <f t="shared" si="13"/>
        <v>4</v>
      </c>
      <c r="B116" s="3" t="s">
        <v>85</v>
      </c>
    </row>
    <row r="117" spans="1:7" ht="26.5" thickBot="1" x14ac:dyDescent="0.4">
      <c r="A117" s="1">
        <f t="shared" si="13"/>
        <v>5</v>
      </c>
      <c r="B117" s="3" t="s">
        <v>86</v>
      </c>
    </row>
    <row r="118" spans="1:7" ht="26.5" thickBot="1" x14ac:dyDescent="0.4">
      <c r="A118" s="1">
        <f t="shared" si="13"/>
        <v>6</v>
      </c>
      <c r="B118" s="3" t="s">
        <v>87</v>
      </c>
    </row>
    <row r="119" spans="1:7" ht="39.5" thickBot="1" x14ac:dyDescent="0.4">
      <c r="A119" s="1">
        <f t="shared" si="13"/>
        <v>7</v>
      </c>
      <c r="B119" s="3" t="s">
        <v>88</v>
      </c>
    </row>
    <row r="120" spans="1:7" ht="26.5" thickBot="1" x14ac:dyDescent="0.4">
      <c r="A120" s="1">
        <f t="shared" si="13"/>
        <v>8</v>
      </c>
      <c r="B120" s="3" t="s">
        <v>89</v>
      </c>
    </row>
    <row r="121" spans="1:7" ht="26.5" thickBot="1" x14ac:dyDescent="0.4">
      <c r="A121" s="1">
        <f t="shared" si="13"/>
        <v>9</v>
      </c>
      <c r="B121" s="8" t="s">
        <v>212</v>
      </c>
    </row>
    <row r="122" spans="1:7" ht="26.5" thickBot="1" x14ac:dyDescent="0.4">
      <c r="A122" s="1">
        <v>10</v>
      </c>
      <c r="B122" s="15" t="s">
        <v>238</v>
      </c>
    </row>
    <row r="123" spans="1:7" ht="26.5" thickBot="1" x14ac:dyDescent="0.4">
      <c r="A123" s="1">
        <v>11</v>
      </c>
      <c r="B123" s="15" t="s">
        <v>240</v>
      </c>
    </row>
    <row r="124" spans="1:7" ht="26.5" thickBot="1" x14ac:dyDescent="0.4">
      <c r="A124" s="1">
        <v>12</v>
      </c>
      <c r="B124" s="15" t="s">
        <v>90</v>
      </c>
    </row>
    <row r="125" spans="1:7" ht="26.5" thickBot="1" x14ac:dyDescent="0.4">
      <c r="A125" s="1">
        <v>13</v>
      </c>
      <c r="B125" s="15" t="s">
        <v>241</v>
      </c>
    </row>
    <row r="126" spans="1:7" ht="43.5" customHeight="1" thickBot="1" x14ac:dyDescent="0.4">
      <c r="A126" s="1">
        <v>14</v>
      </c>
      <c r="B126" s="15" t="s">
        <v>239</v>
      </c>
      <c r="C126" s="1" t="s">
        <v>262</v>
      </c>
    </row>
    <row r="127" spans="1:7" s="10" customFormat="1" ht="39.65" customHeight="1" thickBot="1" x14ac:dyDescent="0.4">
      <c r="A127" s="24" t="s">
        <v>91</v>
      </c>
      <c r="B127" s="24"/>
      <c r="C127" s="11" t="s">
        <v>6</v>
      </c>
      <c r="D127" s="12" t="s">
        <v>7</v>
      </c>
      <c r="E127" s="12" t="s">
        <v>10</v>
      </c>
      <c r="F127" s="12" t="s">
        <v>8</v>
      </c>
      <c r="G127" s="13" t="s">
        <v>9</v>
      </c>
    </row>
    <row r="128" spans="1:7" ht="26.5" thickBot="1" x14ac:dyDescent="0.4">
      <c r="A128" s="1">
        <v>1</v>
      </c>
      <c r="B128" s="2" t="s">
        <v>92</v>
      </c>
    </row>
    <row r="129" spans="1:7" ht="26.5" thickBot="1" x14ac:dyDescent="0.4">
      <c r="A129" s="1">
        <f>A128+1</f>
        <v>2</v>
      </c>
      <c r="B129" s="3" t="s">
        <v>93</v>
      </c>
    </row>
    <row r="130" spans="1:7" ht="39.5" thickBot="1" x14ac:dyDescent="0.4">
      <c r="A130" s="1">
        <f t="shared" ref="A130:A134" si="14">A129+1</f>
        <v>3</v>
      </c>
      <c r="B130" s="3" t="s">
        <v>94</v>
      </c>
    </row>
    <row r="131" spans="1:7" ht="26.5" thickBot="1" x14ac:dyDescent="0.4">
      <c r="A131" s="1">
        <f t="shared" si="14"/>
        <v>4</v>
      </c>
      <c r="B131" s="3" t="s">
        <v>95</v>
      </c>
    </row>
    <row r="132" spans="1:7" ht="39.5" thickBot="1" x14ac:dyDescent="0.4">
      <c r="A132" s="1">
        <f t="shared" si="14"/>
        <v>5</v>
      </c>
      <c r="B132" s="3" t="s">
        <v>220</v>
      </c>
    </row>
    <row r="133" spans="1:7" ht="26.5" thickBot="1" x14ac:dyDescent="0.4">
      <c r="A133" s="1">
        <f t="shared" si="14"/>
        <v>6</v>
      </c>
      <c r="B133" s="3" t="s">
        <v>96</v>
      </c>
    </row>
    <row r="134" spans="1:7" ht="39.5" thickBot="1" x14ac:dyDescent="0.4">
      <c r="A134" s="1">
        <f t="shared" si="14"/>
        <v>7</v>
      </c>
      <c r="B134" s="3" t="s">
        <v>97</v>
      </c>
    </row>
    <row r="135" spans="1:7" ht="26.5" thickBot="1" x14ac:dyDescent="0.4">
      <c r="A135" s="1">
        <v>8</v>
      </c>
      <c r="B135" s="22" t="s">
        <v>243</v>
      </c>
    </row>
    <row r="136" spans="1:7" ht="31" customHeight="1" thickBot="1" x14ac:dyDescent="0.4">
      <c r="A136" s="1">
        <v>9</v>
      </c>
      <c r="B136" s="22" t="s">
        <v>242</v>
      </c>
    </row>
    <row r="137" spans="1:7" s="10" customFormat="1" ht="39.65" customHeight="1" thickBot="1" x14ac:dyDescent="0.4">
      <c r="A137" s="24" t="s">
        <v>98</v>
      </c>
      <c r="B137" s="24"/>
      <c r="C137" s="11" t="s">
        <v>6</v>
      </c>
      <c r="D137" s="12" t="s">
        <v>7</v>
      </c>
      <c r="E137" s="12" t="s">
        <v>10</v>
      </c>
      <c r="F137" s="12" t="s">
        <v>8</v>
      </c>
      <c r="G137" s="13" t="s">
        <v>9</v>
      </c>
    </row>
    <row r="138" spans="1:7" ht="26.5" thickBot="1" x14ac:dyDescent="0.4">
      <c r="A138" s="1">
        <v>1</v>
      </c>
      <c r="B138" s="8" t="s">
        <v>99</v>
      </c>
    </row>
    <row r="139" spans="1:7" ht="26.5" thickBot="1" x14ac:dyDescent="0.4">
      <c r="A139" s="1">
        <v>2</v>
      </c>
      <c r="B139" s="18" t="s">
        <v>245</v>
      </c>
    </row>
    <row r="140" spans="1:7" ht="26.5" thickBot="1" x14ac:dyDescent="0.4">
      <c r="A140" s="1">
        <v>3</v>
      </c>
      <c r="B140" s="3" t="s">
        <v>100</v>
      </c>
    </row>
    <row r="141" spans="1:7" ht="26.5" thickBot="1" x14ac:dyDescent="0.4">
      <c r="A141" s="1">
        <f t="shared" ref="A141" si="15">A140+1</f>
        <v>4</v>
      </c>
      <c r="B141" s="3" t="s">
        <v>213</v>
      </c>
    </row>
    <row r="142" spans="1:7" ht="26.5" thickBot="1" x14ac:dyDescent="0.4">
      <c r="A142" s="1">
        <f>A141+1</f>
        <v>5</v>
      </c>
      <c r="B142" s="7" t="s">
        <v>101</v>
      </c>
    </row>
    <row r="143" spans="1:7" ht="44" thickBot="1" x14ac:dyDescent="0.4">
      <c r="A143" s="24" t="s">
        <v>252</v>
      </c>
      <c r="B143" s="24"/>
      <c r="C143" s="11" t="s">
        <v>6</v>
      </c>
      <c r="D143" s="12" t="s">
        <v>7</v>
      </c>
      <c r="E143" s="12" t="s">
        <v>10</v>
      </c>
      <c r="F143" s="12" t="s">
        <v>8</v>
      </c>
      <c r="G143" s="13" t="s">
        <v>9</v>
      </c>
    </row>
    <row r="144" spans="1:7" ht="28" customHeight="1" thickBot="1" x14ac:dyDescent="0.4">
      <c r="A144" s="1">
        <v>1</v>
      </c>
      <c r="B144" s="15" t="s">
        <v>253</v>
      </c>
    </row>
    <row r="145" spans="1:7" s="10" customFormat="1" ht="39.65" customHeight="1" x14ac:dyDescent="0.35">
      <c r="A145" s="24" t="s">
        <v>102</v>
      </c>
      <c r="B145" s="24"/>
      <c r="C145" s="11" t="s">
        <v>6</v>
      </c>
      <c r="D145" s="12" t="s">
        <v>7</v>
      </c>
      <c r="E145" s="12" t="s">
        <v>10</v>
      </c>
      <c r="F145" s="12" t="s">
        <v>8</v>
      </c>
      <c r="G145" s="13" t="s">
        <v>9</v>
      </c>
    </row>
    <row r="146" spans="1:7" ht="52.5" thickBot="1" x14ac:dyDescent="0.4">
      <c r="A146" s="1">
        <v>1</v>
      </c>
      <c r="B146" s="5" t="s">
        <v>204</v>
      </c>
    </row>
    <row r="147" spans="1:7" ht="26.5" thickBot="1" x14ac:dyDescent="0.4">
      <c r="A147" s="1">
        <v>2</v>
      </c>
      <c r="B147" s="8" t="s">
        <v>103</v>
      </c>
    </row>
    <row r="148" spans="1:7" ht="29.5" thickBot="1" x14ac:dyDescent="0.4">
      <c r="A148" s="1">
        <v>3</v>
      </c>
      <c r="B148" s="8" t="s">
        <v>214</v>
      </c>
    </row>
    <row r="149" spans="1:7" ht="26.5" thickBot="1" x14ac:dyDescent="0.4">
      <c r="A149" s="1">
        <f t="shared" ref="A149:A152" si="16">A148+1</f>
        <v>4</v>
      </c>
      <c r="B149" s="7" t="s">
        <v>104</v>
      </c>
    </row>
    <row r="150" spans="1:7" ht="26.5" thickBot="1" x14ac:dyDescent="0.4">
      <c r="A150" s="1">
        <f t="shared" si="16"/>
        <v>5</v>
      </c>
      <c r="B150" s="7" t="s">
        <v>105</v>
      </c>
    </row>
    <row r="151" spans="1:7" ht="26.5" thickBot="1" x14ac:dyDescent="0.4">
      <c r="A151" s="1">
        <f t="shared" si="16"/>
        <v>6</v>
      </c>
      <c r="B151" s="7" t="s">
        <v>106</v>
      </c>
    </row>
    <row r="152" spans="1:7" ht="26.5" thickBot="1" x14ac:dyDescent="0.4">
      <c r="A152" s="1">
        <f t="shared" si="16"/>
        <v>7</v>
      </c>
      <c r="B152" s="7" t="s">
        <v>107</v>
      </c>
    </row>
    <row r="153" spans="1:7" ht="24.65" customHeight="1" thickBot="1" x14ac:dyDescent="0.4">
      <c r="A153" s="1">
        <v>8</v>
      </c>
      <c r="B153" s="15" t="s">
        <v>248</v>
      </c>
    </row>
    <row r="154" spans="1:7" ht="26.5" thickBot="1" x14ac:dyDescent="0.4">
      <c r="A154" s="1">
        <v>9</v>
      </c>
      <c r="B154" s="15" t="s">
        <v>249</v>
      </c>
    </row>
    <row r="155" spans="1:7" s="10" customFormat="1" ht="39.65" customHeight="1" thickBot="1" x14ac:dyDescent="0.4">
      <c r="A155" s="24" t="s">
        <v>108</v>
      </c>
      <c r="B155" s="24"/>
      <c r="C155" s="11" t="s">
        <v>6</v>
      </c>
      <c r="D155" s="12" t="s">
        <v>7</v>
      </c>
      <c r="E155" s="12" t="s">
        <v>10</v>
      </c>
      <c r="F155" s="12" t="s">
        <v>8</v>
      </c>
      <c r="G155" s="13" t="s">
        <v>9</v>
      </c>
    </row>
    <row r="156" spans="1:7" ht="39.5" thickBot="1" x14ac:dyDescent="0.4">
      <c r="A156" s="1">
        <v>1</v>
      </c>
      <c r="B156" s="2" t="s">
        <v>109</v>
      </c>
    </row>
    <row r="157" spans="1:7" ht="39.5" thickBot="1" x14ac:dyDescent="0.4">
      <c r="A157" s="1">
        <v>2</v>
      </c>
      <c r="B157" s="18" t="s">
        <v>260</v>
      </c>
    </row>
    <row r="158" spans="1:7" ht="39.5" thickBot="1" x14ac:dyDescent="0.4">
      <c r="A158" s="1">
        <v>3</v>
      </c>
      <c r="B158" s="2" t="s">
        <v>110</v>
      </c>
    </row>
    <row r="159" spans="1:7" ht="26.5" thickBot="1" x14ac:dyDescent="0.4">
      <c r="A159" s="1">
        <v>4</v>
      </c>
      <c r="B159" s="18" t="s">
        <v>259</v>
      </c>
    </row>
    <row r="160" spans="1:7" ht="26.5" thickBot="1" x14ac:dyDescent="0.4">
      <c r="A160" s="1">
        <v>5</v>
      </c>
      <c r="B160" s="15" t="s">
        <v>111</v>
      </c>
    </row>
    <row r="161" spans="1:7" ht="39.5" thickBot="1" x14ac:dyDescent="0.4">
      <c r="A161" s="1">
        <f t="shared" ref="A161:A163" si="17">A160+1</f>
        <v>6</v>
      </c>
      <c r="B161" s="15" t="s">
        <v>112</v>
      </c>
    </row>
    <row r="162" spans="1:7" ht="39.5" thickBot="1" x14ac:dyDescent="0.4">
      <c r="A162" s="1">
        <f t="shared" si="17"/>
        <v>7</v>
      </c>
      <c r="B162" s="15" t="s">
        <v>113</v>
      </c>
    </row>
    <row r="163" spans="1:7" ht="39.5" thickBot="1" x14ac:dyDescent="0.4">
      <c r="A163" s="1">
        <f t="shared" si="17"/>
        <v>8</v>
      </c>
      <c r="B163" s="15" t="s">
        <v>114</v>
      </c>
    </row>
    <row r="164" spans="1:7" s="10" customFormat="1" ht="39.65" customHeight="1" thickBot="1" x14ac:dyDescent="0.4">
      <c r="A164" s="24" t="s">
        <v>115</v>
      </c>
      <c r="B164" s="24"/>
      <c r="C164" s="11" t="s">
        <v>6</v>
      </c>
      <c r="D164" s="12" t="s">
        <v>7</v>
      </c>
      <c r="E164" s="12" t="s">
        <v>10</v>
      </c>
      <c r="F164" s="12" t="s">
        <v>8</v>
      </c>
      <c r="G164" s="13" t="s">
        <v>9</v>
      </c>
    </row>
    <row r="165" spans="1:7" ht="39.5" thickBot="1" x14ac:dyDescent="0.4">
      <c r="A165" s="1">
        <v>1</v>
      </c>
      <c r="B165" s="2" t="s">
        <v>116</v>
      </c>
    </row>
    <row r="166" spans="1:7" ht="39.5" thickBot="1" x14ac:dyDescent="0.4">
      <c r="A166" s="1">
        <f>A165+1</f>
        <v>2</v>
      </c>
      <c r="B166" s="3" t="s">
        <v>117</v>
      </c>
    </row>
    <row r="167" spans="1:7" ht="39.5" thickBot="1" x14ac:dyDescent="0.4">
      <c r="A167" s="1">
        <f t="shared" ref="A167:A181" si="18">A166+1</f>
        <v>3</v>
      </c>
      <c r="B167" s="3" t="s">
        <v>118</v>
      </c>
    </row>
    <row r="168" spans="1:7" ht="39.5" thickBot="1" x14ac:dyDescent="0.4">
      <c r="A168" s="1">
        <f t="shared" si="18"/>
        <v>4</v>
      </c>
      <c r="B168" s="3" t="s">
        <v>119</v>
      </c>
    </row>
    <row r="169" spans="1:7" ht="39.5" thickBot="1" x14ac:dyDescent="0.4">
      <c r="A169" s="1">
        <f t="shared" si="18"/>
        <v>5</v>
      </c>
      <c r="B169" s="3" t="s">
        <v>120</v>
      </c>
    </row>
    <row r="170" spans="1:7" ht="39.5" thickBot="1" x14ac:dyDescent="0.4">
      <c r="A170" s="1">
        <f t="shared" si="18"/>
        <v>6</v>
      </c>
      <c r="B170" s="3" t="s">
        <v>121</v>
      </c>
    </row>
    <row r="171" spans="1:7" ht="26.5" thickBot="1" x14ac:dyDescent="0.4">
      <c r="A171" s="1">
        <f t="shared" si="18"/>
        <v>7</v>
      </c>
      <c r="B171" s="3" t="s">
        <v>122</v>
      </c>
    </row>
    <row r="172" spans="1:7" ht="39.5" thickBot="1" x14ac:dyDescent="0.4">
      <c r="A172" s="1">
        <f t="shared" si="18"/>
        <v>8</v>
      </c>
      <c r="B172" s="7" t="s">
        <v>123</v>
      </c>
    </row>
    <row r="173" spans="1:7" ht="26.5" thickBot="1" x14ac:dyDescent="0.4">
      <c r="A173" s="1">
        <f t="shared" si="18"/>
        <v>9</v>
      </c>
      <c r="B173" s="7" t="s">
        <v>124</v>
      </c>
    </row>
    <row r="174" spans="1:7" ht="26.5" thickBot="1" x14ac:dyDescent="0.4">
      <c r="A174" s="1">
        <f t="shared" si="18"/>
        <v>10</v>
      </c>
      <c r="B174" s="7" t="s">
        <v>125</v>
      </c>
    </row>
    <row r="175" spans="1:7" ht="39.5" thickBot="1" x14ac:dyDescent="0.4">
      <c r="A175" s="1">
        <f t="shared" si="18"/>
        <v>11</v>
      </c>
      <c r="B175" s="7" t="s">
        <v>126</v>
      </c>
    </row>
    <row r="176" spans="1:7" ht="26.5" thickBot="1" x14ac:dyDescent="0.4">
      <c r="A176" s="1">
        <f t="shared" si="18"/>
        <v>12</v>
      </c>
      <c r="B176" s="7" t="s">
        <v>127</v>
      </c>
    </row>
    <row r="177" spans="1:7" ht="39.5" thickBot="1" x14ac:dyDescent="0.4">
      <c r="A177" s="1">
        <f t="shared" si="18"/>
        <v>13</v>
      </c>
      <c r="B177" s="7" t="s">
        <v>128</v>
      </c>
    </row>
    <row r="178" spans="1:7" ht="15" thickBot="1" x14ac:dyDescent="0.4">
      <c r="A178" s="1">
        <f t="shared" si="18"/>
        <v>14</v>
      </c>
      <c r="B178" s="7" t="s">
        <v>129</v>
      </c>
    </row>
    <row r="179" spans="1:7" ht="39.5" thickBot="1" x14ac:dyDescent="0.4">
      <c r="A179" s="1">
        <f t="shared" si="18"/>
        <v>15</v>
      </c>
      <c r="B179" s="7" t="s">
        <v>130</v>
      </c>
    </row>
    <row r="180" spans="1:7" ht="29.5" thickBot="1" x14ac:dyDescent="0.4">
      <c r="A180" s="1">
        <f t="shared" si="18"/>
        <v>16</v>
      </c>
      <c r="B180" s="7" t="s">
        <v>131</v>
      </c>
    </row>
    <row r="181" spans="1:7" ht="26.5" thickBot="1" x14ac:dyDescent="0.4">
      <c r="A181" s="1">
        <f t="shared" si="18"/>
        <v>17</v>
      </c>
      <c r="B181" s="7" t="s">
        <v>215</v>
      </c>
    </row>
    <row r="182" spans="1:7" s="10" customFormat="1" ht="39.65" customHeight="1" thickBot="1" x14ac:dyDescent="0.4">
      <c r="A182" s="24" t="s">
        <v>132</v>
      </c>
      <c r="B182" s="24"/>
      <c r="C182" s="11" t="s">
        <v>6</v>
      </c>
      <c r="D182" s="12" t="s">
        <v>7</v>
      </c>
      <c r="E182" s="12" t="s">
        <v>10</v>
      </c>
      <c r="F182" s="12" t="s">
        <v>8</v>
      </c>
      <c r="G182" s="13" t="s">
        <v>9</v>
      </c>
    </row>
    <row r="183" spans="1:7" ht="15" thickBot="1" x14ac:dyDescent="0.4">
      <c r="A183" s="1">
        <v>1</v>
      </c>
      <c r="B183" s="2" t="s">
        <v>133</v>
      </c>
    </row>
    <row r="184" spans="1:7" ht="26.5" thickBot="1" x14ac:dyDescent="0.4">
      <c r="A184" s="1">
        <f>A183+1</f>
        <v>2</v>
      </c>
      <c r="B184" s="3" t="s">
        <v>134</v>
      </c>
    </row>
    <row r="185" spans="1:7" ht="26.5" thickBot="1" x14ac:dyDescent="0.4">
      <c r="A185" s="1">
        <f t="shared" ref="A185:A186" si="19">A184+1</f>
        <v>3</v>
      </c>
      <c r="B185" s="3" t="s">
        <v>135</v>
      </c>
    </row>
    <row r="186" spans="1:7" ht="26.5" thickBot="1" x14ac:dyDescent="0.4">
      <c r="A186" s="1">
        <f t="shared" si="19"/>
        <v>4</v>
      </c>
      <c r="B186" s="7" t="s">
        <v>136</v>
      </c>
    </row>
    <row r="187" spans="1:7" ht="27.75" customHeight="1" thickBot="1" x14ac:dyDescent="0.4">
      <c r="A187" s="1">
        <v>5</v>
      </c>
      <c r="B187" s="15" t="s">
        <v>270</v>
      </c>
    </row>
    <row r="188" spans="1:7" s="10" customFormat="1" ht="39.65" customHeight="1" thickBot="1" x14ac:dyDescent="0.4">
      <c r="A188" s="24" t="s">
        <v>137</v>
      </c>
      <c r="B188" s="24"/>
      <c r="C188" s="11" t="s">
        <v>6</v>
      </c>
      <c r="D188" s="12" t="s">
        <v>7</v>
      </c>
      <c r="E188" s="12" t="s">
        <v>10</v>
      </c>
      <c r="F188" s="12" t="s">
        <v>8</v>
      </c>
      <c r="G188" s="13" t="s">
        <v>9</v>
      </c>
    </row>
    <row r="189" spans="1:7" ht="26.5" thickBot="1" x14ac:dyDescent="0.4">
      <c r="A189" s="1">
        <v>1</v>
      </c>
      <c r="B189" s="2" t="s">
        <v>138</v>
      </c>
    </row>
    <row r="190" spans="1:7" ht="26.5" thickBot="1" x14ac:dyDescent="0.4">
      <c r="A190" s="1">
        <f>A189+1</f>
        <v>2</v>
      </c>
      <c r="B190" s="3" t="s">
        <v>139</v>
      </c>
    </row>
    <row r="191" spans="1:7" ht="26.5" thickBot="1" x14ac:dyDescent="0.4">
      <c r="A191" s="1">
        <f t="shared" ref="A191:A196" si="20">A190+1</f>
        <v>3</v>
      </c>
      <c r="B191" s="3" t="s">
        <v>140</v>
      </c>
    </row>
    <row r="192" spans="1:7" ht="26.5" thickBot="1" x14ac:dyDescent="0.4">
      <c r="A192" s="1">
        <f t="shared" si="20"/>
        <v>4</v>
      </c>
      <c r="B192" s="3" t="s">
        <v>141</v>
      </c>
    </row>
    <row r="193" spans="1:7" ht="42" customHeight="1" thickBot="1" x14ac:dyDescent="0.4">
      <c r="A193" s="1">
        <f t="shared" si="20"/>
        <v>5</v>
      </c>
      <c r="B193" s="2" t="s">
        <v>209</v>
      </c>
    </row>
    <row r="194" spans="1:7" ht="26.5" thickBot="1" x14ac:dyDescent="0.4">
      <c r="A194" s="1">
        <f t="shared" si="20"/>
        <v>6</v>
      </c>
      <c r="B194" s="2" t="s">
        <v>142</v>
      </c>
    </row>
    <row r="195" spans="1:7" ht="39.5" thickBot="1" x14ac:dyDescent="0.4">
      <c r="A195" s="1">
        <f t="shared" si="20"/>
        <v>7</v>
      </c>
      <c r="B195" s="3" t="s">
        <v>2</v>
      </c>
    </row>
    <row r="196" spans="1:7" ht="26.5" thickBot="1" x14ac:dyDescent="0.4">
      <c r="A196" s="1">
        <f t="shared" si="20"/>
        <v>8</v>
      </c>
      <c r="B196" s="7" t="s">
        <v>143</v>
      </c>
    </row>
    <row r="197" spans="1:7" s="10" customFormat="1" ht="39.65" customHeight="1" thickBot="1" x14ac:dyDescent="0.4">
      <c r="A197" s="24" t="s">
        <v>144</v>
      </c>
      <c r="B197" s="24"/>
      <c r="C197" s="11" t="s">
        <v>6</v>
      </c>
      <c r="D197" s="12" t="s">
        <v>7</v>
      </c>
      <c r="E197" s="12" t="s">
        <v>10</v>
      </c>
      <c r="F197" s="12" t="s">
        <v>8</v>
      </c>
      <c r="G197" s="13" t="s">
        <v>9</v>
      </c>
    </row>
    <row r="198" spans="1:7" ht="39.5" thickBot="1" x14ac:dyDescent="0.4">
      <c r="A198" s="1">
        <v>1</v>
      </c>
      <c r="B198" s="8" t="s">
        <v>145</v>
      </c>
    </row>
    <row r="199" spans="1:7" ht="25.5" customHeight="1" thickBot="1" x14ac:dyDescent="0.4">
      <c r="A199" s="1">
        <v>2</v>
      </c>
      <c r="B199" s="8" t="s">
        <v>263</v>
      </c>
    </row>
    <row r="200" spans="1:7" s="10" customFormat="1" ht="39.65" customHeight="1" thickBot="1" x14ac:dyDescent="0.4">
      <c r="A200" s="24" t="s">
        <v>146</v>
      </c>
      <c r="B200" s="24"/>
      <c r="C200" s="11" t="s">
        <v>6</v>
      </c>
      <c r="D200" s="12" t="s">
        <v>7</v>
      </c>
      <c r="E200" s="12" t="s">
        <v>10</v>
      </c>
      <c r="F200" s="12" t="s">
        <v>8</v>
      </c>
      <c r="G200" s="13" t="s">
        <v>9</v>
      </c>
    </row>
    <row r="201" spans="1:7" ht="26.5" thickBot="1" x14ac:dyDescent="0.4">
      <c r="A201" s="1">
        <v>1</v>
      </c>
      <c r="B201" s="2" t="s">
        <v>267</v>
      </c>
    </row>
    <row r="202" spans="1:7" ht="26.5" thickBot="1" x14ac:dyDescent="0.4">
      <c r="A202" s="1">
        <v>2</v>
      </c>
      <c r="B202" s="3" t="s">
        <v>147</v>
      </c>
    </row>
    <row r="203" spans="1:7" ht="26.5" thickBot="1" x14ac:dyDescent="0.4">
      <c r="A203" s="1">
        <v>3</v>
      </c>
      <c r="B203" s="3" t="s">
        <v>148</v>
      </c>
    </row>
    <row r="204" spans="1:7" ht="26.5" thickBot="1" x14ac:dyDescent="0.4">
      <c r="A204" s="1">
        <v>4</v>
      </c>
      <c r="B204" s="3" t="s">
        <v>149</v>
      </c>
    </row>
    <row r="205" spans="1:7" ht="26.5" thickBot="1" x14ac:dyDescent="0.4">
      <c r="A205" s="1">
        <v>5</v>
      </c>
      <c r="B205" s="3" t="s">
        <v>150</v>
      </c>
    </row>
    <row r="206" spans="1:7" ht="26.5" thickBot="1" x14ac:dyDescent="0.4">
      <c r="A206" s="1">
        <v>6</v>
      </c>
      <c r="B206" s="2" t="s">
        <v>246</v>
      </c>
    </row>
    <row r="207" spans="1:7" ht="26.5" thickBot="1" x14ac:dyDescent="0.35">
      <c r="B207" s="23" t="s">
        <v>269</v>
      </c>
    </row>
    <row r="208" spans="1:7" ht="26.5" thickBot="1" x14ac:dyDescent="0.4">
      <c r="A208" s="1">
        <v>7</v>
      </c>
      <c r="B208" s="2" t="s">
        <v>151</v>
      </c>
    </row>
    <row r="209" spans="1:7" ht="26.5" thickBot="1" x14ac:dyDescent="0.4">
      <c r="A209" s="1">
        <f t="shared" ref="A209:A212" si="21">A208+1</f>
        <v>8</v>
      </c>
      <c r="B209" s="2" t="s">
        <v>152</v>
      </c>
    </row>
    <row r="210" spans="1:7" ht="39.5" thickBot="1" x14ac:dyDescent="0.4">
      <c r="A210" s="1">
        <f t="shared" si="21"/>
        <v>9</v>
      </c>
      <c r="B210" s="2" t="s">
        <v>153</v>
      </c>
    </row>
    <row r="211" spans="1:7" ht="39.5" thickBot="1" x14ac:dyDescent="0.4">
      <c r="A211" s="1">
        <f t="shared" si="21"/>
        <v>10</v>
      </c>
      <c r="B211" s="2" t="s">
        <v>154</v>
      </c>
    </row>
    <row r="212" spans="1:7" ht="39.5" thickBot="1" x14ac:dyDescent="0.4">
      <c r="A212" s="1">
        <f t="shared" si="21"/>
        <v>11</v>
      </c>
      <c r="B212" s="2" t="s">
        <v>155</v>
      </c>
    </row>
    <row r="213" spans="1:7" ht="39.5" thickBot="1" x14ac:dyDescent="0.4">
      <c r="A213" s="1">
        <v>12</v>
      </c>
      <c r="B213" s="2" t="s">
        <v>247</v>
      </c>
    </row>
    <row r="214" spans="1:7" ht="26.5" thickBot="1" x14ac:dyDescent="0.4">
      <c r="A214" s="1">
        <v>13</v>
      </c>
      <c r="B214" s="2" t="s">
        <v>156</v>
      </c>
    </row>
    <row r="215" spans="1:7" ht="39.5" thickBot="1" x14ac:dyDescent="0.4">
      <c r="A215" s="1">
        <f>A214+1</f>
        <v>14</v>
      </c>
      <c r="B215" s="3" t="s">
        <v>157</v>
      </c>
    </row>
    <row r="216" spans="1:7" ht="27" customHeight="1" thickBot="1" x14ac:dyDescent="0.4">
      <c r="A216" s="1">
        <v>15</v>
      </c>
      <c r="B216" s="3" t="s">
        <v>268</v>
      </c>
    </row>
    <row r="217" spans="1:7" s="10" customFormat="1" ht="35.5" customHeight="1" thickBot="1" x14ac:dyDescent="0.4">
      <c r="A217" s="24" t="s">
        <v>251</v>
      </c>
      <c r="B217" s="24"/>
      <c r="C217" s="11" t="s">
        <v>6</v>
      </c>
      <c r="D217" s="12" t="s">
        <v>7</v>
      </c>
      <c r="E217" s="12" t="s">
        <v>10</v>
      </c>
      <c r="F217" s="12" t="s">
        <v>8</v>
      </c>
      <c r="G217" s="13" t="s">
        <v>9</v>
      </c>
    </row>
    <row r="218" spans="1:7" ht="26.5" thickBot="1" x14ac:dyDescent="0.4">
      <c r="A218" s="1">
        <v>1</v>
      </c>
      <c r="B218" s="2" t="s">
        <v>158</v>
      </c>
    </row>
    <row r="219" spans="1:7" ht="39.5" thickBot="1" x14ac:dyDescent="0.4">
      <c r="A219" s="1">
        <f>A218+1</f>
        <v>2</v>
      </c>
      <c r="B219" s="3" t="s">
        <v>159</v>
      </c>
    </row>
    <row r="220" spans="1:7" ht="26.5" thickBot="1" x14ac:dyDescent="0.4">
      <c r="A220" s="1">
        <f t="shared" ref="A220:A247" si="22">A219+1</f>
        <v>3</v>
      </c>
      <c r="B220" s="3" t="s">
        <v>160</v>
      </c>
    </row>
    <row r="221" spans="1:7" ht="26.5" thickBot="1" x14ac:dyDescent="0.4">
      <c r="A221" s="1">
        <f t="shared" si="22"/>
        <v>4</v>
      </c>
      <c r="B221" s="3" t="s">
        <v>161</v>
      </c>
    </row>
    <row r="222" spans="1:7" ht="26.5" thickBot="1" x14ac:dyDescent="0.4">
      <c r="A222" s="1">
        <f t="shared" si="22"/>
        <v>5</v>
      </c>
      <c r="B222" s="3" t="s">
        <v>162</v>
      </c>
    </row>
    <row r="223" spans="1:7" ht="26.5" thickBot="1" x14ac:dyDescent="0.4">
      <c r="A223" s="1">
        <f t="shared" si="22"/>
        <v>6</v>
      </c>
      <c r="B223" s="3" t="s">
        <v>163</v>
      </c>
    </row>
    <row r="224" spans="1:7" ht="39.5" thickBot="1" x14ac:dyDescent="0.4">
      <c r="A224" s="1">
        <f t="shared" si="22"/>
        <v>7</v>
      </c>
      <c r="B224" s="3" t="s">
        <v>164</v>
      </c>
    </row>
    <row r="225" spans="1:2" ht="26.5" thickBot="1" x14ac:dyDescent="0.4">
      <c r="A225" s="1">
        <f t="shared" si="22"/>
        <v>8</v>
      </c>
      <c r="B225" s="3" t="s">
        <v>165</v>
      </c>
    </row>
    <row r="226" spans="1:2" ht="39.5" thickBot="1" x14ac:dyDescent="0.4">
      <c r="A226" s="1">
        <f t="shared" si="22"/>
        <v>9</v>
      </c>
      <c r="B226" s="3" t="s">
        <v>166</v>
      </c>
    </row>
    <row r="227" spans="1:2" ht="26.5" thickBot="1" x14ac:dyDescent="0.4">
      <c r="A227" s="1">
        <f t="shared" si="22"/>
        <v>10</v>
      </c>
      <c r="B227" s="3" t="s">
        <v>167</v>
      </c>
    </row>
    <row r="228" spans="1:2" ht="52.5" thickBot="1" x14ac:dyDescent="0.4">
      <c r="A228" s="1">
        <f t="shared" si="22"/>
        <v>11</v>
      </c>
      <c r="B228" s="3" t="s">
        <v>228</v>
      </c>
    </row>
    <row r="229" spans="1:2" ht="26.5" thickBot="1" x14ac:dyDescent="0.4">
      <c r="A229" s="1">
        <f t="shared" si="22"/>
        <v>12</v>
      </c>
      <c r="B229" s="3" t="s">
        <v>168</v>
      </c>
    </row>
    <row r="230" spans="1:2" ht="26.5" thickBot="1" x14ac:dyDescent="0.4">
      <c r="A230" s="1">
        <f t="shared" si="22"/>
        <v>13</v>
      </c>
      <c r="B230" s="3" t="s">
        <v>169</v>
      </c>
    </row>
    <row r="231" spans="1:2" ht="26.5" thickBot="1" x14ac:dyDescent="0.4">
      <c r="A231" s="1">
        <f t="shared" si="22"/>
        <v>14</v>
      </c>
      <c r="B231" s="8" t="s">
        <v>216</v>
      </c>
    </row>
    <row r="232" spans="1:2" ht="26.5" thickBot="1" x14ac:dyDescent="0.4">
      <c r="A232" s="1">
        <f t="shared" si="22"/>
        <v>15</v>
      </c>
      <c r="B232" s="3" t="s">
        <v>170</v>
      </c>
    </row>
    <row r="233" spans="1:2" ht="26.5" thickBot="1" x14ac:dyDescent="0.4">
      <c r="A233" s="1">
        <f t="shared" si="22"/>
        <v>16</v>
      </c>
      <c r="B233" s="3" t="s">
        <v>171</v>
      </c>
    </row>
    <row r="234" spans="1:2" ht="26.5" thickBot="1" x14ac:dyDescent="0.4">
      <c r="A234" s="1">
        <f t="shared" si="22"/>
        <v>17</v>
      </c>
      <c r="B234" s="3" t="s">
        <v>172</v>
      </c>
    </row>
    <row r="235" spans="1:2" ht="26.5" thickBot="1" x14ac:dyDescent="0.4">
      <c r="A235" s="1">
        <f t="shared" si="22"/>
        <v>18</v>
      </c>
      <c r="B235" s="3" t="s">
        <v>173</v>
      </c>
    </row>
    <row r="236" spans="1:2" ht="29.5" thickBot="1" x14ac:dyDescent="0.4">
      <c r="A236" s="1">
        <f t="shared" si="22"/>
        <v>19</v>
      </c>
      <c r="B236" s="6" t="s">
        <v>174</v>
      </c>
    </row>
    <row r="237" spans="1:2" ht="29.5" thickBot="1" x14ac:dyDescent="0.4">
      <c r="A237" s="1">
        <f t="shared" si="22"/>
        <v>20</v>
      </c>
      <c r="B237" s="6" t="s">
        <v>175</v>
      </c>
    </row>
    <row r="238" spans="1:2" ht="26.5" thickBot="1" x14ac:dyDescent="0.4">
      <c r="A238" s="1">
        <f t="shared" si="22"/>
        <v>21</v>
      </c>
      <c r="B238" s="3" t="s">
        <v>176</v>
      </c>
    </row>
    <row r="239" spans="1:2" ht="39.5" thickBot="1" x14ac:dyDescent="0.4">
      <c r="A239" s="1">
        <f t="shared" si="22"/>
        <v>22</v>
      </c>
      <c r="B239" s="3" t="s">
        <v>177</v>
      </c>
    </row>
    <row r="240" spans="1:2" ht="26.5" thickBot="1" x14ac:dyDescent="0.4">
      <c r="A240" s="1">
        <f t="shared" si="22"/>
        <v>23</v>
      </c>
      <c r="B240" s="6" t="s">
        <v>178</v>
      </c>
    </row>
    <row r="241" spans="1:7" ht="42" customHeight="1" thickBot="1" x14ac:dyDescent="0.4">
      <c r="A241" s="1">
        <f t="shared" si="22"/>
        <v>24</v>
      </c>
      <c r="B241" s="2" t="s">
        <v>206</v>
      </c>
    </row>
    <row r="242" spans="1:7" ht="42" customHeight="1" thickBot="1" x14ac:dyDescent="0.4">
      <c r="A242" s="1">
        <v>25</v>
      </c>
      <c r="B242" s="15" t="s">
        <v>180</v>
      </c>
    </row>
    <row r="243" spans="1:7" ht="26.5" thickBot="1" x14ac:dyDescent="0.4">
      <c r="A243" s="1">
        <v>26</v>
      </c>
      <c r="B243" s="15" t="s">
        <v>179</v>
      </c>
    </row>
    <row r="244" spans="1:7" ht="26.5" thickBot="1" x14ac:dyDescent="0.4">
      <c r="A244" s="1">
        <v>27</v>
      </c>
      <c r="B244" s="15" t="s">
        <v>218</v>
      </c>
    </row>
    <row r="245" spans="1:7" ht="26.5" thickBot="1" x14ac:dyDescent="0.4">
      <c r="A245" s="1">
        <f t="shared" si="22"/>
        <v>28</v>
      </c>
      <c r="B245" s="15" t="s">
        <v>217</v>
      </c>
    </row>
    <row r="246" spans="1:7" ht="26.5" thickBot="1" x14ac:dyDescent="0.4">
      <c r="A246" s="1">
        <f t="shared" si="22"/>
        <v>29</v>
      </c>
      <c r="B246" s="15" t="s">
        <v>181</v>
      </c>
    </row>
    <row r="247" spans="1:7" ht="26.5" thickBot="1" x14ac:dyDescent="0.4">
      <c r="A247" s="1">
        <f t="shared" si="22"/>
        <v>30</v>
      </c>
      <c r="B247" s="15" t="s">
        <v>182</v>
      </c>
    </row>
    <row r="248" spans="1:7" ht="39" customHeight="1" thickBot="1" x14ac:dyDescent="0.4">
      <c r="A248" s="1">
        <v>31</v>
      </c>
      <c r="B248" s="15" t="s">
        <v>257</v>
      </c>
    </row>
    <row r="249" spans="1:7" ht="39" customHeight="1" thickBot="1" x14ac:dyDescent="0.4">
      <c r="A249" s="1">
        <v>32</v>
      </c>
      <c r="B249" s="15" t="s">
        <v>264</v>
      </c>
    </row>
    <row r="250" spans="1:7" s="10" customFormat="1" ht="39.65" customHeight="1" thickBot="1" x14ac:dyDescent="0.4">
      <c r="A250" s="24" t="s">
        <v>183</v>
      </c>
      <c r="B250" s="24"/>
      <c r="C250" s="11" t="s">
        <v>6</v>
      </c>
      <c r="D250" s="12" t="s">
        <v>7</v>
      </c>
      <c r="E250" s="12" t="s">
        <v>10</v>
      </c>
      <c r="F250" s="12" t="s">
        <v>8</v>
      </c>
      <c r="G250" s="13" t="s">
        <v>9</v>
      </c>
    </row>
    <row r="251" spans="1:7" ht="52.5" thickBot="1" x14ac:dyDescent="0.4">
      <c r="A251" s="1">
        <v>1</v>
      </c>
      <c r="B251" s="2" t="s">
        <v>184</v>
      </c>
    </row>
    <row r="252" spans="1:7" ht="26.5" thickBot="1" x14ac:dyDescent="0.4">
      <c r="A252" s="1">
        <f>A251+1</f>
        <v>2</v>
      </c>
      <c r="B252" s="3" t="s">
        <v>185</v>
      </c>
    </row>
    <row r="253" spans="1:7" ht="26.5" thickBot="1" x14ac:dyDescent="0.4">
      <c r="A253" s="1">
        <f t="shared" ref="A253:A259" si="23">A252+1</f>
        <v>3</v>
      </c>
      <c r="B253" s="7" t="s">
        <v>186</v>
      </c>
    </row>
    <row r="254" spans="1:7" ht="26.5" thickBot="1" x14ac:dyDescent="0.4">
      <c r="A254" s="1">
        <f t="shared" si="23"/>
        <v>4</v>
      </c>
      <c r="B254" s="7" t="s">
        <v>187</v>
      </c>
    </row>
    <row r="255" spans="1:7" ht="26.5" thickBot="1" x14ac:dyDescent="0.4">
      <c r="A255" s="1">
        <f t="shared" si="23"/>
        <v>5</v>
      </c>
      <c r="B255" s="7" t="s">
        <v>188</v>
      </c>
    </row>
    <row r="256" spans="1:7" ht="26.5" thickBot="1" x14ac:dyDescent="0.4">
      <c r="A256" s="1">
        <f t="shared" si="23"/>
        <v>6</v>
      </c>
      <c r="B256" s="7" t="s">
        <v>69</v>
      </c>
    </row>
    <row r="257" spans="1:7" ht="26.5" thickBot="1" x14ac:dyDescent="0.4">
      <c r="A257" s="1">
        <f t="shared" si="23"/>
        <v>7</v>
      </c>
      <c r="B257" s="7" t="s">
        <v>189</v>
      </c>
    </row>
    <row r="258" spans="1:7" ht="26.5" thickBot="1" x14ac:dyDescent="0.4">
      <c r="A258" s="1">
        <f t="shared" si="23"/>
        <v>8</v>
      </c>
      <c r="B258" s="7" t="s">
        <v>190</v>
      </c>
    </row>
    <row r="259" spans="1:7" ht="26.5" thickBot="1" x14ac:dyDescent="0.4">
      <c r="A259" s="1">
        <f t="shared" si="23"/>
        <v>9</v>
      </c>
      <c r="B259" s="7" t="s">
        <v>191</v>
      </c>
    </row>
    <row r="260" spans="1:7" s="10" customFormat="1" ht="39.65" customHeight="1" thickBot="1" x14ac:dyDescent="0.4">
      <c r="A260" s="24" t="s">
        <v>192</v>
      </c>
      <c r="B260" s="24"/>
      <c r="C260" s="11" t="s">
        <v>6</v>
      </c>
      <c r="D260" s="12" t="s">
        <v>7</v>
      </c>
      <c r="E260" s="12" t="s">
        <v>10</v>
      </c>
      <c r="F260" s="12" t="s">
        <v>8</v>
      </c>
      <c r="G260" s="13" t="s">
        <v>9</v>
      </c>
    </row>
    <row r="261" spans="1:7" ht="26.5" thickBot="1" x14ac:dyDescent="0.4">
      <c r="A261" s="1">
        <v>1</v>
      </c>
      <c r="B261" s="2" t="s">
        <v>193</v>
      </c>
    </row>
    <row r="262" spans="1:7" ht="26.5" thickBot="1" x14ac:dyDescent="0.4">
      <c r="A262" s="1">
        <f>A261+1</f>
        <v>2</v>
      </c>
      <c r="B262" s="3" t="s">
        <v>194</v>
      </c>
    </row>
    <row r="263" spans="1:7" ht="26.5" thickBot="1" x14ac:dyDescent="0.4">
      <c r="A263" s="1">
        <f t="shared" ref="A263:A267" si="24">A262+1</f>
        <v>3</v>
      </c>
      <c r="B263" s="3" t="s">
        <v>195</v>
      </c>
    </row>
    <row r="264" spans="1:7" ht="28.4" customHeight="1" x14ac:dyDescent="0.35">
      <c r="A264" s="1">
        <f t="shared" si="24"/>
        <v>4</v>
      </c>
      <c r="B264" s="4" t="s">
        <v>205</v>
      </c>
    </row>
    <row r="265" spans="1:7" ht="26.5" thickBot="1" x14ac:dyDescent="0.4">
      <c r="A265" s="1">
        <f t="shared" si="24"/>
        <v>5</v>
      </c>
      <c r="B265" s="3" t="s">
        <v>196</v>
      </c>
    </row>
    <row r="266" spans="1:7" ht="39.5" thickBot="1" x14ac:dyDescent="0.4">
      <c r="A266" s="1">
        <f t="shared" si="24"/>
        <v>6</v>
      </c>
      <c r="B266" s="18" t="s">
        <v>250</v>
      </c>
    </row>
    <row r="267" spans="1:7" ht="26.5" thickBot="1" x14ac:dyDescent="0.4">
      <c r="A267" s="1">
        <f t="shared" si="24"/>
        <v>7</v>
      </c>
      <c r="B267" s="15" t="s">
        <v>197</v>
      </c>
    </row>
    <row r="268" spans="1:7" s="10" customFormat="1" ht="39.65" customHeight="1" x14ac:dyDescent="0.35">
      <c r="A268" s="14" t="s">
        <v>198</v>
      </c>
      <c r="B268" s="14"/>
      <c r="C268" s="11"/>
      <c r="D268" s="12"/>
      <c r="E268" s="12"/>
      <c r="F268" s="12"/>
      <c r="G268" s="13"/>
    </row>
  </sheetData>
  <mergeCells count="25">
    <mergeCell ref="A112:B112"/>
    <mergeCell ref="A1:G1"/>
    <mergeCell ref="A3:B3"/>
    <mergeCell ref="A10:B10"/>
    <mergeCell ref="A17:B17"/>
    <mergeCell ref="A40:B40"/>
    <mergeCell ref="A49:B49"/>
    <mergeCell ref="A63:B63"/>
    <mergeCell ref="A75:B75"/>
    <mergeCell ref="A83:B83"/>
    <mergeCell ref="A96:B96"/>
    <mergeCell ref="A99:B99"/>
    <mergeCell ref="A260:B260"/>
    <mergeCell ref="A127:B127"/>
    <mergeCell ref="A137:B137"/>
    <mergeCell ref="A145:B145"/>
    <mergeCell ref="A155:B155"/>
    <mergeCell ref="A164:B164"/>
    <mergeCell ref="A182:B182"/>
    <mergeCell ref="A188:B188"/>
    <mergeCell ref="A197:B197"/>
    <mergeCell ref="A200:B200"/>
    <mergeCell ref="A217:B217"/>
    <mergeCell ref="A250:B250"/>
    <mergeCell ref="A143:B1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DeGrange</dc:creator>
  <cp:lastModifiedBy>Getz, Allison M. (Fed)</cp:lastModifiedBy>
  <dcterms:created xsi:type="dcterms:W3CDTF">2024-06-29T02:25:29Z</dcterms:created>
  <dcterms:modified xsi:type="dcterms:W3CDTF">2025-07-17T12:25:56Z</dcterms:modified>
</cp:coreProperties>
</file>