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W:\users\ang19\Standards\4-Registry Public Documents for Web\"/>
    </mc:Choice>
  </mc:AlternateContent>
  <xr:revisionPtr revIDLastSave="0" documentId="13_ncr:1_{77907955-1C79-4853-BF53-0E7F1F966E08}" xr6:coauthVersionLast="45" xr6:coauthVersionMax="45" xr10:uidLastSave="{00000000-0000-0000-0000-000000000000}"/>
  <bookViews>
    <workbookView xWindow="19090" yWindow="-110" windowWidth="38620" windowHeight="21220" activeTab="1" xr2:uid="{00000000-000D-0000-FFFF-FFFF00000000}"/>
  </bookViews>
  <sheets>
    <sheet name="Cover Sheet" sheetId="1" r:id="rId1"/>
    <sheet name="Comments" sheetId="2" r:id="rId2"/>
    <sheet name="2.Comment Samples" sheetId="3" state="hidden" r:id="rId3"/>
    <sheet name="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iDk7wrJB70U983YLc6+t5WMSwPiQ=="/>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18" i="2"/>
  <c r="A19" i="2" s="1"/>
  <c r="A20" i="2" s="1"/>
  <c r="A21" i="2" s="1"/>
  <c r="A22" i="2" s="1"/>
  <c r="A23" i="2" s="1"/>
  <c r="A24" i="2" s="1"/>
  <c r="A25" i="2" s="1"/>
  <c r="A26" i="2" s="1"/>
  <c r="A27" i="2" s="1"/>
  <c r="A28" i="2" s="1"/>
  <c r="A29" i="2" s="1"/>
  <c r="A30" i="2" s="1"/>
  <c r="A31" i="2" s="1"/>
  <c r="A32" i="2" s="1"/>
  <c r="A33" i="2" s="1"/>
  <c r="A34" i="2" s="1"/>
  <c r="A35" i="2" s="1"/>
  <c r="A36" i="2" s="1"/>
  <c r="A37" i="2" s="1"/>
  <c r="A38" i="2" s="1"/>
  <c r="A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1"/>
            <color theme="1"/>
            <rFont val="Arial"/>
          </rPr>
          <t>======
ID#AAAAIiLsw80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DTPkupo+gtHpUUbysNmbK+i2e0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2" authorId="0" shapeId="0" xr:uid="{00000000-0006-0000-0200-000003000000}">
      <text>
        <r>
          <rPr>
            <sz val="11"/>
            <color theme="1"/>
            <rFont val="Arial"/>
          </rPr>
          <t>======
ID#AAAAIiLsw8k
Sirk, Donna    (2021-05-19 13:20:05)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List>
  <extLst>
    <ext xmlns:r="http://schemas.openxmlformats.org/officeDocument/2006/relationships" uri="GoogleSheetsCustomDataVersion1">
      <go:sheetsCustomData xmlns:go="http://customooxmlschemas.google.com/" r:id="rId1" roundtripDataSignature="AMtx7mjPfraWRZEj3k6jz3LS6nLfannKHg=="/>
    </ext>
  </extLst>
</comments>
</file>

<file path=xl/sharedStrings.xml><?xml version="1.0" encoding="utf-8"?>
<sst xmlns="http://schemas.openxmlformats.org/spreadsheetml/2006/main" count="311" uniqueCount="222">
  <si>
    <t>OSAC Program Office Use Only</t>
  </si>
  <si>
    <t>This Comment Adjudication cover sheet is to be completed by the SC Chair or Technical Point of Contact during the Comment Adjudication Process.</t>
  </si>
  <si>
    <t>Document Title:</t>
  </si>
  <si>
    <t xml:space="preserve">Standard for Interpreting, Comparing and Reporting DNA Test Results Associated with Failed Controls and Contamination Events	</t>
  </si>
  <si>
    <t>OSAC Unit</t>
  </si>
  <si>
    <t>Human Forensic Biology</t>
  </si>
  <si>
    <t>Unit Chair</t>
  </si>
  <si>
    <t>Name:</t>
  </si>
  <si>
    <t>Beth Ordeman</t>
  </si>
  <si>
    <t>Affiliation:</t>
  </si>
  <si>
    <t>Unit Technical Contact</t>
  </si>
  <si>
    <t>Charlotte Word</t>
  </si>
  <si>
    <t>Resolution Vote Outcome:</t>
  </si>
  <si>
    <t>The subcommittee voted in the May 2021 Meeting: (28 yes, 0 No, 0 Abstain).</t>
  </si>
  <si>
    <t>Google Form URL To Edit and Update with Vote Outcome. Click this link to edit the original form submission.</t>
  </si>
  <si>
    <t>Not applicable, document was in the pilot therefore the OSAC 02 form was not sent</t>
  </si>
  <si>
    <t>Categories for adjudication of all public comments.</t>
  </si>
  <si>
    <t>Term</t>
  </si>
  <si>
    <t>Definition</t>
  </si>
  <si>
    <t>Not Germane</t>
  </si>
  <si>
    <t>This type of Adjudication is used when the comment is not relevant to the document.</t>
  </si>
  <si>
    <t xml:space="preserve">Persuasive </t>
  </si>
  <si>
    <t>This type of Adjudication is used when there is general agreement with the comment and a revision of the standard will be required prior to OSAC Registry Approval.</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</si>
  <si>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</si>
  <si>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</si>
  <si>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Withdrawn </t>
  </si>
  <si>
    <t xml:space="preserve">This type of Adjudication is used when a comment has been withdrawn by a submitter. </t>
  </si>
  <si>
    <t>No response needed</t>
  </si>
  <si>
    <t>This type of Adjudication is used when the comment does not seek any improvement in the standard, as when the comment only expresses support for the standard being placed on the OSAC Registry.</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</si>
  <si>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</si>
  <si>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</si>
  <si>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2020-S-0004</t>
  </si>
  <si>
    <t>Standard Title</t>
  </si>
  <si>
    <t>Standard for Interpreting, Comparing and Reporting DNA Test Results Associated with Failed Controls and Contamination Events</t>
  </si>
  <si>
    <t>Date of Comment Submission</t>
  </si>
  <si>
    <t>Name of Commenter(s)</t>
  </si>
  <si>
    <t>see below</t>
  </si>
  <si>
    <t>Organization of Commenter (if any)</t>
  </si>
  <si>
    <t>Email Address of Commenter (will not be published)</t>
  </si>
  <si>
    <t>Overall Opinion:
Should the OSAC Proposed Standard be placed on the OSAC Registry?</t>
  </si>
  <si>
    <t>Suitable for the Registry
'AS IS'.</t>
  </si>
  <si>
    <t>Select One Option.</t>
  </si>
  <si>
    <t>X</t>
  </si>
  <si>
    <t>Provide comments on the "Proposed OSAC Standard”, use the following rows.</t>
  </si>
  <si>
    <t>#</t>
  </si>
  <si>
    <t>Document Line Number</t>
  </si>
  <si>
    <t>Name, Email</t>
  </si>
  <si>
    <t>Select Comment Type: Editorial, General Comment, Technical-Affirmative, Technical-Negative</t>
  </si>
  <si>
    <t>Current Language</t>
  </si>
  <si>
    <t>Suggested Language or Revision</t>
  </si>
  <si>
    <t>Rationale</t>
  </si>
  <si>
    <t>Resolution /Disposition</t>
  </si>
  <si>
    <t>Subcommittee Response/Rationale</t>
  </si>
  <si>
    <t>Notes</t>
  </si>
  <si>
    <t>*</t>
  </si>
  <si>
    <t>Editorial</t>
  </si>
  <si>
    <t>pipet</t>
  </si>
  <si>
    <t>pipette</t>
  </si>
  <si>
    <t>I suspect pipette is the more commonly used spelling however this post (https://www.artel.co/pipette-vs-pipet/) was informative on the topic.</t>
  </si>
  <si>
    <t>Persuasive</t>
  </si>
  <si>
    <t>Changed to "pipette"</t>
  </si>
  <si>
    <t>(in this example,</t>
  </si>
  <si>
    <t>(as an example,</t>
  </si>
  <si>
    <t>Its unclear what example the text is referring to</t>
  </si>
  <si>
    <t>This text was changed in response to this comment and comment #3 below.</t>
  </si>
  <si>
    <t>Tech-Negative</t>
  </si>
  <si>
    <t>a positive control from the previous day's run on the same electrophoresis instrument</t>
  </si>
  <si>
    <t>Delete or select a more appropriate example of a surrogate control.</t>
  </si>
  <si>
    <t>I dissagree with the example as an appropriate surrogate control for a failed amp control. I agree with the concept of a surrogate contol but yesterday's CE control may not account for issues with the samples during amp or today's CE run. While I recognize it is highly unlikely for an amp with today's kit chemistry to result in the incorrect types and yesterday's control could be used to show the typing software is functioning, I think this example does not adaquately meet the requirement of a positive amp control. Possibly a better option would be to confirm the amp reaction by reamping a sample in the failed control's amp set as a surrogate positive. That might not be possible if all samples were consumed forensic samples, but the current example doesn't seem adequate.</t>
  </si>
  <si>
    <t>This example was removed. Additional informative text was included for improved clarity.</t>
  </si>
  <si>
    <t>32-34</t>
  </si>
  <si>
    <t>E</t>
  </si>
  <si>
    <t xml:space="preserve">not intended to support the reporting of data associated with failed controls and/or contamination events without the associated prerequisite for thorough evaluation of the possible cause and impact of the events on the data obtained.  </t>
  </si>
  <si>
    <t>does not permit the reporting of data associated with failed controls or contamination events in the absence of a thorough evaluation of the possible cause and impact of the events on the data.</t>
  </si>
  <si>
    <t>The suggested text states what we hope is the intended meaning more directly and avoids the widely disparaged construction "and/or." See https://www.chicagomanualofstyle.org/qanda/data/faq/topics/Usage/faq0138.html</t>
  </si>
  <si>
    <t>1) Persuasive; 2) Non-persuasive</t>
  </si>
  <si>
    <t xml:space="preserve">1) "and/" was deleted; 2) the sentence was not further modified as the language suggested did not provide clarification of the intented meaning, and "permit" is a word similar to "shall" that is normative statement not appropriate for use in a Foreword according to the SDO where this document will be next submitted. </t>
  </si>
  <si>
    <t xml:space="preserve">This document is not intended to support the reporting of data associated with failed controls and/or </t>
  </si>
  <si>
    <t>"Support" should be deleted and replaced with "permit".</t>
  </si>
  <si>
    <t>The suggested revision makes clear that reporting does not obviate the need to evaulate the possible cause and impact of the events on the data obtained.</t>
  </si>
  <si>
    <t>Non-persuasive</t>
  </si>
  <si>
    <t xml:space="preserve">See response to comment #4 above. </t>
  </si>
  <si>
    <t>38-39</t>
  </si>
  <si>
    <t>Delete</t>
  </si>
  <si>
    <t xml:space="preserve">This statement was deleted. </t>
  </si>
  <si>
    <t>T-N</t>
  </si>
  <si>
    <t>associated with control failures or contamination where re-testing is not performed</t>
  </si>
  <si>
    <t>"re-testing is not performed" should be replaced with "when re-testing is not possible"</t>
  </si>
  <si>
    <t xml:space="preserve">Re-testing should always be the first opiton. </t>
  </si>
  <si>
    <t xml:space="preserve">This topic has been extensively discussed numerous times during the writing of this standard and underlies one of the main purposes of this standard. It is the position of the working group and the Biology SAC and Human Biology subcommittee that re-testing is not the best option when root cause analysis has determined the associated results to be unaffected and re-testing would be wasteful of evidence and resources. This standard allows for the evaluation and reporting of the data when re-testing is not a wise option or impossible. </t>
  </si>
  <si>
    <t>58-59</t>
  </si>
  <si>
    <t xml:space="preserve">These standards may be applied to any type of forensic DNA testing technology and methodology when conducted in an accredited forensic laboratory. </t>
  </si>
  <si>
    <t>These standards apply to any type of forensic DNA testing technology and methodology in an accredited laboratory. They are not intended to permit unaccredited laboratories or persons not affiliated with an accredited laboratory from reporting results when contamination is detected.</t>
  </si>
  <si>
    <t>"May" makes the entire standard optional, and it should should not be limited to accredited laboratories, and the new sentence clarifies the intended scope of the standard.</t>
  </si>
  <si>
    <t xml:space="preserve">This sentence was deleted as it is not necessary to the Scope or the intended use of this standard as stated elsewhere in the document. </t>
  </si>
  <si>
    <t>67-69</t>
  </si>
  <si>
    <t>The purpose of the assessment of "DNA data sets" is to supply information on the degree of similarity (which could range from entirely different to identical) in the DNAs to which the data pertain.</t>
  </si>
  <si>
    <t xml:space="preserve">This definition is from the published ANSI/ASB Standard 40 and is retained here unchanged for clarity and consistency. Standard 40 is a recommended companion standard important to implementing this standard in a laboratory. </t>
  </si>
  <si>
    <t>ANSI/ASB 040: 
\http://www.asbstandardsboard.org/wp-content/uploads/2019/10/Std_040_e1.pdf</t>
  </si>
  <si>
    <t>81-84</t>
  </si>
  <si>
    <t>Replace "crime scene" with "crime scene or individual." Or better, delete "originating from and."</t>
  </si>
  <si>
    <t>The phrase "crime scene" is not very appropriate for a body, and the DNA associated with the apparent crime may not have originated there.</t>
  </si>
  <si>
    <t xml:space="preserve">This definition is from the current FBI Quality Assurance Standards and is retained here unchanged for clarity and consistency. The FBI Quality Assurance Standards are mandatory standards in accredited US forensic laboratories. </t>
  </si>
  <si>
    <t xml:space="preserve">Quality Assurance Standards for Forensic DNA Testing Laboratories
https://www.fbi.gov/file-repository/quality-assurance-standards-for-forensic-dna-testing-laboratories.pdf/view </t>
  </si>
  <si>
    <t>88-91</t>
  </si>
  <si>
    <t>The process of evaluating DNA data for purposes including, but not limited to, defining  assumptions related to mixtures and single source profiles, distinguishing between alleles and artifacts, assessing the possibility of degradation, inhibition, and stochastic effects, and  determining whether the data are suitable for comparison.</t>
  </si>
  <si>
    <t>Delete ", but not limited to," (which is implicit in "included"), delete "including," and make the list exhaustive.</t>
  </si>
  <si>
    <t>The definition of "interpretation" as the process of evaluating for purposes A,B,C, as well as others, is incomplete.</t>
  </si>
  <si>
    <t xml:space="preserve">This definition is from the published ANSI/ASB Standard 40 and is retained here unchanged for clarity and consistency. Standard 40 is a recommended companion standard important to implementing this standard in a laboratory. Furthermore, it is not possible to have an exhaustive list since the options may change based on the specific technology and methodology being used. </t>
  </si>
  <si>
    <t>97, 107-108, 122</t>
  </si>
  <si>
    <t xml:space="preserve">include, but are not limited to, </t>
  </si>
  <si>
    <t>Shorten to "include"</t>
  </si>
  <si>
    <t>"but are not limited to" is implicit in "include"</t>
  </si>
  <si>
    <t>Persuasive for negative control and positive control; Non-persuasive for unsuitable for comparison</t>
  </si>
  <si>
    <t xml:space="preserve">"But not limited to" was deleted from the two control definitions. It was not deleted from definition 3.10 since this sentence is from the published ANSI/ASB Standard 40 and the list would likely vary depending on the technology and methodology being used. </t>
  </si>
  <si>
    <t>purposes</t>
  </si>
  <si>
    <t>purpose</t>
  </si>
  <si>
    <t>grammar</t>
  </si>
  <si>
    <t>This sentence was modified to say "for the purpose of..."</t>
  </si>
  <si>
    <t>116-118</t>
  </si>
  <si>
    <t>Provide a definition of what "suitable for interpretation" means.</t>
  </si>
  <si>
    <t xml:space="preserve">The suitability of data for interpretation is obligatory to the technology/methodology used, the relevant validation studies conducted and the laboratory protocol developed from the validation studies, yet differences are to be expected based on those same parameters. This definition was added at the request of the STRP and was not part of the originally submitted document.Also see the response to #15 below. </t>
  </si>
  <si>
    <t>Data deemed appropriate for interpretation (3.5) based on the laboratory’s validation studies and documented and verified interpretation protocol</t>
  </si>
  <si>
    <t>Insert "the developer's and" so that the sentence reads "Based on the developer's and the laboratory's …</t>
  </si>
  <si>
    <t xml:space="preserve">The developer's validation studies should be included with the laboratory's validation studies when determining what data is appropriate. </t>
  </si>
  <si>
    <t xml:space="preserve">The definition was modified to include developmental validation studies. </t>
  </si>
  <si>
    <t>124-125</t>
  </si>
  <si>
    <t>This decision is based on the laboratory’s validation studies and  documented and verified interpretation and comparison protocol.</t>
  </si>
  <si>
    <t>Change "is based" to "shall be based"</t>
  </si>
  <si>
    <t>A normative statement is more appropriate than a descriptive one here.</t>
  </si>
  <si>
    <t xml:space="preserve">This statement was not changed since the suggestion does not alter the meaning, the statement is based on requirements in ANSI/ASB Standards 20 &amp; 40 (both recommended companion documents to this standard), and "shall" is not permitted in definitions per the SDO selected for developing this standard. </t>
  </si>
  <si>
    <t>ANSI/ASB 040: 
http://www.asbstandardsboard.org/wp-content/uploads/2019/10/Std_040_e1.pdf
ANSI/ASB 020: 
https://asb.aafs.org/wp-content/uploads/2018/09/020_Std_e1.pdf</t>
  </si>
  <si>
    <t>This decision is based on the laboratory’s validation studies</t>
  </si>
  <si>
    <t>The developer's validation studies should be included with the laboratory's validation studies when determining what data is appropriate</t>
  </si>
  <si>
    <t>128-138</t>
  </si>
  <si>
    <t>Rewrite to have a standard definition of when these events occur.</t>
  </si>
  <si>
    <t>A "standard" that says to go out and write a protocol to cover something is not a standard. It is a formality that omits the guidance that an expert group should be providing.</t>
  </si>
  <si>
    <t xml:space="preserve">Not Germane </t>
  </si>
  <si>
    <t xml:space="preserve">This recommendation is outside the scope of this standard. This standard provides the foundation for Interpreting, Comparing and Reporting DNA Test Results in a laboratory that has already conducted the appropriate studies and developed a protocol to include the required definitions. This suggestion will be provided to OSAC and ASB as consideration for a future document.  </t>
  </si>
  <si>
    <t>142-145, 158</t>
  </si>
  <si>
    <t xml:space="preserve">... include, as appropriate, a  143 determination of the possible cause and effect of the failed control or contamination, and an  144 assessment of the risks associated with moving forward with data interpretation vs. those associated  145 with re-testing. </t>
  </si>
  <si>
    <t>Either delete "as appropriate" in line 142 or define when it is or is not appropriate.</t>
  </si>
  <si>
    <t>More specificty is necessary.</t>
  </si>
  <si>
    <t xml:space="preserve">"As appropriate" was deleted in both locations. </t>
  </si>
  <si>
    <t>If the DNA test results are determined to be compromised to the extent of being unsuitable for interpretation and retesting is conducted, it may be necessary to report results, interpretations and comparisons, as appropriate, from both the original and second tests.</t>
  </si>
  <si>
    <t>replace "it may" with "it is" and delete "as appropriate"</t>
  </si>
  <si>
    <t xml:space="preserve">Even if a second test is run, full documentation of the first test should be required so that independant experts can review the full course of the work done and have the information needed to form an independant assessment of each test. </t>
  </si>
  <si>
    <t xml:space="preserve">See response to comment #19 above. We agree that documentation and retention is imperative; please see Requirements 4.2 and 4.5 for the necessity of the documentation and maintenance of such information. </t>
  </si>
  <si>
    <t>160-162</t>
  </si>
  <si>
    <t>Change lines 161-162 to "event, the report shall note and describe the failed control of contamination events along with the findings."</t>
  </si>
  <si>
    <t>One does not normally "identify … a description"</t>
  </si>
  <si>
    <t>The sentence was modified to correct grammar and word usage. It now reads "…and describe the nature…"</t>
  </si>
  <si>
    <t>164-165</t>
  </si>
  <si>
    <t>Provide the required elements of the protocol, including a requirement for disclosing the identity of the source of the contamination when that is known.</t>
  </si>
  <si>
    <t xml:space="preserve">This recommendation is outside the scope of this standard. This standard requires the laboratory to have a protocol for releasing the information. It is not possible for OSAC (or an SDO) to include a requirement in a standard that may be in conflict with varying legal requirements in different jurisdictions. Also see OSAC 2020-N-0007 regarding the management and use of elimination databases.  </t>
  </si>
  <si>
    <t>OSAC 2020-N-0007, Best Practice Recommendations for the Management and Use of Quality Assurance DNA Elimination Databases in Forensic DNA Analysis</t>
  </si>
  <si>
    <t>The laboratory shall have a written protocol for the release of identifying information for the source of the contamination.</t>
  </si>
  <si>
    <t>This information is required for an independant review of the testing and should be provided to the prosecutor or the defense upon request.</t>
  </si>
  <si>
    <t xml:space="preserve">This information is required for an independant review of the testing and should be provided to the prosecutor or the defense upon request. </t>
  </si>
  <si>
    <t xml:space="preserve">This statement is outside the scope of this standard. Relevant documentation and maintaince is required under Requirements 4.2 and 4.5 in the case record, which is typically requested through legal discovery processes.  </t>
  </si>
  <si>
    <t>The case record for each sample associated with a failed control or contamination event must include documentation of the following for the affected sample(s), as applicable:</t>
  </si>
  <si>
    <t>Add "and a central log or document" after case record.</t>
  </si>
  <si>
    <t>Contanimantion events should be recorded centrally as well as in the case file.</t>
  </si>
  <si>
    <t xml:space="preserve">This recommendation is outside the scope of this standard, which pertains to the Interpretation, Comparison and Reporting of DNA Test Results. The suggested modification suggests requirements applicable to the overall Quality Control/Quality Assurance program in the laboratory. </t>
  </si>
  <si>
    <t xml:space="preserve">Supplemental Information – Foundational Principles </t>
  </si>
  <si>
    <t xml:space="preserve">Supplemental Information – History and Principles </t>
  </si>
  <si>
    <t>The revised label may be a better description, but the change is not important.</t>
  </si>
  <si>
    <t>The title was changed to "Historical Perspectives."</t>
  </si>
  <si>
    <t>2021-S-xxxx</t>
  </si>
  <si>
    <t>This is a title for the sample open comment template.</t>
  </si>
  <si>
    <t>Donna Sirk</t>
  </si>
  <si>
    <t>None (DO NOT PUBLISH)</t>
  </si>
  <si>
    <t>comments@nist.gov</t>
  </si>
  <si>
    <t>Overall Opinion:
Should the OSAC Propoped Standard be placed on the OSAC Registry?</t>
  </si>
  <si>
    <r>
      <rPr>
        <b/>
        <sz val="12"/>
        <color theme="1"/>
        <rFont val="Arial"/>
      </rPr>
      <t xml:space="preserve">Requires Revisions. 
</t>
    </r>
    <r>
      <rPr>
        <b/>
        <i/>
        <sz val="12"/>
        <color theme="1"/>
        <rFont val="Arial"/>
      </rPr>
      <t>If selected, comments are REQUIRED below.</t>
    </r>
  </si>
  <si>
    <t xml:space="preserve"> </t>
  </si>
  <si>
    <t>ED</t>
  </si>
  <si>
    <t>…from 0001 plant are …..</t>
  </si>
  <si>
    <t>…from 0001 plane are ….</t>
  </si>
  <si>
    <t xml:space="preserve">Typographical error: Typo - change "plant" to "plane" </t>
  </si>
  <si>
    <t>73-76</t>
  </si>
  <si>
    <t>GE</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</si>
  <si>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</si>
  <si>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</si>
  <si>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</si>
  <si>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</si>
  <si>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</si>
  <si>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</si>
  <si>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</si>
  <si>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</si>
  <si>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</si>
  <si>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</si>
  <si>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</si>
  <si>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</si>
  <si>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</si>
  <si>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</si>
  <si>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</si>
  <si>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</si>
  <si>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</si>
  <si>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</si>
  <si>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</si>
  <si>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</si>
  <si>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</si>
  <si>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</si>
  <si>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</si>
  <si>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TE-NEG</t>
  </si>
  <si>
    <t>Technical - Negative</t>
  </si>
  <si>
    <r>
      <rPr>
        <sz val="16"/>
        <color rgb="FF002060"/>
        <rFont val="Calibri"/>
      </rPr>
      <t xml:space="preserve">Negative technical comment on the content of the standard; </t>
    </r>
    <r>
      <rPr>
        <strike/>
        <sz val="16"/>
        <color rgb="FF002060"/>
        <rFont val="Calibri"/>
      </rPr>
      <t xml:space="preserve">however, </t>
    </r>
    <r>
      <rPr>
        <sz val="16"/>
        <color rgb="FF002060"/>
        <rFont val="Calibri"/>
      </rPr>
      <t>the "OSAC Proposed Standard" should not be placed on the OSAC Registry and sent to the SDO.</t>
    </r>
  </si>
  <si>
    <t>Jocelyn Carlson</t>
  </si>
  <si>
    <t xml:space="preserve">Barry Scheck (Chair), Lynn Garcia, Julia Leighton, Chris Plourd, and Jennifer Friedmn	</t>
  </si>
  <si>
    <t>Barry Scheck (Chair), Lynn Garcia, Julia Leighton, Chris Plourd, and Jennifer Friedmn</t>
  </si>
  <si>
    <r>
      <t xml:space="preserve">Requires Revisions. 
</t>
    </r>
    <r>
      <rPr>
        <b/>
        <i/>
        <sz val="12"/>
        <color theme="1"/>
        <rFont val="Arial"/>
        <family val="2"/>
      </rPr>
      <t>If selected, comments are REQUIRED below.</t>
    </r>
  </si>
  <si>
    <r>
      <rPr>
        <sz val="12"/>
        <color rgb="FF000000"/>
        <rFont val="Arial"/>
        <family val="2"/>
      </rPr>
      <t>All hyperlinks and web addresses shown in this document are current as of the 39 publication date of this standard. </t>
    </r>
  </si>
  <si>
    <r>
      <t xml:space="preserve">Why would the standard contain nonfunctional hyperlinks as of its publication date on the OSAC Registry? ASB may be in the habit of including this pointless remark in </t>
    </r>
    <r>
      <rPr>
        <i/>
        <sz val="12"/>
        <color theme="1"/>
        <rFont val="Arial"/>
        <family val="2"/>
      </rPr>
      <t>its</t>
    </r>
    <r>
      <rPr>
        <sz val="12"/>
        <color theme="1"/>
        <rFont val="Arial"/>
        <family val="2"/>
      </rPr>
      <t xml:space="preserve"> publications, but that is no reason for OSAC to endorse it in an OSAC Preferred Standard. If ASB wants thse lines added before it publishes its standard, it can add them.</t>
    </r>
  </si>
  <si>
    <r>
      <rPr>
        <b/>
        <sz val="12"/>
        <color rgb="FF000000"/>
        <rFont val="Arial"/>
        <family val="2"/>
      </rPr>
      <t>comparison </t>
    </r>
    <r>
      <rPr>
        <sz val="12"/>
        <color rgb="FF000000"/>
        <rFont val="Arial"/>
        <family val="2"/>
      </rPr>
      <t>The process of examining two or more DNA data sets to assess the degree of similarity or  difference.  </t>
    </r>
  </si>
  <si>
    <r>
      <rPr>
        <b/>
        <sz val="12"/>
        <color theme="1"/>
        <rFont val="Arial"/>
        <family val="2"/>
      </rPr>
      <t>comparison</t>
    </r>
    <r>
      <rPr>
        <sz val="12"/>
        <color theme="1"/>
        <rFont val="Arial"/>
        <family val="2"/>
      </rPr>
      <t> The process of examining two or more DNA data sets to assess the degree of similarity in the DNA samples.</t>
    </r>
  </si>
  <si>
    <r>
      <rPr>
        <b/>
        <sz val="12"/>
        <color rgb="FF000000"/>
        <rFont val="Arial"/>
        <family val="2"/>
      </rPr>
      <t>forensic sample </t>
    </r>
    <r>
      <rPr>
        <sz val="12"/>
        <color rgb="FF000000"/>
        <rFont val="Arial"/>
        <family val="2"/>
      </rPr>
      <t>A biological sample originating from and associated with evidence from a crime scene. A sample associated with evidence from a crime scene may include a sample that has been  carried away from the crime scene.</t>
    </r>
  </si>
  <si>
    <r>
      <rPr>
        <b/>
        <sz val="12"/>
        <color rgb="FF000000"/>
        <rFont val="Arial"/>
        <family val="2"/>
      </rPr>
      <t>suitable for interpretation  </t>
    </r>
    <r>
      <rPr>
        <sz val="12"/>
        <color rgb="FF000000"/>
        <rFont val="Arial"/>
        <family val="2"/>
      </rPr>
      <t xml:space="preserve">Data deemed appropriate for interpretation (3.5) based on the laboratory’s validation  studies and documented and verified interpretation protocol. </t>
    </r>
  </si>
  <si>
    <r>
      <t xml:space="preserve">First, there is a difference between data that </t>
    </r>
    <r>
      <rPr>
        <i/>
        <sz val="12"/>
        <color theme="1"/>
        <rFont val="Arial"/>
        <family val="2"/>
      </rPr>
      <t>are</t>
    </r>
    <r>
      <rPr>
        <sz val="12"/>
        <color theme="1"/>
        <rFont val="Arial"/>
        <family val="2"/>
      </rPr>
      <t xml:space="preserve"> suitable for interpretation and data that are </t>
    </r>
    <r>
      <rPr>
        <i/>
        <sz val="12"/>
        <color theme="1"/>
        <rFont val="Arial"/>
        <family val="2"/>
      </rPr>
      <t>deemed</t>
    </r>
    <r>
      <rPr>
        <sz val="12"/>
        <color theme="1"/>
        <rFont val="Arial"/>
        <family val="2"/>
      </rPr>
      <t xml:space="preserve"> suitable for interpretation. Thus, "unsuitable for intepretation" is not defined in terms what is deemed unsuitable, and "suitable for interpretation" should have a parallel definition. Second, the definition is empty. It merely states that data are suitable for intepretation when they are suitable for interpretation according to a laboratory's protocol.</t>
    </r>
  </si>
  <si>
    <r>
      <rPr>
        <sz val="12"/>
        <color rgb="FF000000"/>
        <rFont val="Arial"/>
        <family val="2"/>
      </rPr>
      <t xml:space="preserve">128 </t>
    </r>
    <r>
      <rPr>
        <b/>
        <sz val="11"/>
        <color rgb="FF000000"/>
        <rFont val="Arial"/>
        <family val="2"/>
      </rPr>
      <t xml:space="preserve">4.1 </t>
    </r>
    <r>
      <rPr>
        <sz val="12"/>
        <color rgb="FF000000"/>
        <rFont val="Arial"/>
        <family val="2"/>
      </rPr>
      <t xml:space="preserve">The laboratory protocol shall define what constitutes:  130 4.1.1 Contamination in a negative control 132 4.1.2 Contamination in a positive control  134 4.1.3 Contamination in forensic or reference sample DNA test results 136 4.1.4 A failed positive control 138 4.1.5 A failed negative control </t>
    </r>
  </si>
  <si>
    <r>
      <rPr>
        <sz val="12"/>
        <color rgb="FF000000"/>
        <rFont val="Arial"/>
        <family val="2"/>
      </rPr>
      <t xml:space="preserve">160 </t>
    </r>
    <r>
      <rPr>
        <b/>
        <sz val="12"/>
        <color rgb="FF000000"/>
        <rFont val="Arial"/>
        <family val="2"/>
      </rPr>
      <t xml:space="preserve">4.3 </t>
    </r>
    <r>
      <rPr>
        <sz val="12"/>
        <color rgb="FF000000"/>
        <rFont val="Arial"/>
        <family val="2"/>
      </rPr>
      <t>When reporting interpretations and comparisons impacted by a failed control or contamination  161 event, the report shall identify the associated DNA test results and a description of the nature of the  162 event.</t>
    </r>
  </si>
  <si>
    <r>
      <rPr>
        <sz val="12"/>
        <color rgb="FF000000"/>
        <rFont val="Arial"/>
        <family val="2"/>
      </rPr>
      <t xml:space="preserve">164 </t>
    </r>
    <r>
      <rPr>
        <b/>
        <sz val="12"/>
        <color rgb="FF000000"/>
        <rFont val="Arial"/>
        <family val="2"/>
      </rPr>
      <t xml:space="preserve">4.4 </t>
    </r>
    <r>
      <rPr>
        <sz val="12"/>
        <color rgb="FF000000"/>
        <rFont val="Arial"/>
        <family val="2"/>
      </rPr>
      <t>The laboratory shall have a written protocol for the release of identifying information for the  165 source of the contamination.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</si>
</sst>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x14ac:knownFonts="1">
    <font>
      <sz val="11"/>
      <color theme="1"/>
      <name val="Arial"/>
    </font>
    <font>
      <sz val="14"/>
      <color theme="0"/>
      <name val="Arial"/>
    </font>
    <font>
      <sz val="11"/>
      <name val="Arial"/>
    </font>
    <font>
      <sz val="10"/>
      <color theme="1"/>
      <name val="Arial"/>
    </font>
    <font>
      <b/>
      <sz val="11"/>
      <color rgb="FF000000"/>
      <name val="Calibri"/>
    </font>
    <font>
      <sz val="11"/>
      <color rgb="FF000000"/>
      <name val="Calibri"/>
    </font>
    <font>
      <sz val="11"/>
      <color theme="1"/>
      <name val="Calibri"/>
    </font>
    <font>
      <b/>
      <sz val="11"/>
      <color theme="1"/>
      <name val="Calibri"/>
    </font>
    <font>
      <b/>
      <sz val="14"/>
      <color theme="1"/>
      <name val="Calibri"/>
    </font>
    <font>
      <sz val="12"/>
      <color theme="0"/>
      <name val="Arial"/>
    </font>
    <font>
      <sz val="12"/>
      <color theme="1"/>
      <name val="Arial"/>
    </font>
    <font>
      <b/>
      <sz val="12"/>
      <color theme="1"/>
      <name val="Arial"/>
    </font>
    <font>
      <sz val="12"/>
      <color rgb="FF000000"/>
      <name val="Arial"/>
    </font>
    <font>
      <b/>
      <sz val="12"/>
      <color rgb="FF000000"/>
      <name val="Arial"/>
    </font>
    <font>
      <u/>
      <sz val="11"/>
      <color theme="10"/>
      <name val="Arial"/>
    </font>
    <font>
      <sz val="12"/>
      <color theme="1"/>
      <name val="Calibri"/>
    </font>
    <font>
      <b/>
      <sz val="24"/>
      <color theme="0"/>
      <name val="Calibri"/>
    </font>
    <font>
      <b/>
      <sz val="16"/>
      <color theme="1"/>
      <name val="Calibri"/>
    </font>
    <font>
      <sz val="12"/>
      <color rgb="FF2E75B5"/>
      <name val="Calibri"/>
    </font>
    <font>
      <b/>
      <sz val="16"/>
      <color rgb="FF002060"/>
      <name val="Calibri"/>
    </font>
    <font>
      <b/>
      <sz val="16"/>
      <color rgb="FF2E75B5"/>
      <name val="Calibri"/>
    </font>
    <font>
      <b/>
      <sz val="12"/>
      <color rgb="FF2E75B5"/>
      <name val="Calibri"/>
    </font>
    <font>
      <sz val="16"/>
      <color rgb="FF002060"/>
      <name val="Calibri"/>
    </font>
    <font>
      <i/>
      <sz val="16"/>
      <color rgb="FF002060"/>
      <name val="Calibri"/>
    </font>
    <font>
      <b/>
      <i/>
      <sz val="12"/>
      <color theme="1"/>
      <name val="Arial"/>
    </font>
    <font>
      <strike/>
      <sz val="16"/>
      <color rgb="FF002060"/>
      <name val="Calibri"/>
    </font>
    <font>
      <sz val="11"/>
      <color theme="1"/>
      <name val="Arial"/>
      <family val="2"/>
    </font>
    <font>
      <sz val="12"/>
      <color theme="1"/>
      <name val="Arial"/>
      <family val="2"/>
    </font>
    <font>
      <b/>
      <sz val="12"/>
      <color theme="1"/>
      <name val="Arial"/>
      <family val="2"/>
    </font>
    <font>
      <sz val="11"/>
      <name val="Arial"/>
      <family val="2"/>
    </font>
    <font>
      <sz val="12"/>
      <color rgb="FF000000"/>
      <name val="Arial"/>
      <family val="2"/>
    </font>
    <font>
      <b/>
      <i/>
      <sz val="12"/>
      <color theme="1"/>
      <name val="Arial"/>
      <family val="2"/>
    </font>
    <font>
      <b/>
      <sz val="12"/>
      <color rgb="FF000000"/>
      <name val="Arial"/>
      <family val="2"/>
    </font>
    <font>
      <b/>
      <sz val="12"/>
      <color theme="0"/>
      <name val="Arial"/>
      <family val="2"/>
    </font>
    <font>
      <sz val="10"/>
      <color theme="1"/>
      <name val="Arial"/>
      <family val="2"/>
    </font>
    <font>
      <i/>
      <sz val="12"/>
      <color theme="1"/>
      <name val="Arial"/>
      <family val="2"/>
    </font>
    <font>
      <u/>
      <sz val="11"/>
      <color theme="10"/>
      <name val="Arial"/>
      <family val="2"/>
    </font>
    <font>
      <b/>
      <sz val="11"/>
      <color rgb="FF000000"/>
      <name val="Arial"/>
      <family val="2"/>
    </font>
    <font>
      <sz val="13"/>
      <color rgb="FF000000"/>
      <name val="Arial"/>
      <family val="2"/>
    </font>
    <font>
      <sz val="13"/>
      <color theme="1"/>
      <name val="Arial"/>
      <family val="2"/>
    </font>
  </fonts>
  <fills count="9">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2E75B5"/>
        <bgColor rgb="FF2E75B5"/>
      </patternFill>
    </fill>
    <fill>
      <patternFill patternType="solid">
        <fgColor rgb="FF002060"/>
        <bgColor rgb="FF002060"/>
      </patternFill>
    </fill>
  </fills>
  <borders count="48">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theme="1"/>
      </bottom>
      <diagonal/>
    </border>
    <border>
      <left/>
      <right/>
      <top/>
      <bottom style="medium">
        <color theme="1"/>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6">
    <xf numFmtId="0" fontId="0" fillId="0" borderId="0" xfId="0" applyFont="1" applyAlignment="1"/>
    <xf numFmtId="0" fontId="0" fillId="0" borderId="0" xfId="0" applyFont="1"/>
    <xf numFmtId="0" fontId="4" fillId="0" borderId="0" xfId="0" applyFont="1"/>
    <xf numFmtId="0" fontId="5" fillId="0" borderId="3" xfId="0" applyFont="1" applyBorder="1" applyAlignment="1">
      <alignment wrapText="1"/>
    </xf>
    <xf numFmtId="0" fontId="0" fillId="0" borderId="0" xfId="0" applyFont="1" applyAlignment="1">
      <alignment wrapText="1"/>
    </xf>
    <xf numFmtId="0" fontId="5" fillId="0" borderId="3" xfId="0" applyFont="1" applyBorder="1"/>
    <xf numFmtId="0" fontId="6" fillId="0" borderId="0" xfId="0" applyFont="1" applyAlignment="1">
      <alignment horizontal="right"/>
    </xf>
    <xf numFmtId="0" fontId="0" fillId="0" borderId="3" xfId="0" applyFont="1" applyBorder="1"/>
    <xf numFmtId="0" fontId="5" fillId="0" borderId="0" xfId="0" applyFont="1"/>
    <xf numFmtId="0" fontId="7" fillId="0" borderId="0" xfId="0" applyFont="1"/>
    <xf numFmtId="0" fontId="0" fillId="3" borderId="3" xfId="0" applyFont="1" applyFill="1" applyBorder="1"/>
    <xf numFmtId="0" fontId="7" fillId="0" borderId="0" xfId="0" applyFont="1" applyAlignment="1">
      <alignment wrapText="1"/>
    </xf>
    <xf numFmtId="0" fontId="0" fillId="0" borderId="3" xfId="0" applyFont="1" applyBorder="1" applyAlignment="1">
      <alignment wrapText="1"/>
    </xf>
    <xf numFmtId="49" fontId="7" fillId="4" borderId="5" xfId="0" applyNumberFormat="1" applyFont="1" applyFill="1" applyBorder="1" applyAlignment="1">
      <alignment wrapText="1"/>
    </xf>
    <xf numFmtId="49" fontId="7" fillId="0" borderId="5" xfId="0" applyNumberFormat="1" applyFont="1" applyBorder="1" applyAlignment="1">
      <alignment vertical="center" wrapText="1"/>
    </xf>
    <xf numFmtId="49" fontId="6"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10" fillId="0" borderId="0" xfId="0" applyFont="1"/>
    <xf numFmtId="0" fontId="10" fillId="0" borderId="0" xfId="0" applyFont="1" applyAlignment="1">
      <alignment wrapText="1"/>
    </xf>
    <xf numFmtId="0" fontId="11" fillId="0" borderId="0" xfId="0" applyFont="1" applyAlignment="1">
      <alignment horizontal="left" vertical="center" wrapText="1"/>
    </xf>
    <xf numFmtId="49" fontId="13" fillId="0" borderId="5" xfId="0" applyNumberFormat="1" applyFont="1" applyBorder="1" applyAlignment="1">
      <alignment horizontal="center" vertical="center" wrapText="1"/>
    </xf>
    <xf numFmtId="0" fontId="10" fillId="0" borderId="0" xfId="0" applyFont="1" applyAlignment="1">
      <alignment horizontal="center" wrapText="1"/>
    </xf>
    <xf numFmtId="49" fontId="13" fillId="6" borderId="23" xfId="0" applyNumberFormat="1" applyFont="1" applyFill="1" applyBorder="1" applyAlignment="1">
      <alignment horizontal="center" vertical="center" wrapText="1"/>
    </xf>
    <xf numFmtId="49" fontId="13" fillId="6" borderId="23" xfId="0" applyNumberFormat="1" applyFont="1" applyFill="1" applyBorder="1" applyAlignment="1">
      <alignment horizontal="center" vertical="center" wrapText="1"/>
    </xf>
    <xf numFmtId="0" fontId="12" fillId="0" borderId="25" xfId="0" applyFont="1" applyBorder="1" applyAlignment="1">
      <alignment horizont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49" fontId="11" fillId="6" borderId="23" xfId="0" applyNumberFormat="1" applyFont="1" applyFill="1" applyBorder="1" applyAlignment="1">
      <alignment horizontal="center" vertical="center" wrapText="1"/>
    </xf>
    <xf numFmtId="0" fontId="12" fillId="0" borderId="20" xfId="0" applyFont="1" applyBorder="1" applyAlignment="1">
      <alignment horizontal="center" wrapText="1"/>
    </xf>
    <xf numFmtId="0" fontId="12" fillId="0" borderId="20" xfId="0" applyFont="1" applyBorder="1" applyAlignment="1">
      <alignment horizontal="center" vertical="center" wrapText="1"/>
    </xf>
    <xf numFmtId="0" fontId="12" fillId="6" borderId="26" xfId="0" applyFont="1" applyFill="1" applyBorder="1" applyAlignment="1">
      <alignment horizontal="center" wrapText="1"/>
    </xf>
    <xf numFmtId="0" fontId="12" fillId="0" borderId="27" xfId="0" applyFont="1" applyBorder="1" applyAlignment="1">
      <alignment horizontal="center" vertical="center" wrapText="1"/>
    </xf>
    <xf numFmtId="0" fontId="12" fillId="0" borderId="27" xfId="0" applyFont="1" applyBorder="1" applyAlignment="1">
      <alignment horizontal="center" wrapText="1"/>
    </xf>
    <xf numFmtId="0" fontId="10" fillId="0" borderId="0" xfId="0" applyFont="1" applyAlignment="1">
      <alignment horizontal="left" vertical="top" wrapText="1"/>
    </xf>
    <xf numFmtId="0" fontId="12" fillId="6" borderId="28" xfId="0" applyFont="1" applyFill="1" applyBorder="1" applyAlignment="1">
      <alignment horizontal="center" wrapText="1"/>
    </xf>
    <xf numFmtId="0" fontId="12" fillId="6" borderId="29" xfId="0" applyFont="1" applyFill="1" applyBorder="1" applyAlignment="1">
      <alignment horizontal="center" wrapText="1"/>
    </xf>
    <xf numFmtId="0" fontId="12" fillId="0" borderId="30" xfId="0" applyFont="1" applyBorder="1" applyAlignment="1">
      <alignment horizontal="center" vertical="center" wrapText="1"/>
    </xf>
    <xf numFmtId="0" fontId="12" fillId="6" borderId="31" xfId="0" applyFont="1" applyFill="1" applyBorder="1" applyAlignment="1">
      <alignment horizontal="center" wrapText="1"/>
    </xf>
    <xf numFmtId="0" fontId="12"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2" fillId="6" borderId="34" xfId="0" applyFont="1" applyFill="1" applyBorder="1" applyAlignment="1">
      <alignment horizontal="center" wrapText="1"/>
    </xf>
    <xf numFmtId="0" fontId="12" fillId="0" borderId="34" xfId="0" applyFont="1" applyBorder="1" applyAlignment="1">
      <alignment horizontal="center" vertical="center" wrapText="1"/>
    </xf>
    <xf numFmtId="0" fontId="10" fillId="0" borderId="34" xfId="0" applyFont="1" applyBorder="1" applyAlignment="1">
      <alignment horizontal="center" vertical="center" wrapText="1"/>
    </xf>
    <xf numFmtId="0" fontId="12" fillId="0" borderId="34" xfId="0" applyFont="1" applyBorder="1" applyAlignment="1">
      <alignment horizontal="center" wrapText="1"/>
    </xf>
    <xf numFmtId="0" fontId="12" fillId="0" borderId="35" xfId="0" applyFont="1" applyBorder="1" applyAlignment="1">
      <alignment horizontal="center" wrapText="1"/>
    </xf>
    <xf numFmtId="0" fontId="12" fillId="0" borderId="35" xfId="0" applyFont="1" applyBorder="1" applyAlignment="1">
      <alignment horizontal="center" vertical="center" wrapText="1"/>
    </xf>
    <xf numFmtId="0" fontId="10" fillId="0" borderId="36" xfId="0" applyFont="1" applyBorder="1" applyAlignment="1">
      <alignment horizontal="center" vertical="center" wrapText="1"/>
    </xf>
    <xf numFmtId="49" fontId="12" fillId="0" borderId="35" xfId="0" applyNumberFormat="1" applyFont="1" applyBorder="1" applyAlignment="1">
      <alignment horizontal="center" vertical="center" wrapText="1"/>
    </xf>
    <xf numFmtId="0" fontId="12" fillId="0" borderId="37" xfId="0" applyFont="1" applyBorder="1" applyAlignment="1">
      <alignment horizontal="center" wrapText="1"/>
    </xf>
    <xf numFmtId="49" fontId="12" fillId="0" borderId="34" xfId="0" applyNumberFormat="1" applyFont="1" applyBorder="1" applyAlignment="1">
      <alignment horizontal="center" vertical="center" wrapText="1"/>
    </xf>
    <xf numFmtId="0" fontId="10" fillId="0" borderId="38" xfId="0" applyFont="1" applyBorder="1" applyAlignment="1">
      <alignment horizontal="center" vertical="center" wrapText="1"/>
    </xf>
    <xf numFmtId="0" fontId="15" fillId="0" borderId="0" xfId="0" applyFont="1"/>
    <xf numFmtId="0" fontId="18" fillId="0" borderId="0" xfId="0" applyFont="1"/>
    <xf numFmtId="0" fontId="19" fillId="0" borderId="0" xfId="0" applyFont="1"/>
    <xf numFmtId="0" fontId="20" fillId="0" borderId="0" xfId="0" applyFont="1"/>
    <xf numFmtId="0" fontId="20" fillId="0" borderId="0" xfId="0" applyFont="1" applyAlignment="1">
      <alignment wrapText="1"/>
    </xf>
    <xf numFmtId="0" fontId="18" fillId="0" borderId="0" xfId="0" applyFont="1" applyAlignment="1">
      <alignment wrapText="1"/>
    </xf>
    <xf numFmtId="0" fontId="21" fillId="0" borderId="0" xfId="0" applyFont="1"/>
    <xf numFmtId="0" fontId="19" fillId="0" borderId="34" xfId="0" applyFont="1" applyBorder="1"/>
    <xf numFmtId="0" fontId="19" fillId="0" borderId="34" xfId="0" applyFont="1" applyBorder="1" applyAlignment="1">
      <alignment wrapText="1"/>
    </xf>
    <xf numFmtId="0" fontId="22" fillId="0" borderId="34" xfId="0" applyFont="1" applyBorder="1"/>
    <xf numFmtId="0" fontId="23" fillId="0" borderId="34" xfId="0" applyFont="1" applyBorder="1"/>
    <xf numFmtId="0" fontId="27" fillId="0" borderId="0" xfId="0" applyFont="1"/>
    <xf numFmtId="0" fontId="27" fillId="0" borderId="0" xfId="0" applyFont="1" applyAlignment="1">
      <alignment wrapText="1"/>
    </xf>
    <xf numFmtId="0" fontId="26" fillId="0" borderId="0" xfId="0" applyFont="1" applyAlignment="1"/>
    <xf numFmtId="0" fontId="28" fillId="0" borderId="0" xfId="0" applyFont="1" applyAlignment="1">
      <alignment horizontal="left" vertical="center" wrapText="1"/>
    </xf>
    <xf numFmtId="49" fontId="32" fillId="0" borderId="5" xfId="0" applyNumberFormat="1" applyFont="1" applyBorder="1" applyAlignment="1">
      <alignment horizontal="center" vertical="center" wrapText="1"/>
    </xf>
    <xf numFmtId="0" fontId="27" fillId="0" borderId="0" xfId="0" applyFont="1" applyAlignment="1">
      <alignment horizontal="center" wrapText="1"/>
    </xf>
    <xf numFmtId="49" fontId="32" fillId="6" borderId="23" xfId="0" applyNumberFormat="1" applyFont="1" applyFill="1" applyBorder="1" applyAlignment="1">
      <alignment horizontal="center" vertical="center" wrapText="1"/>
    </xf>
    <xf numFmtId="49" fontId="32" fillId="6" borderId="24" xfId="0" applyNumberFormat="1" applyFont="1" applyFill="1" applyBorder="1" applyAlignment="1">
      <alignment horizontal="center" vertical="center" wrapText="1"/>
    </xf>
    <xf numFmtId="0" fontId="33" fillId="7" borderId="5" xfId="0" applyFont="1" applyFill="1" applyBorder="1" applyAlignment="1">
      <alignment horizontal="center" vertical="center" wrapText="1"/>
    </xf>
    <xf numFmtId="0" fontId="30" fillId="0" borderId="25" xfId="0" applyFont="1" applyBorder="1" applyAlignment="1">
      <alignment horizontal="center" wrapText="1"/>
    </xf>
    <xf numFmtId="0" fontId="30" fillId="0" borderId="5" xfId="0" applyFont="1" applyBorder="1" applyAlignment="1">
      <alignment horizontal="center" wrapText="1"/>
    </xf>
    <xf numFmtId="0" fontId="30" fillId="0" borderId="5" xfId="0" applyFont="1" applyBorder="1" applyAlignment="1">
      <alignment horizontal="center" vertical="center" wrapText="1"/>
    </xf>
    <xf numFmtId="0" fontId="27" fillId="0" borderId="5" xfId="0" applyFont="1" applyBorder="1" applyAlignment="1">
      <alignment horizontal="left" vertical="top" wrapText="1"/>
    </xf>
    <xf numFmtId="0" fontId="27" fillId="0" borderId="5" xfId="0" applyFont="1" applyBorder="1" applyAlignment="1">
      <alignment horizontal="center" vertical="top" wrapText="1"/>
    </xf>
    <xf numFmtId="0" fontId="27" fillId="0" borderId="5" xfId="0" applyFont="1" applyBorder="1" applyAlignment="1">
      <alignment horizontal="center" wrapText="1"/>
    </xf>
    <xf numFmtId="0" fontId="30" fillId="6" borderId="5" xfId="0" applyFont="1" applyFill="1" applyBorder="1" applyAlignment="1">
      <alignment horizontal="center" wrapText="1"/>
    </xf>
    <xf numFmtId="0" fontId="36" fillId="0" borderId="5" xfId="0" applyFont="1" applyBorder="1" applyAlignment="1">
      <alignment horizontal="center" wrapText="1"/>
    </xf>
    <xf numFmtId="0" fontId="26" fillId="0" borderId="5" xfId="0" applyFont="1" applyBorder="1" applyAlignment="1">
      <alignment wrapText="1"/>
    </xf>
    <xf numFmtId="0" fontId="36" fillId="0" borderId="5" xfId="0" applyFont="1" applyBorder="1" applyAlignment="1">
      <alignment vertical="top" wrapText="1"/>
    </xf>
    <xf numFmtId="0" fontId="38" fillId="6" borderId="5" xfId="0" applyFont="1" applyFill="1" applyBorder="1" applyAlignment="1">
      <alignment horizontal="center" vertical="center" wrapText="1"/>
    </xf>
    <xf numFmtId="0" fontId="39" fillId="6" borderId="5" xfId="0" applyFont="1" applyFill="1" applyBorder="1" applyAlignment="1">
      <alignment horizontal="center" vertical="top" wrapText="1"/>
    </xf>
    <xf numFmtId="0" fontId="27" fillId="0" borderId="0" xfId="0" applyFont="1" applyAlignment="1">
      <alignment vertical="top"/>
    </xf>
    <xf numFmtId="0" fontId="34" fillId="0" borderId="5" xfId="0" applyFont="1" applyBorder="1" applyAlignment="1">
      <alignment horizontal="center" vertical="top" wrapText="1"/>
    </xf>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center" wrapText="1"/>
    </xf>
    <xf numFmtId="0" fontId="0" fillId="0" borderId="0" xfId="0" applyFont="1" applyAlignment="1"/>
    <xf numFmtId="0" fontId="8" fillId="0" borderId="4" xfId="0" applyFont="1" applyBorder="1" applyAlignment="1">
      <alignment vertical="center"/>
    </xf>
    <xf numFmtId="0" fontId="2" fillId="0" borderId="4" xfId="0" applyFont="1" applyBorder="1"/>
    <xf numFmtId="0" fontId="9" fillId="2" borderId="1" xfId="0" applyFont="1" applyFill="1" applyBorder="1" applyAlignment="1">
      <alignment horizontal="left" vertical="center" wrapText="1"/>
    </xf>
    <xf numFmtId="0" fontId="28" fillId="5" borderId="6" xfId="0" applyFont="1" applyFill="1" applyBorder="1" applyAlignment="1">
      <alignment horizontal="left" wrapText="1"/>
    </xf>
    <xf numFmtId="0" fontId="29" fillId="0" borderId="7" xfId="0" applyFont="1" applyBorder="1"/>
    <xf numFmtId="0" fontId="29" fillId="0" borderId="8" xfId="0" applyFont="1" applyBorder="1"/>
    <xf numFmtId="0" fontId="30" fillId="0" borderId="9" xfId="0" applyFont="1" applyBorder="1" applyAlignment="1">
      <alignment horizontal="left"/>
    </xf>
    <xf numFmtId="0" fontId="29" fillId="0" borderId="9" xfId="0" applyFont="1" applyBorder="1"/>
    <xf numFmtId="0" fontId="30" fillId="0" borderId="9" xfId="0" applyFont="1" applyBorder="1" applyAlignment="1">
      <alignment horizontal="left" wrapText="1"/>
    </xf>
    <xf numFmtId="14" fontId="30" fillId="0" borderId="9" xfId="0" applyNumberFormat="1" applyFont="1" applyBorder="1" applyAlignment="1">
      <alignment horizontal="left"/>
    </xf>
    <xf numFmtId="0" fontId="27" fillId="0" borderId="9" xfId="0" applyFont="1" applyBorder="1" applyAlignment="1">
      <alignment horizontal="left"/>
    </xf>
    <xf numFmtId="0" fontId="28" fillId="5" borderId="13" xfId="0" applyFont="1" applyFill="1" applyBorder="1" applyAlignment="1">
      <alignment horizontal="left" wrapText="1"/>
    </xf>
    <xf numFmtId="0" fontId="29" fillId="0" borderId="14" xfId="0" applyFont="1" applyBorder="1"/>
    <xf numFmtId="0" fontId="29" fillId="0" borderId="15" xfId="0" applyFont="1" applyBorder="1"/>
    <xf numFmtId="0" fontId="29" fillId="0" borderId="17" xfId="0" applyFont="1" applyBorder="1"/>
    <xf numFmtId="0" fontId="29" fillId="0" borderId="18" xfId="0" applyFont="1" applyBorder="1"/>
    <xf numFmtId="49" fontId="32" fillId="5" borderId="10" xfId="0" applyNumberFormat="1" applyFont="1" applyFill="1" applyBorder="1" applyAlignment="1">
      <alignment horizontal="left" wrapText="1"/>
    </xf>
    <xf numFmtId="0" fontId="29" fillId="0" borderId="11" xfId="0" applyFont="1" applyBorder="1"/>
    <xf numFmtId="0" fontId="29" fillId="0" borderId="20" xfId="0" applyFont="1" applyBorder="1"/>
    <xf numFmtId="0" fontId="27" fillId="0" borderId="9" xfId="0" applyFont="1" applyBorder="1" applyAlignment="1">
      <alignment horizontal="center" wrapText="1"/>
    </xf>
    <xf numFmtId="49" fontId="32" fillId="5" borderId="21" xfId="0" applyNumberFormat="1" applyFont="1" applyFill="1" applyBorder="1" applyAlignment="1">
      <alignment horizontal="left" vertical="center" wrapText="1"/>
    </xf>
    <xf numFmtId="0" fontId="29" fillId="0" borderId="22" xfId="0" applyFont="1" applyBorder="1"/>
    <xf numFmtId="0" fontId="29" fillId="0" borderId="2" xfId="0" applyFont="1" applyBorder="1"/>
    <xf numFmtId="0" fontId="28" fillId="5" borderId="10" xfId="0" applyFont="1" applyFill="1" applyBorder="1" applyAlignment="1">
      <alignment horizontal="left" wrapText="1"/>
    </xf>
    <xf numFmtId="0" fontId="29" fillId="0" borderId="12" xfId="0" applyFont="1" applyBorder="1"/>
    <xf numFmtId="0" fontId="27" fillId="0" borderId="9" xfId="0" applyFont="1" applyBorder="1" applyAlignment="1">
      <alignment horizontal="left" wrapText="1"/>
    </xf>
    <xf numFmtId="0" fontId="28" fillId="6" borderId="16" xfId="0" quotePrefix="1" applyFont="1" applyFill="1" applyBorder="1" applyAlignment="1">
      <alignment horizontal="center" wrapText="1"/>
    </xf>
    <xf numFmtId="0" fontId="29" fillId="0" borderId="19" xfId="0" applyFont="1" applyBorder="1"/>
    <xf numFmtId="0" fontId="28" fillId="6" borderId="16" xfId="0" applyFont="1" applyFill="1" applyBorder="1" applyAlignment="1">
      <alignment horizontal="center" wrapText="1"/>
    </xf>
    <xf numFmtId="0" fontId="11" fillId="5" borderId="6" xfId="0" applyFont="1" applyFill="1" applyBorder="1" applyAlignment="1">
      <alignment horizontal="left" wrapText="1"/>
    </xf>
    <xf numFmtId="0" fontId="2" fillId="0" borderId="7" xfId="0" applyFont="1" applyBorder="1"/>
    <xf numFmtId="0" fontId="2" fillId="0" borderId="8" xfId="0" applyFont="1" applyBorder="1"/>
    <xf numFmtId="0" fontId="12" fillId="0" borderId="9" xfId="0" applyFont="1" applyBorder="1" applyAlignment="1">
      <alignment horizontal="left"/>
    </xf>
    <xf numFmtId="0" fontId="2" fillId="0" borderId="9" xfId="0" applyFont="1" applyBorder="1"/>
    <xf numFmtId="0" fontId="12" fillId="0" borderId="9" xfId="0" applyFont="1" applyBorder="1" applyAlignment="1">
      <alignment horizontal="left" wrapText="1"/>
    </xf>
    <xf numFmtId="14" fontId="12" fillId="0" borderId="9" xfId="0" applyNumberFormat="1" applyFont="1" applyBorder="1" applyAlignment="1">
      <alignment horizontal="left"/>
    </xf>
    <xf numFmtId="0" fontId="10" fillId="0" borderId="9" xfId="0" applyFont="1" applyBorder="1" applyAlignment="1">
      <alignment horizontal="left"/>
    </xf>
    <xf numFmtId="0" fontId="11" fillId="5" borderId="13" xfId="0" applyFont="1" applyFill="1" applyBorder="1" applyAlignment="1">
      <alignment horizontal="left" wrapText="1"/>
    </xf>
    <xf numFmtId="0" fontId="2" fillId="0" borderId="14" xfId="0" applyFont="1" applyBorder="1"/>
    <xf numFmtId="0" fontId="2" fillId="0" borderId="15" xfId="0" applyFont="1" applyBorder="1"/>
    <xf numFmtId="0" fontId="2" fillId="0" borderId="17" xfId="0" applyFont="1" applyBorder="1"/>
    <xf numFmtId="0" fontId="2" fillId="0" borderId="18" xfId="0" applyFont="1" applyBorder="1"/>
    <xf numFmtId="49" fontId="13" fillId="5" borderId="10" xfId="0" applyNumberFormat="1" applyFont="1" applyFill="1" applyBorder="1" applyAlignment="1">
      <alignment horizontal="left" wrapText="1"/>
    </xf>
    <xf numFmtId="0" fontId="2" fillId="0" borderId="11" xfId="0" applyFont="1" applyBorder="1"/>
    <xf numFmtId="0" fontId="2" fillId="0" borderId="20" xfId="0" applyFont="1" applyBorder="1"/>
    <xf numFmtId="0" fontId="10" fillId="0" borderId="9" xfId="0" applyFont="1" applyBorder="1" applyAlignment="1">
      <alignment horizontal="center" wrapText="1"/>
    </xf>
    <xf numFmtId="49" fontId="13" fillId="5" borderId="21" xfId="0" applyNumberFormat="1" applyFont="1" applyFill="1" applyBorder="1" applyAlignment="1">
      <alignment horizontal="left" vertical="center" wrapText="1"/>
    </xf>
    <xf numFmtId="0" fontId="2" fillId="0" borderId="22" xfId="0" applyFont="1" applyBorder="1"/>
    <xf numFmtId="0" fontId="11" fillId="5" borderId="10" xfId="0" applyFont="1" applyFill="1" applyBorder="1" applyAlignment="1">
      <alignment horizontal="left" wrapText="1"/>
    </xf>
    <xf numFmtId="0" fontId="2" fillId="0" borderId="12" xfId="0" applyFont="1" applyBorder="1"/>
    <xf numFmtId="0" fontId="10" fillId="0" borderId="9" xfId="0" applyFont="1" applyBorder="1" applyAlignment="1">
      <alignment horizontal="left" wrapText="1"/>
    </xf>
    <xf numFmtId="0" fontId="14" fillId="0" borderId="11" xfId="0" applyFont="1" applyBorder="1" applyAlignment="1">
      <alignment horizontal="left"/>
    </xf>
    <xf numFmtId="0" fontId="11" fillId="6" borderId="16" xfId="0" quotePrefix="1" applyFont="1" applyFill="1" applyBorder="1" applyAlignment="1">
      <alignment horizontal="center" wrapText="1"/>
    </xf>
    <xf numFmtId="0" fontId="2" fillId="0" borderId="19" xfId="0" applyFont="1" applyBorder="1"/>
    <xf numFmtId="0" fontId="11" fillId="6" borderId="16" xfId="0" applyFont="1" applyFill="1" applyBorder="1" applyAlignment="1">
      <alignment horizontal="center" wrapText="1"/>
    </xf>
    <xf numFmtId="0" fontId="22" fillId="0" borderId="38" xfId="0" applyFont="1" applyBorder="1" applyAlignment="1">
      <alignment horizontal="left" wrapText="1"/>
    </xf>
    <xf numFmtId="0" fontId="2" fillId="0" borderId="46" xfId="0" applyFont="1" applyBorder="1"/>
    <xf numFmtId="0" fontId="2" fillId="0" borderId="47" xfId="0" applyFont="1" applyBorder="1"/>
    <xf numFmtId="0" fontId="16" fillId="8" borderId="39" xfId="0" applyFont="1" applyFill="1" applyBorder="1" applyAlignment="1">
      <alignment horizontal="center"/>
    </xf>
    <xf numFmtId="0" fontId="2" fillId="0" borderId="40" xfId="0" applyFont="1" applyBorder="1"/>
    <xf numFmtId="0" fontId="2" fillId="0" borderId="41" xfId="0" applyFont="1" applyBorder="1"/>
    <xf numFmtId="0" fontId="17" fillId="3" borderId="42" xfId="0" applyFont="1" applyFill="1" applyBorder="1" applyAlignment="1">
      <alignment horizontal="left" vertical="top" wrapText="1"/>
    </xf>
    <xf numFmtId="0" fontId="2" fillId="0" borderId="43" xfId="0" applyFont="1" applyBorder="1"/>
    <xf numFmtId="0" fontId="2" fillId="0" borderId="44" xfId="0" applyFont="1" applyBorder="1"/>
    <xf numFmtId="0" fontId="19" fillId="0" borderId="45" xfId="0" applyFont="1" applyBorder="1" applyAlignment="1">
      <alignment horizontal="left" vertical="center"/>
    </xf>
    <xf numFmtId="0" fontId="2" fillId="0" borderId="45" xfId="0" applyFont="1" applyBorder="1"/>
    <xf numFmtId="0" fontId="19" fillId="0" borderId="38" xfId="0" applyFont="1" applyBorder="1" applyAlignment="1">
      <alignment horizontal="left"/>
    </xf>
  </cellXfs>
  <cellStyles count="1">
    <cellStyle name="Normal" xfId="0" builtinId="0"/>
  </cellStyles>
  <dxfs count="18">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2">
    <tableStyle name="1.Comments-style" pivot="0" count="3" xr9:uid="{00000000-0011-0000-FFFF-FFFF00000000}">
      <tableStyleElement type="headerRow" dxfId="17"/>
      <tableStyleElement type="firstRowStripe" dxfId="16"/>
      <tableStyleElement type="secondRowStripe" dxfId="15"/>
    </tableStyle>
    <tableStyle name="2.Comment Samples-style" pivot="0" count="3" xr9:uid="{00000000-0011-0000-FFFF-FFFF01000000}">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39" headerRowDxfId="11" dataDxfId="10" totalsRowDxfId="9">
  <tableColumns count="9">
    <tableColumn id="1" xr3:uid="{00000000-0010-0000-0000-000001000000}" name="Document Line Number" dataDxfId="8"/>
    <tableColumn id="2" xr3:uid="{00000000-0010-0000-0000-000002000000}" name="Name, Email" dataDxfId="7"/>
    <tableColumn id="3" xr3:uid="{00000000-0010-0000-0000-000003000000}" name="Select Comment Type: Editorial, General Comment, Technical-Affirmative, Technical-Negative" dataDxfId="6"/>
    <tableColumn id="4" xr3:uid="{00000000-0010-0000-0000-000004000000}" name="Current Language" dataDxfId="5"/>
    <tableColumn id="5" xr3:uid="{00000000-0010-0000-0000-000005000000}" name="Suggested Language or Revision" dataDxfId="4"/>
    <tableColumn id="6" xr3:uid="{00000000-0010-0000-0000-000006000000}" name="Rationale" dataDxfId="3"/>
    <tableColumn id="7" xr3:uid="{00000000-0010-0000-0000-000007000000}" name="Resolution /Disposition" dataDxfId="2"/>
    <tableColumn id="8" xr3:uid="{00000000-0010-0000-0000-000008000000}" name="Subcommittee Response/Rationale" dataDxfId="1"/>
    <tableColumn id="9" xr3:uid="{00000000-0010-0000-0000-000009000000}" name="Notes" dataDxfId="0"/>
  </tableColumns>
  <tableStyleInfo name="1.Commen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2:G48">
  <tableColumns count="6">
    <tableColumn id="1" xr3:uid="{00000000-0010-0000-0100-000001000000}" name="Document Line Number"/>
    <tableColumn id="2" xr3:uid="{00000000-0010-0000-0100-000002000000}" name=" "/>
    <tableColumn id="3" xr3:uid="{00000000-0010-0000-0100-000003000000}" name="Select Comment Type: Editorial, General Comment, Technical-Affirmative, Technical-Negative"/>
    <tableColumn id="4" xr3:uid="{00000000-0010-0000-0100-000004000000}" name="Current Language"/>
    <tableColumn id="5" xr3:uid="{00000000-0010-0000-0100-000005000000}" name="Suggested Language or Revision"/>
    <tableColumn id="6" xr3:uid="{00000000-0010-0000-01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www.asbstandardsboard.org/wp-content/uploads/2019/10/Std_040_e1.pdf" TargetMode="External"/><Relationship Id="rId7" Type="http://schemas.openxmlformats.org/officeDocument/2006/relationships/drawing" Target="../drawings/drawing1.xml"/><Relationship Id="rId2" Type="http://schemas.openxmlformats.org/officeDocument/2006/relationships/hyperlink" Target="https://www.fbi.gov/file-repository/quality-assurance-standards-for-forensic-dna-testing-laboratories.pdf/view" TargetMode="External"/><Relationship Id="rId1" Type="http://schemas.openxmlformats.org/officeDocument/2006/relationships/hyperlink" Target="http://www.asbstandardsboard.org/wp-content/uploads/2019/10/Std_040_e1.pdf" TargetMode="External"/><Relationship Id="rId6" Type="http://schemas.openxmlformats.org/officeDocument/2006/relationships/printerSettings" Target="../printerSettings/printerSettings1.bin"/><Relationship Id="rId5" Type="http://schemas.openxmlformats.org/officeDocument/2006/relationships/hyperlink" Target="https://www.nist.gov/document/osac-2020-n-0007best-practice-recommendations-management-and-use-quality-assurance-dna" TargetMode="External"/><Relationship Id="rId4" Type="http://schemas.openxmlformats.org/officeDocument/2006/relationships/hyperlink" Target="http://www.asbstandardsboard.org/wp-content/uploads/2019/10/Std_040_e1.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comments@nist.gov" TargetMode="External"/><Relationship Id="rId5" Type="http://schemas.openxmlformats.org/officeDocument/2006/relationships/comments" Target="../comments2.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6" workbookViewId="0">
      <selection activeCell="A12" sqref="A12"/>
    </sheetView>
  </sheetViews>
  <sheetFormatPr defaultColWidth="12.6640625" defaultRowHeight="15" customHeight="1" x14ac:dyDescent="0.3"/>
  <cols>
    <col min="1" max="2" width="61.1640625" customWidth="1"/>
    <col min="3" max="6" width="12.6640625" customWidth="1"/>
  </cols>
  <sheetData>
    <row r="1" spans="1:26" ht="13.5" customHeight="1" x14ac:dyDescent="0.3">
      <c r="A1" s="85" t="s">
        <v>0</v>
      </c>
      <c r="B1" s="86"/>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87" t="s">
        <v>1</v>
      </c>
      <c r="B2" s="88"/>
      <c r="C2" s="1"/>
      <c r="D2" s="1"/>
      <c r="E2" s="1"/>
      <c r="F2" s="1"/>
      <c r="G2" s="1"/>
      <c r="H2" s="1"/>
      <c r="I2" s="1"/>
      <c r="J2" s="1"/>
      <c r="K2" s="1"/>
      <c r="L2" s="1"/>
      <c r="M2" s="1"/>
      <c r="N2" s="1"/>
      <c r="O2" s="1"/>
      <c r="P2" s="1"/>
      <c r="Q2" s="1"/>
      <c r="R2" s="1"/>
      <c r="S2" s="1"/>
      <c r="T2" s="1"/>
      <c r="U2" s="1"/>
      <c r="V2" s="1"/>
      <c r="W2" s="1"/>
      <c r="X2" s="1"/>
      <c r="Y2" s="1"/>
      <c r="Z2" s="1"/>
    </row>
    <row r="3" spans="1:26" ht="33" customHeight="1" x14ac:dyDescent="0.35">
      <c r="A3" s="2" t="s">
        <v>2</v>
      </c>
      <c r="B3" s="3" t="s">
        <v>3</v>
      </c>
      <c r="C3" s="4"/>
      <c r="D3" s="1"/>
      <c r="E3" s="1"/>
      <c r="F3" s="1"/>
      <c r="G3" s="1"/>
      <c r="H3" s="1"/>
      <c r="I3" s="1"/>
      <c r="J3" s="1"/>
      <c r="K3" s="1"/>
      <c r="L3" s="1"/>
      <c r="M3" s="1"/>
      <c r="N3" s="1"/>
      <c r="O3" s="1"/>
      <c r="P3" s="1"/>
      <c r="Q3" s="1"/>
      <c r="R3" s="1"/>
      <c r="S3" s="1"/>
      <c r="T3" s="1"/>
      <c r="U3" s="1"/>
      <c r="V3" s="1"/>
      <c r="W3" s="1"/>
      <c r="X3" s="1"/>
      <c r="Y3" s="1"/>
      <c r="Z3" s="1"/>
    </row>
    <row r="4" spans="1:26" ht="13.5" customHeight="1" x14ac:dyDescent="0.35">
      <c r="A4" s="2" t="s">
        <v>4</v>
      </c>
      <c r="B4" s="5" t="s">
        <v>5</v>
      </c>
      <c r="C4" s="1"/>
      <c r="D4" s="1"/>
      <c r="E4" s="1"/>
      <c r="F4" s="1"/>
      <c r="G4" s="1"/>
      <c r="H4" s="1"/>
      <c r="I4" s="1"/>
      <c r="J4" s="1"/>
      <c r="K4" s="1"/>
      <c r="L4" s="1"/>
      <c r="M4" s="1"/>
      <c r="N4" s="1"/>
      <c r="O4" s="1"/>
      <c r="P4" s="1"/>
      <c r="Q4" s="1"/>
      <c r="R4" s="1"/>
      <c r="S4" s="1"/>
      <c r="T4" s="1"/>
      <c r="U4" s="1"/>
      <c r="V4" s="1"/>
      <c r="W4" s="1"/>
      <c r="X4" s="1"/>
      <c r="Y4" s="1"/>
      <c r="Z4" s="1"/>
    </row>
    <row r="5" spans="1:26" ht="13.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35">
      <c r="A6" s="6" t="s">
        <v>7</v>
      </c>
      <c r="B6" s="7" t="s">
        <v>8</v>
      </c>
      <c r="C6" s="1"/>
      <c r="D6" s="1"/>
      <c r="E6" s="1"/>
      <c r="F6" s="1"/>
      <c r="G6" s="1"/>
      <c r="H6" s="1"/>
      <c r="I6" s="1"/>
      <c r="J6" s="1"/>
      <c r="K6" s="1"/>
      <c r="L6" s="1"/>
      <c r="M6" s="1"/>
      <c r="N6" s="1"/>
      <c r="O6" s="1"/>
      <c r="P6" s="1"/>
      <c r="Q6" s="1"/>
      <c r="R6" s="1"/>
      <c r="S6" s="1"/>
      <c r="T6" s="1"/>
      <c r="U6" s="1"/>
      <c r="V6" s="1"/>
      <c r="W6" s="1"/>
      <c r="X6" s="1"/>
      <c r="Y6" s="1"/>
      <c r="Z6" s="1"/>
    </row>
    <row r="7" spans="1:26" ht="13.5" customHeight="1" x14ac:dyDescent="0.35">
      <c r="A7" s="6" t="s">
        <v>9</v>
      </c>
      <c r="B7" s="5"/>
      <c r="C7" s="1"/>
      <c r="D7" s="1"/>
      <c r="E7" s="1"/>
      <c r="F7" s="1"/>
      <c r="G7" s="1"/>
      <c r="H7" s="1"/>
      <c r="I7" s="1"/>
      <c r="J7" s="1"/>
      <c r="K7" s="1"/>
      <c r="L7" s="1"/>
      <c r="M7" s="1"/>
      <c r="N7" s="1"/>
      <c r="O7" s="1"/>
      <c r="P7" s="1"/>
      <c r="Q7" s="1"/>
      <c r="R7" s="1"/>
      <c r="S7" s="1"/>
      <c r="T7" s="1"/>
      <c r="U7" s="1"/>
      <c r="V7" s="1"/>
      <c r="W7" s="1"/>
      <c r="X7" s="1"/>
      <c r="Y7" s="1"/>
      <c r="Z7" s="1"/>
    </row>
    <row r="8" spans="1:26" ht="13.5" customHeight="1" x14ac:dyDescent="0.35">
      <c r="A8" s="2" t="s">
        <v>10</v>
      </c>
      <c r="B8" s="8"/>
      <c r="C8" s="1"/>
      <c r="D8" s="1"/>
      <c r="E8" s="1"/>
      <c r="F8" s="1"/>
      <c r="G8" s="1"/>
      <c r="H8" s="1"/>
      <c r="I8" s="1"/>
      <c r="J8" s="1"/>
      <c r="K8" s="1"/>
      <c r="L8" s="1"/>
      <c r="M8" s="1"/>
      <c r="N8" s="1"/>
      <c r="O8" s="1"/>
      <c r="P8" s="1"/>
      <c r="Q8" s="1"/>
      <c r="R8" s="1"/>
      <c r="S8" s="1"/>
      <c r="T8" s="1"/>
      <c r="U8" s="1"/>
      <c r="V8" s="1"/>
      <c r="W8" s="1"/>
      <c r="X8" s="1"/>
      <c r="Y8" s="1"/>
      <c r="Z8" s="1"/>
    </row>
    <row r="9" spans="1:26" ht="13.5" customHeight="1" x14ac:dyDescent="0.35">
      <c r="A9" s="6" t="s">
        <v>7</v>
      </c>
      <c r="B9" s="7" t="s">
        <v>11</v>
      </c>
      <c r="C9" s="1"/>
      <c r="D9" s="1"/>
      <c r="E9" s="1"/>
      <c r="F9" s="1"/>
      <c r="G9" s="1"/>
      <c r="H9" s="1"/>
      <c r="I9" s="1"/>
      <c r="J9" s="1"/>
      <c r="K9" s="1"/>
      <c r="L9" s="1"/>
      <c r="M9" s="1"/>
      <c r="N9" s="1"/>
      <c r="O9" s="1"/>
      <c r="P9" s="1"/>
      <c r="Q9" s="1"/>
      <c r="R9" s="1"/>
      <c r="S9" s="1"/>
      <c r="T9" s="1"/>
      <c r="U9" s="1"/>
      <c r="V9" s="1"/>
      <c r="W9" s="1"/>
      <c r="X9" s="1"/>
      <c r="Y9" s="1"/>
      <c r="Z9" s="1"/>
    </row>
    <row r="10" spans="1:26" ht="13.5" customHeight="1" x14ac:dyDescent="0.35">
      <c r="A10" s="6" t="s">
        <v>9</v>
      </c>
      <c r="B10" s="5"/>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35">
      <c r="A11" s="9" t="s">
        <v>12</v>
      </c>
      <c r="B11" s="10" t="s">
        <v>13</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5">
      <c r="A12" s="11" t="s">
        <v>14</v>
      </c>
      <c r="B12" s="12" t="s">
        <v>15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
      <c r="A15" s="89" t="s">
        <v>16</v>
      </c>
      <c r="B15" s="90"/>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3" t="s">
        <v>17</v>
      </c>
      <c r="B17" s="13" t="s">
        <v>18</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4" t="s">
        <v>19</v>
      </c>
      <c r="B18" s="15" t="s">
        <v>20</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4" t="s">
        <v>21</v>
      </c>
      <c r="B19" s="16" t="s">
        <v>22</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4" t="s">
        <v>23</v>
      </c>
      <c r="B20" s="15" t="s">
        <v>24</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4" t="s">
        <v>25</v>
      </c>
      <c r="B21" s="15" t="s">
        <v>26</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4" t="s">
        <v>27</v>
      </c>
      <c r="B22" s="15" t="s">
        <v>28</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3">
      <c r="A25" s="91" t="s">
        <v>29</v>
      </c>
      <c r="B25" s="86"/>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workbookViewId="0">
      <selection activeCell="C21" sqref="C21"/>
    </sheetView>
  </sheetViews>
  <sheetFormatPr defaultColWidth="12.6640625" defaultRowHeight="15" customHeight="1" x14ac:dyDescent="0.3"/>
  <cols>
    <col min="1" max="1" width="5.9140625" style="64" customWidth="1"/>
    <col min="2" max="2" width="11.5" style="64" customWidth="1"/>
    <col min="3" max="3" width="24.1640625" style="64" customWidth="1"/>
    <col min="4" max="4" width="33.9140625" style="64" customWidth="1"/>
    <col min="5" max="5" width="57.5" style="64" customWidth="1"/>
    <col min="6" max="6" width="69.5" style="64" customWidth="1"/>
    <col min="7" max="7" width="64.5" style="64" customWidth="1"/>
    <col min="8" max="10" width="47.9140625" style="64" customWidth="1"/>
    <col min="11" max="26" width="16.5" style="64" customWidth="1"/>
    <col min="27" max="16384" width="12.6640625" style="64"/>
  </cols>
  <sheetData>
    <row r="1" spans="1:26" ht="15.5" x14ac:dyDescent="0.35">
      <c r="A1" s="62"/>
      <c r="B1" s="63"/>
      <c r="C1" s="62"/>
      <c r="D1" s="62"/>
      <c r="E1" s="62"/>
      <c r="F1" s="62"/>
      <c r="G1" s="62"/>
      <c r="H1" s="62"/>
      <c r="I1" s="62"/>
      <c r="J1" s="62"/>
      <c r="K1" s="62"/>
      <c r="L1" s="62"/>
      <c r="M1" s="62"/>
      <c r="N1" s="62"/>
      <c r="O1" s="62"/>
      <c r="P1" s="62"/>
      <c r="Q1" s="62"/>
      <c r="R1" s="62"/>
      <c r="S1" s="62"/>
      <c r="T1" s="62"/>
      <c r="U1" s="62"/>
      <c r="V1" s="62"/>
      <c r="W1" s="62"/>
      <c r="X1" s="62"/>
      <c r="Y1" s="62"/>
      <c r="Z1" s="62"/>
    </row>
    <row r="2" spans="1:26" ht="34.5" customHeight="1" x14ac:dyDescent="0.35">
      <c r="A2" s="62"/>
      <c r="B2" s="92" t="s">
        <v>30</v>
      </c>
      <c r="C2" s="93"/>
      <c r="D2" s="94"/>
      <c r="E2" s="95" t="s">
        <v>31</v>
      </c>
      <c r="F2" s="96"/>
      <c r="G2" s="62"/>
      <c r="H2" s="62"/>
      <c r="I2" s="62"/>
      <c r="J2" s="62"/>
      <c r="K2" s="62"/>
      <c r="L2" s="62"/>
      <c r="M2" s="62"/>
      <c r="N2" s="62"/>
      <c r="O2" s="62"/>
      <c r="P2" s="62"/>
      <c r="Q2" s="62"/>
      <c r="R2" s="62"/>
      <c r="S2" s="62"/>
      <c r="T2" s="62"/>
      <c r="U2" s="62"/>
      <c r="V2" s="62"/>
      <c r="W2" s="62"/>
      <c r="X2" s="62"/>
      <c r="Y2" s="62"/>
      <c r="Z2" s="62"/>
    </row>
    <row r="3" spans="1:26" ht="34.5" customHeight="1" x14ac:dyDescent="0.35">
      <c r="A3" s="62"/>
      <c r="B3" s="92" t="s">
        <v>32</v>
      </c>
      <c r="C3" s="93"/>
      <c r="D3" s="94"/>
      <c r="E3" s="97" t="s">
        <v>33</v>
      </c>
      <c r="F3" s="96"/>
      <c r="G3" s="62"/>
      <c r="H3" s="62"/>
      <c r="I3" s="62"/>
      <c r="J3" s="62"/>
      <c r="K3" s="62"/>
      <c r="L3" s="62"/>
      <c r="M3" s="62"/>
      <c r="N3" s="62"/>
      <c r="O3" s="62"/>
      <c r="P3" s="62"/>
      <c r="Q3" s="62"/>
      <c r="R3" s="62"/>
      <c r="S3" s="62"/>
      <c r="T3" s="62"/>
      <c r="U3" s="62"/>
      <c r="V3" s="62"/>
      <c r="W3" s="62"/>
      <c r="X3" s="62"/>
      <c r="Y3" s="62"/>
      <c r="Z3" s="62"/>
    </row>
    <row r="4" spans="1:26" ht="34.5" customHeight="1" x14ac:dyDescent="0.35">
      <c r="A4" s="62"/>
      <c r="B4" s="92" t="s">
        <v>34</v>
      </c>
      <c r="C4" s="93"/>
      <c r="D4" s="94"/>
      <c r="E4" s="98">
        <v>44288</v>
      </c>
      <c r="F4" s="96"/>
      <c r="G4" s="63"/>
      <c r="H4" s="62"/>
      <c r="I4" s="62"/>
      <c r="J4" s="62"/>
      <c r="K4" s="62"/>
      <c r="L4" s="62"/>
      <c r="M4" s="62"/>
      <c r="N4" s="62"/>
      <c r="O4" s="62"/>
      <c r="P4" s="62"/>
      <c r="Q4" s="62"/>
      <c r="R4" s="62"/>
      <c r="S4" s="62"/>
      <c r="T4" s="62"/>
      <c r="U4" s="62"/>
      <c r="V4" s="62"/>
      <c r="W4" s="62"/>
      <c r="X4" s="62"/>
      <c r="Y4" s="62"/>
      <c r="Z4" s="62"/>
    </row>
    <row r="5" spans="1:26" ht="39.75" customHeight="1" x14ac:dyDescent="0.35">
      <c r="A5" s="62"/>
      <c r="B5" s="92" t="s">
        <v>35</v>
      </c>
      <c r="C5" s="93"/>
      <c r="D5" s="94"/>
      <c r="E5" s="99" t="s">
        <v>36</v>
      </c>
      <c r="F5" s="96"/>
      <c r="G5" s="62"/>
      <c r="H5" s="62"/>
      <c r="I5" s="62"/>
      <c r="J5" s="62"/>
      <c r="K5" s="62"/>
      <c r="L5" s="62"/>
      <c r="M5" s="62"/>
      <c r="N5" s="62"/>
      <c r="O5" s="62"/>
      <c r="P5" s="62"/>
      <c r="Q5" s="62"/>
      <c r="R5" s="62"/>
      <c r="S5" s="62"/>
      <c r="T5" s="62"/>
      <c r="U5" s="62"/>
      <c r="V5" s="62"/>
      <c r="W5" s="62"/>
      <c r="X5" s="62"/>
      <c r="Y5" s="62"/>
      <c r="Z5" s="62"/>
    </row>
    <row r="6" spans="1:26" ht="39" customHeight="1" x14ac:dyDescent="0.35">
      <c r="A6" s="62"/>
      <c r="B6" s="112" t="s">
        <v>37</v>
      </c>
      <c r="C6" s="106"/>
      <c r="D6" s="113"/>
      <c r="E6" s="114"/>
      <c r="F6" s="96"/>
      <c r="G6" s="62"/>
      <c r="H6" s="62"/>
      <c r="I6" s="62"/>
      <c r="J6" s="62"/>
      <c r="K6" s="62"/>
      <c r="L6" s="62"/>
      <c r="M6" s="62"/>
      <c r="N6" s="62"/>
      <c r="O6" s="62"/>
      <c r="P6" s="62"/>
      <c r="Q6" s="62"/>
      <c r="R6" s="62"/>
      <c r="S6" s="62"/>
      <c r="T6" s="62"/>
      <c r="U6" s="62"/>
      <c r="V6" s="62"/>
      <c r="W6" s="62"/>
      <c r="X6" s="62"/>
      <c r="Y6" s="62"/>
      <c r="Z6" s="62"/>
    </row>
    <row r="7" spans="1:26" ht="42.75" customHeight="1" x14ac:dyDescent="0.35">
      <c r="A7" s="62"/>
      <c r="B7" s="92" t="s">
        <v>38</v>
      </c>
      <c r="C7" s="93"/>
      <c r="D7" s="94"/>
      <c r="E7" s="99" t="s">
        <v>36</v>
      </c>
      <c r="F7" s="96"/>
      <c r="G7" s="62"/>
      <c r="H7" s="62"/>
      <c r="I7" s="62"/>
      <c r="J7" s="62"/>
      <c r="K7" s="62"/>
      <c r="L7" s="62"/>
      <c r="M7" s="62"/>
      <c r="N7" s="62"/>
      <c r="O7" s="62"/>
      <c r="P7" s="62"/>
      <c r="Q7" s="62"/>
      <c r="R7" s="62"/>
      <c r="S7" s="62"/>
      <c r="T7" s="62"/>
      <c r="U7" s="62"/>
      <c r="V7" s="62"/>
      <c r="W7" s="62"/>
      <c r="X7" s="62"/>
      <c r="Y7" s="62"/>
      <c r="Z7" s="62"/>
    </row>
    <row r="8" spans="1:26" ht="25.5" customHeight="1" x14ac:dyDescent="0.35">
      <c r="A8" s="62"/>
      <c r="B8" s="100" t="s">
        <v>39</v>
      </c>
      <c r="C8" s="101"/>
      <c r="D8" s="102"/>
      <c r="E8" s="115" t="s">
        <v>40</v>
      </c>
      <c r="F8" s="117" t="s">
        <v>211</v>
      </c>
      <c r="G8" s="62"/>
      <c r="H8" s="62"/>
      <c r="I8" s="62"/>
      <c r="J8" s="62"/>
      <c r="K8" s="62"/>
      <c r="L8" s="62"/>
      <c r="M8" s="62"/>
      <c r="N8" s="62"/>
      <c r="O8" s="62"/>
      <c r="P8" s="62"/>
      <c r="Q8" s="62"/>
      <c r="R8" s="62"/>
      <c r="S8" s="62"/>
      <c r="T8" s="62"/>
      <c r="U8" s="62"/>
      <c r="V8" s="62"/>
      <c r="W8" s="62"/>
      <c r="X8" s="62"/>
      <c r="Y8" s="62"/>
      <c r="Z8" s="62"/>
    </row>
    <row r="9" spans="1:26" ht="33" customHeight="1" x14ac:dyDescent="0.35">
      <c r="A9" s="62"/>
      <c r="B9" s="103"/>
      <c r="C9" s="96"/>
      <c r="D9" s="104"/>
      <c r="E9" s="116"/>
      <c r="F9" s="116"/>
      <c r="G9" s="65"/>
      <c r="H9" s="62"/>
      <c r="I9" s="62"/>
      <c r="J9" s="62"/>
      <c r="K9" s="62"/>
      <c r="L9" s="62"/>
      <c r="M9" s="62"/>
      <c r="N9" s="62"/>
      <c r="O9" s="62"/>
      <c r="P9" s="62"/>
      <c r="Q9" s="62"/>
      <c r="R9" s="62"/>
      <c r="S9" s="62"/>
      <c r="T9" s="62"/>
      <c r="U9" s="62"/>
      <c r="V9" s="62"/>
      <c r="W9" s="62"/>
      <c r="X9" s="62"/>
      <c r="Y9" s="62"/>
      <c r="Z9" s="62"/>
    </row>
    <row r="10" spans="1:26" ht="45.75" customHeight="1" x14ac:dyDescent="0.35">
      <c r="A10" s="62"/>
      <c r="B10" s="105" t="s">
        <v>41</v>
      </c>
      <c r="C10" s="106"/>
      <c r="D10" s="107"/>
      <c r="E10" s="66"/>
      <c r="F10" s="66" t="s">
        <v>42</v>
      </c>
      <c r="G10" s="62"/>
      <c r="H10" s="62"/>
      <c r="I10" s="62"/>
      <c r="J10" s="62"/>
      <c r="K10" s="62"/>
      <c r="L10" s="62"/>
      <c r="M10" s="62"/>
      <c r="N10" s="62"/>
      <c r="O10" s="62"/>
      <c r="P10" s="62"/>
      <c r="Q10" s="62"/>
      <c r="R10" s="62"/>
      <c r="S10" s="62"/>
      <c r="T10" s="62"/>
      <c r="U10" s="62"/>
      <c r="V10" s="62"/>
      <c r="W10" s="62"/>
      <c r="X10" s="62"/>
      <c r="Y10" s="62"/>
      <c r="Z10" s="62"/>
    </row>
    <row r="11" spans="1:26" ht="15" customHeight="1" x14ac:dyDescent="0.35">
      <c r="A11" s="67"/>
      <c r="B11" s="108"/>
      <c r="C11" s="96"/>
      <c r="D11" s="96"/>
      <c r="E11" s="96"/>
      <c r="F11" s="96"/>
      <c r="G11" s="96"/>
      <c r="H11" s="67"/>
      <c r="I11" s="67"/>
      <c r="J11" s="67"/>
      <c r="K11" s="67"/>
      <c r="L11" s="67"/>
      <c r="M11" s="67"/>
      <c r="N11" s="67"/>
      <c r="O11" s="67"/>
      <c r="P11" s="67"/>
      <c r="Q11" s="67"/>
      <c r="R11" s="67"/>
      <c r="S11" s="67"/>
      <c r="T11" s="67"/>
      <c r="U11" s="67"/>
      <c r="V11" s="67"/>
      <c r="W11" s="67"/>
      <c r="X11" s="67"/>
      <c r="Y11" s="67"/>
      <c r="Z11" s="67"/>
    </row>
    <row r="12" spans="1:26" ht="34.5" customHeight="1" x14ac:dyDescent="0.35">
      <c r="A12" s="62"/>
      <c r="B12" s="109" t="s">
        <v>43</v>
      </c>
      <c r="C12" s="110"/>
      <c r="D12" s="110"/>
      <c r="E12" s="110"/>
      <c r="F12" s="110"/>
      <c r="G12" s="111"/>
      <c r="H12" s="62"/>
      <c r="I12" s="62"/>
      <c r="J12" s="62"/>
      <c r="K12" s="62"/>
      <c r="L12" s="62"/>
      <c r="M12" s="62"/>
      <c r="N12" s="62"/>
      <c r="O12" s="62"/>
      <c r="P12" s="62"/>
      <c r="Q12" s="62"/>
      <c r="R12" s="62"/>
      <c r="S12" s="62"/>
      <c r="T12" s="62"/>
      <c r="U12" s="62"/>
      <c r="V12" s="62"/>
      <c r="W12" s="62"/>
      <c r="X12" s="62"/>
      <c r="Y12" s="62"/>
      <c r="Z12" s="62"/>
    </row>
    <row r="13" spans="1:26" ht="82.5" customHeight="1" x14ac:dyDescent="0.35">
      <c r="A13" s="68" t="s">
        <v>44</v>
      </c>
      <c r="B13" s="68" t="s">
        <v>45</v>
      </c>
      <c r="C13" s="68" t="s">
        <v>46</v>
      </c>
      <c r="D13" s="68" t="s">
        <v>47</v>
      </c>
      <c r="E13" s="68" t="s">
        <v>48</v>
      </c>
      <c r="F13" s="68" t="s">
        <v>49</v>
      </c>
      <c r="G13" s="69" t="s">
        <v>50</v>
      </c>
      <c r="H13" s="70" t="s">
        <v>51</v>
      </c>
      <c r="I13" s="70" t="s">
        <v>52</v>
      </c>
      <c r="J13" s="70" t="s">
        <v>53</v>
      </c>
      <c r="K13" s="62"/>
      <c r="L13" s="62"/>
      <c r="M13" s="62"/>
      <c r="N13" s="62"/>
      <c r="O13" s="62"/>
      <c r="P13" s="62"/>
      <c r="Q13" s="62"/>
      <c r="R13" s="62"/>
      <c r="S13" s="62"/>
      <c r="T13" s="62"/>
      <c r="U13" s="62"/>
      <c r="V13" s="62"/>
      <c r="W13" s="62"/>
      <c r="X13" s="62"/>
      <c r="Y13" s="62"/>
      <c r="Z13" s="62"/>
    </row>
    <row r="14" spans="1:26" ht="12" customHeight="1" x14ac:dyDescent="0.35">
      <c r="A14" s="67"/>
      <c r="B14" s="71"/>
      <c r="C14" s="71"/>
      <c r="D14" s="71"/>
      <c r="E14" s="71"/>
      <c r="F14" s="71"/>
      <c r="G14" s="71"/>
      <c r="H14" s="67"/>
      <c r="I14" s="67"/>
      <c r="J14" s="67"/>
      <c r="K14" s="67"/>
      <c r="L14" s="67"/>
      <c r="M14" s="67"/>
      <c r="N14" s="67"/>
      <c r="O14" s="67"/>
      <c r="P14" s="67"/>
      <c r="Q14" s="67"/>
      <c r="R14" s="67"/>
      <c r="S14" s="67"/>
      <c r="T14" s="67"/>
      <c r="U14" s="67"/>
      <c r="V14" s="67"/>
      <c r="W14" s="67"/>
      <c r="X14" s="67"/>
      <c r="Y14" s="67"/>
      <c r="Z14" s="67"/>
    </row>
    <row r="15" spans="1:26" ht="32.5" customHeight="1" x14ac:dyDescent="0.35">
      <c r="A15" s="72" t="s">
        <v>54</v>
      </c>
      <c r="B15" s="73">
        <v>263</v>
      </c>
      <c r="C15" s="75" t="s">
        <v>208</v>
      </c>
      <c r="D15" s="75" t="s">
        <v>55</v>
      </c>
      <c r="E15" s="74" t="s">
        <v>56</v>
      </c>
      <c r="F15" s="74" t="s">
        <v>57</v>
      </c>
      <c r="G15" s="74" t="s">
        <v>58</v>
      </c>
      <c r="H15" s="75" t="s">
        <v>59</v>
      </c>
      <c r="I15" s="74" t="s">
        <v>60</v>
      </c>
      <c r="J15" s="76"/>
      <c r="K15" s="76"/>
      <c r="L15" s="76"/>
      <c r="M15" s="76"/>
      <c r="N15" s="76"/>
      <c r="O15" s="76"/>
      <c r="P15" s="76"/>
      <c r="Q15" s="76"/>
      <c r="R15" s="76"/>
      <c r="S15" s="76"/>
      <c r="T15" s="76"/>
      <c r="U15" s="76"/>
      <c r="V15" s="76"/>
      <c r="W15" s="76"/>
      <c r="X15" s="76"/>
      <c r="Y15" s="76"/>
      <c r="Z15" s="76"/>
    </row>
    <row r="16" spans="1:26" ht="33.5" customHeight="1" x14ac:dyDescent="0.35">
      <c r="A16" s="77"/>
      <c r="B16" s="73">
        <v>303</v>
      </c>
      <c r="C16" s="75" t="s">
        <v>208</v>
      </c>
      <c r="D16" s="75" t="s">
        <v>55</v>
      </c>
      <c r="E16" s="74" t="s">
        <v>61</v>
      </c>
      <c r="F16" s="74" t="s">
        <v>62</v>
      </c>
      <c r="G16" s="74" t="s">
        <v>63</v>
      </c>
      <c r="H16" s="75" t="s">
        <v>59</v>
      </c>
      <c r="I16" s="74" t="s">
        <v>64</v>
      </c>
      <c r="J16" s="76"/>
      <c r="K16" s="76"/>
      <c r="L16" s="76"/>
      <c r="M16" s="76"/>
      <c r="N16" s="76"/>
      <c r="O16" s="76"/>
      <c r="P16" s="76"/>
      <c r="Q16" s="76"/>
      <c r="R16" s="76"/>
      <c r="S16" s="76"/>
      <c r="T16" s="76"/>
      <c r="U16" s="76"/>
      <c r="V16" s="76"/>
      <c r="W16" s="76"/>
      <c r="X16" s="76"/>
      <c r="Y16" s="76"/>
      <c r="Z16" s="76"/>
    </row>
    <row r="17" spans="1:26" ht="34" customHeight="1" x14ac:dyDescent="0.35">
      <c r="A17" s="72"/>
      <c r="B17" s="73">
        <v>303</v>
      </c>
      <c r="C17" s="75" t="s">
        <v>208</v>
      </c>
      <c r="D17" s="75" t="s">
        <v>65</v>
      </c>
      <c r="E17" s="74" t="s">
        <v>66</v>
      </c>
      <c r="F17" s="74" t="s">
        <v>67</v>
      </c>
      <c r="G17" s="74" t="s">
        <v>68</v>
      </c>
      <c r="H17" s="75" t="s">
        <v>59</v>
      </c>
      <c r="I17" s="74" t="s">
        <v>69</v>
      </c>
      <c r="J17" s="76"/>
      <c r="K17" s="76"/>
      <c r="L17" s="76"/>
      <c r="M17" s="76"/>
      <c r="N17" s="76"/>
      <c r="O17" s="76"/>
      <c r="P17" s="76"/>
      <c r="Q17" s="76"/>
      <c r="R17" s="76"/>
      <c r="S17" s="76"/>
      <c r="T17" s="76"/>
      <c r="U17" s="76"/>
      <c r="V17" s="76"/>
      <c r="W17" s="76"/>
      <c r="X17" s="76"/>
      <c r="Y17" s="76"/>
      <c r="Z17" s="76"/>
    </row>
    <row r="18" spans="1:26" ht="62.5" customHeight="1" x14ac:dyDescent="0.35">
      <c r="A18" s="77">
        <f t="shared" ref="A18:A39" si="0">A17+1</f>
        <v>1</v>
      </c>
      <c r="B18" s="73" t="s">
        <v>70</v>
      </c>
      <c r="C18" s="84" t="s">
        <v>210</v>
      </c>
      <c r="D18" s="75" t="s">
        <v>71</v>
      </c>
      <c r="E18" s="74" t="s">
        <v>72</v>
      </c>
      <c r="F18" s="74" t="s">
        <v>73</v>
      </c>
      <c r="G18" s="74" t="s">
        <v>74</v>
      </c>
      <c r="H18" s="75" t="s">
        <v>75</v>
      </c>
      <c r="I18" s="74" t="s">
        <v>76</v>
      </c>
      <c r="J18" s="76"/>
      <c r="K18" s="76"/>
      <c r="L18" s="76"/>
      <c r="M18" s="76"/>
      <c r="N18" s="76"/>
      <c r="O18" s="76"/>
      <c r="P18" s="76"/>
      <c r="Q18" s="76"/>
      <c r="R18" s="76"/>
      <c r="S18" s="76"/>
      <c r="T18" s="76"/>
      <c r="U18" s="76"/>
      <c r="V18" s="76"/>
      <c r="W18" s="76"/>
      <c r="X18" s="76"/>
      <c r="Y18" s="76"/>
      <c r="Z18" s="76"/>
    </row>
    <row r="19" spans="1:26" ht="51" customHeight="1" x14ac:dyDescent="0.35">
      <c r="A19" s="72">
        <f t="shared" si="0"/>
        <v>2</v>
      </c>
      <c r="B19" s="73">
        <v>32</v>
      </c>
      <c r="C19" s="84" t="s">
        <v>210</v>
      </c>
      <c r="D19" s="75" t="s">
        <v>71</v>
      </c>
      <c r="E19" s="74" t="s">
        <v>77</v>
      </c>
      <c r="F19" s="74" t="s">
        <v>78</v>
      </c>
      <c r="G19" s="74" t="s">
        <v>79</v>
      </c>
      <c r="H19" s="75" t="s">
        <v>80</v>
      </c>
      <c r="I19" s="74" t="s">
        <v>81</v>
      </c>
      <c r="J19" s="76"/>
      <c r="K19" s="76"/>
      <c r="L19" s="76"/>
      <c r="M19" s="76"/>
      <c r="N19" s="76"/>
      <c r="O19" s="76"/>
      <c r="P19" s="76"/>
      <c r="Q19" s="76"/>
      <c r="R19" s="76"/>
      <c r="S19" s="76"/>
      <c r="T19" s="76"/>
      <c r="U19" s="76"/>
      <c r="V19" s="76"/>
      <c r="W19" s="76"/>
      <c r="X19" s="76"/>
      <c r="Y19" s="76"/>
      <c r="Z19" s="76"/>
    </row>
    <row r="20" spans="1:26" ht="41.5" customHeight="1" x14ac:dyDescent="0.35">
      <c r="A20" s="77">
        <f t="shared" si="0"/>
        <v>3</v>
      </c>
      <c r="B20" s="73" t="s">
        <v>82</v>
      </c>
      <c r="C20" s="84" t="s">
        <v>209</v>
      </c>
      <c r="D20" s="75" t="s">
        <v>71</v>
      </c>
      <c r="E20" s="74" t="s">
        <v>212</v>
      </c>
      <c r="F20" s="74" t="s">
        <v>83</v>
      </c>
      <c r="G20" s="74" t="s">
        <v>213</v>
      </c>
      <c r="H20" s="75" t="s">
        <v>59</v>
      </c>
      <c r="I20" s="74" t="s">
        <v>84</v>
      </c>
      <c r="J20" s="76"/>
      <c r="K20" s="76"/>
      <c r="L20" s="76"/>
      <c r="M20" s="76"/>
      <c r="N20" s="76"/>
      <c r="O20" s="76"/>
      <c r="P20" s="76"/>
      <c r="Q20" s="76"/>
      <c r="R20" s="76"/>
      <c r="S20" s="76"/>
      <c r="T20" s="76"/>
      <c r="U20" s="76"/>
      <c r="V20" s="76"/>
      <c r="W20" s="76"/>
      <c r="X20" s="76"/>
      <c r="Y20" s="76"/>
      <c r="Z20" s="76"/>
    </row>
    <row r="21" spans="1:26" ht="32.5" customHeight="1" x14ac:dyDescent="0.35">
      <c r="A21" s="72">
        <f t="shared" si="0"/>
        <v>4</v>
      </c>
      <c r="B21" s="73">
        <v>56</v>
      </c>
      <c r="C21" s="84" t="s">
        <v>210</v>
      </c>
      <c r="D21" s="75" t="s">
        <v>85</v>
      </c>
      <c r="E21" s="74" t="s">
        <v>86</v>
      </c>
      <c r="F21" s="74" t="s">
        <v>87</v>
      </c>
      <c r="G21" s="74" t="s">
        <v>88</v>
      </c>
      <c r="H21" s="75" t="s">
        <v>80</v>
      </c>
      <c r="I21" s="74" t="s">
        <v>89</v>
      </c>
      <c r="J21" s="76"/>
      <c r="K21" s="76"/>
      <c r="L21" s="76"/>
      <c r="M21" s="76"/>
      <c r="N21" s="76"/>
      <c r="O21" s="76"/>
      <c r="P21" s="76"/>
      <c r="Q21" s="76"/>
      <c r="R21" s="76"/>
      <c r="S21" s="76"/>
      <c r="T21" s="76"/>
      <c r="U21" s="76"/>
      <c r="V21" s="76"/>
      <c r="W21" s="76"/>
      <c r="X21" s="76"/>
      <c r="Y21" s="76"/>
      <c r="Z21" s="76"/>
    </row>
    <row r="22" spans="1:26" ht="51" customHeight="1" x14ac:dyDescent="0.35">
      <c r="A22" s="77">
        <f t="shared" si="0"/>
        <v>5</v>
      </c>
      <c r="B22" s="73" t="s">
        <v>90</v>
      </c>
      <c r="C22" s="84" t="s">
        <v>210</v>
      </c>
      <c r="D22" s="75" t="s">
        <v>85</v>
      </c>
      <c r="E22" s="74" t="s">
        <v>91</v>
      </c>
      <c r="F22" s="74" t="s">
        <v>92</v>
      </c>
      <c r="G22" s="74" t="s">
        <v>93</v>
      </c>
      <c r="H22" s="75" t="s">
        <v>59</v>
      </c>
      <c r="I22" s="74" t="s">
        <v>94</v>
      </c>
      <c r="J22" s="76"/>
      <c r="K22" s="76"/>
      <c r="L22" s="76"/>
      <c r="M22" s="76"/>
      <c r="N22" s="76"/>
      <c r="O22" s="76"/>
      <c r="P22" s="76"/>
      <c r="Q22" s="76"/>
      <c r="R22" s="76"/>
      <c r="S22" s="76"/>
      <c r="T22" s="76"/>
      <c r="U22" s="76"/>
      <c r="V22" s="76"/>
      <c r="W22" s="76"/>
      <c r="X22" s="76"/>
      <c r="Y22" s="76"/>
      <c r="Z22" s="76"/>
    </row>
    <row r="23" spans="1:26" ht="15.75" customHeight="1" x14ac:dyDescent="0.35">
      <c r="A23" s="72">
        <f t="shared" si="0"/>
        <v>6</v>
      </c>
      <c r="B23" s="73" t="s">
        <v>95</v>
      </c>
      <c r="C23" s="84" t="s">
        <v>210</v>
      </c>
      <c r="D23" s="75" t="s">
        <v>71</v>
      </c>
      <c r="E23" s="74" t="s">
        <v>214</v>
      </c>
      <c r="F23" s="74" t="s">
        <v>215</v>
      </c>
      <c r="G23" s="74" t="s">
        <v>96</v>
      </c>
      <c r="H23" s="75" t="s">
        <v>80</v>
      </c>
      <c r="I23" s="74" t="s">
        <v>97</v>
      </c>
      <c r="J23" s="78" t="s">
        <v>98</v>
      </c>
      <c r="K23" s="76"/>
      <c r="L23" s="76"/>
      <c r="M23" s="76"/>
      <c r="N23" s="76"/>
      <c r="O23" s="76"/>
      <c r="P23" s="76"/>
      <c r="Q23" s="76"/>
      <c r="R23" s="76"/>
      <c r="S23" s="76"/>
      <c r="T23" s="76"/>
      <c r="U23" s="76"/>
      <c r="V23" s="76"/>
      <c r="W23" s="76"/>
      <c r="X23" s="76"/>
      <c r="Y23" s="76"/>
      <c r="Z23" s="76"/>
    </row>
    <row r="24" spans="1:26" ht="15.75" customHeight="1" x14ac:dyDescent="0.35">
      <c r="A24" s="77">
        <f t="shared" si="0"/>
        <v>7</v>
      </c>
      <c r="B24" s="73" t="s">
        <v>99</v>
      </c>
      <c r="C24" s="84" t="s">
        <v>210</v>
      </c>
      <c r="D24" s="75" t="s">
        <v>71</v>
      </c>
      <c r="E24" s="74" t="s">
        <v>216</v>
      </c>
      <c r="F24" s="74" t="s">
        <v>100</v>
      </c>
      <c r="G24" s="74" t="s">
        <v>101</v>
      </c>
      <c r="H24" s="75" t="s">
        <v>80</v>
      </c>
      <c r="I24" s="74" t="s">
        <v>102</v>
      </c>
      <c r="J24" s="78" t="s">
        <v>103</v>
      </c>
      <c r="K24" s="76"/>
      <c r="L24" s="76"/>
      <c r="M24" s="76"/>
      <c r="N24" s="76"/>
      <c r="O24" s="76"/>
      <c r="P24" s="76"/>
      <c r="Q24" s="76"/>
      <c r="R24" s="76"/>
      <c r="S24" s="76"/>
      <c r="T24" s="76"/>
      <c r="U24" s="76"/>
      <c r="V24" s="76"/>
      <c r="W24" s="76"/>
      <c r="X24" s="76"/>
      <c r="Y24" s="76"/>
      <c r="Z24" s="76"/>
    </row>
    <row r="25" spans="1:26" ht="15.75" customHeight="1" x14ac:dyDescent="0.35">
      <c r="A25" s="72">
        <f t="shared" si="0"/>
        <v>8</v>
      </c>
      <c r="B25" s="73" t="s">
        <v>104</v>
      </c>
      <c r="C25" s="84" t="s">
        <v>210</v>
      </c>
      <c r="D25" s="75" t="s">
        <v>71</v>
      </c>
      <c r="E25" s="74" t="s">
        <v>105</v>
      </c>
      <c r="F25" s="74" t="s">
        <v>106</v>
      </c>
      <c r="G25" s="74" t="s">
        <v>107</v>
      </c>
      <c r="H25" s="75" t="s">
        <v>80</v>
      </c>
      <c r="I25" s="74" t="s">
        <v>108</v>
      </c>
      <c r="J25" s="78" t="s">
        <v>98</v>
      </c>
      <c r="K25" s="76"/>
      <c r="L25" s="76"/>
      <c r="M25" s="76"/>
      <c r="N25" s="76"/>
      <c r="O25" s="76"/>
      <c r="P25" s="76"/>
      <c r="Q25" s="76"/>
      <c r="R25" s="76"/>
      <c r="S25" s="76"/>
      <c r="T25" s="76"/>
      <c r="U25" s="76"/>
      <c r="V25" s="76"/>
      <c r="W25" s="76"/>
      <c r="X25" s="76"/>
      <c r="Y25" s="76"/>
      <c r="Z25" s="76"/>
    </row>
    <row r="26" spans="1:26" ht="15.75" customHeight="1" x14ac:dyDescent="0.35">
      <c r="A26" s="77">
        <f t="shared" si="0"/>
        <v>9</v>
      </c>
      <c r="B26" s="73" t="s">
        <v>109</v>
      </c>
      <c r="C26" s="84" t="s">
        <v>210</v>
      </c>
      <c r="D26" s="75" t="s">
        <v>71</v>
      </c>
      <c r="E26" s="74" t="s">
        <v>110</v>
      </c>
      <c r="F26" s="74" t="s">
        <v>111</v>
      </c>
      <c r="G26" s="74" t="s">
        <v>112</v>
      </c>
      <c r="H26" s="75" t="s">
        <v>113</v>
      </c>
      <c r="I26" s="74" t="s">
        <v>114</v>
      </c>
      <c r="J26" s="78" t="s">
        <v>98</v>
      </c>
      <c r="K26" s="76"/>
      <c r="L26" s="76"/>
      <c r="M26" s="76"/>
      <c r="N26" s="76"/>
      <c r="O26" s="76"/>
      <c r="P26" s="76"/>
      <c r="Q26" s="76"/>
      <c r="R26" s="76"/>
      <c r="S26" s="76"/>
      <c r="T26" s="76"/>
      <c r="U26" s="76"/>
      <c r="V26" s="76"/>
      <c r="W26" s="76"/>
      <c r="X26" s="76"/>
      <c r="Y26" s="76"/>
      <c r="Z26" s="76"/>
    </row>
    <row r="27" spans="1:26" ht="51" customHeight="1" x14ac:dyDescent="0.35">
      <c r="A27" s="72">
        <f t="shared" si="0"/>
        <v>10</v>
      </c>
      <c r="B27" s="73">
        <v>112</v>
      </c>
      <c r="C27" s="84" t="s">
        <v>210</v>
      </c>
      <c r="D27" s="75" t="s">
        <v>71</v>
      </c>
      <c r="E27" s="74" t="s">
        <v>115</v>
      </c>
      <c r="F27" s="74" t="s">
        <v>116</v>
      </c>
      <c r="G27" s="74" t="s">
        <v>117</v>
      </c>
      <c r="H27" s="75" t="s">
        <v>59</v>
      </c>
      <c r="I27" s="74" t="s">
        <v>118</v>
      </c>
      <c r="J27" s="76"/>
      <c r="K27" s="76"/>
      <c r="L27" s="76"/>
      <c r="M27" s="76"/>
      <c r="N27" s="76"/>
      <c r="O27" s="76"/>
      <c r="P27" s="76"/>
      <c r="Q27" s="76"/>
      <c r="R27" s="76"/>
      <c r="S27" s="76"/>
      <c r="T27" s="76"/>
      <c r="U27" s="76"/>
      <c r="V27" s="76"/>
      <c r="W27" s="76"/>
      <c r="X27" s="76"/>
      <c r="Y27" s="76"/>
      <c r="Z27" s="76"/>
    </row>
    <row r="28" spans="1:26" ht="15.75" customHeight="1" x14ac:dyDescent="0.35">
      <c r="A28" s="77">
        <f t="shared" si="0"/>
        <v>11</v>
      </c>
      <c r="B28" s="73" t="s">
        <v>119</v>
      </c>
      <c r="C28" s="84" t="s">
        <v>210</v>
      </c>
      <c r="D28" s="75" t="s">
        <v>71</v>
      </c>
      <c r="E28" s="74" t="s">
        <v>217</v>
      </c>
      <c r="F28" s="74" t="s">
        <v>120</v>
      </c>
      <c r="G28" s="74" t="s">
        <v>218</v>
      </c>
      <c r="H28" s="75" t="s">
        <v>80</v>
      </c>
      <c r="I28" s="74" t="s">
        <v>121</v>
      </c>
      <c r="J28" s="76"/>
      <c r="K28" s="76"/>
      <c r="L28" s="76"/>
      <c r="M28" s="76"/>
      <c r="N28" s="76"/>
      <c r="O28" s="76"/>
      <c r="P28" s="76"/>
      <c r="Q28" s="76"/>
      <c r="R28" s="76"/>
      <c r="S28" s="76"/>
      <c r="T28" s="76"/>
      <c r="U28" s="76"/>
      <c r="V28" s="76"/>
      <c r="W28" s="76"/>
      <c r="X28" s="76"/>
      <c r="Y28" s="76"/>
      <c r="Z28" s="76"/>
    </row>
    <row r="29" spans="1:26" ht="51" customHeight="1" x14ac:dyDescent="0.35">
      <c r="A29" s="72">
        <f t="shared" si="0"/>
        <v>12</v>
      </c>
      <c r="B29" s="73">
        <v>117</v>
      </c>
      <c r="C29" s="84" t="s">
        <v>210</v>
      </c>
      <c r="D29" s="75" t="s">
        <v>85</v>
      </c>
      <c r="E29" s="74" t="s">
        <v>122</v>
      </c>
      <c r="F29" s="74" t="s">
        <v>123</v>
      </c>
      <c r="G29" s="74" t="s">
        <v>124</v>
      </c>
      <c r="H29" s="75" t="s">
        <v>59</v>
      </c>
      <c r="I29" s="74" t="s">
        <v>125</v>
      </c>
      <c r="J29" s="76"/>
      <c r="K29" s="76"/>
      <c r="L29" s="76"/>
      <c r="M29" s="76"/>
      <c r="N29" s="76"/>
      <c r="O29" s="76"/>
      <c r="P29" s="76"/>
      <c r="Q29" s="76"/>
      <c r="R29" s="76"/>
      <c r="S29" s="76"/>
      <c r="T29" s="76"/>
      <c r="U29" s="76"/>
      <c r="V29" s="76"/>
      <c r="W29" s="76"/>
      <c r="X29" s="76"/>
      <c r="Y29" s="76"/>
      <c r="Z29" s="76"/>
    </row>
    <row r="30" spans="1:26" ht="15.75" customHeight="1" x14ac:dyDescent="0.35">
      <c r="A30" s="77">
        <f t="shared" si="0"/>
        <v>13</v>
      </c>
      <c r="B30" s="73" t="s">
        <v>126</v>
      </c>
      <c r="C30" s="84" t="s">
        <v>210</v>
      </c>
      <c r="D30" s="75" t="s">
        <v>71</v>
      </c>
      <c r="E30" s="74" t="s">
        <v>127</v>
      </c>
      <c r="F30" s="74" t="s">
        <v>128</v>
      </c>
      <c r="G30" s="74" t="s">
        <v>129</v>
      </c>
      <c r="H30" s="75" t="s">
        <v>80</v>
      </c>
      <c r="I30" s="74" t="s">
        <v>130</v>
      </c>
      <c r="J30" s="79" t="s">
        <v>131</v>
      </c>
      <c r="K30" s="76"/>
      <c r="L30" s="76"/>
      <c r="M30" s="76"/>
      <c r="N30" s="76"/>
      <c r="O30" s="76"/>
      <c r="P30" s="76"/>
      <c r="Q30" s="76"/>
      <c r="R30" s="76"/>
      <c r="S30" s="76"/>
      <c r="T30" s="76"/>
      <c r="U30" s="76"/>
      <c r="V30" s="76"/>
      <c r="W30" s="76"/>
      <c r="X30" s="76"/>
      <c r="Y30" s="76"/>
      <c r="Z30" s="76"/>
    </row>
    <row r="31" spans="1:26" ht="38.5" customHeight="1" x14ac:dyDescent="0.35">
      <c r="A31" s="72">
        <f t="shared" si="0"/>
        <v>14</v>
      </c>
      <c r="B31" s="73">
        <v>124</v>
      </c>
      <c r="C31" s="84" t="s">
        <v>210</v>
      </c>
      <c r="D31" s="75" t="s">
        <v>85</v>
      </c>
      <c r="E31" s="74" t="s">
        <v>132</v>
      </c>
      <c r="F31" s="74"/>
      <c r="G31" s="74" t="s">
        <v>133</v>
      </c>
      <c r="H31" s="75" t="s">
        <v>21</v>
      </c>
      <c r="I31" s="74" t="s">
        <v>125</v>
      </c>
      <c r="J31" s="76"/>
      <c r="K31" s="76"/>
      <c r="L31" s="76"/>
      <c r="M31" s="76"/>
      <c r="N31" s="76"/>
      <c r="O31" s="76"/>
      <c r="P31" s="76"/>
      <c r="Q31" s="76"/>
      <c r="R31" s="76"/>
      <c r="S31" s="76"/>
      <c r="T31" s="76"/>
      <c r="U31" s="76"/>
      <c r="V31" s="76"/>
      <c r="W31" s="76"/>
      <c r="X31" s="76"/>
      <c r="Y31" s="76"/>
      <c r="Z31" s="76"/>
    </row>
    <row r="32" spans="1:26" ht="39.5" customHeight="1" x14ac:dyDescent="0.35">
      <c r="A32" s="77">
        <f t="shared" si="0"/>
        <v>15</v>
      </c>
      <c r="B32" s="73" t="s">
        <v>134</v>
      </c>
      <c r="C32" s="84" t="s">
        <v>210</v>
      </c>
      <c r="D32" s="75" t="s">
        <v>71</v>
      </c>
      <c r="E32" s="74" t="s">
        <v>219</v>
      </c>
      <c r="F32" s="74" t="s">
        <v>135</v>
      </c>
      <c r="G32" s="74" t="s">
        <v>136</v>
      </c>
      <c r="H32" s="75" t="s">
        <v>137</v>
      </c>
      <c r="I32" s="74" t="s">
        <v>138</v>
      </c>
      <c r="J32" s="76"/>
      <c r="K32" s="76"/>
      <c r="L32" s="76"/>
      <c r="M32" s="76"/>
      <c r="N32" s="76"/>
      <c r="O32" s="76"/>
      <c r="P32" s="76"/>
      <c r="Q32" s="76"/>
      <c r="R32" s="76"/>
      <c r="S32" s="76"/>
      <c r="T32" s="76"/>
      <c r="U32" s="76"/>
      <c r="V32" s="76"/>
      <c r="W32" s="76"/>
      <c r="X32" s="76"/>
      <c r="Y32" s="76"/>
      <c r="Z32" s="76"/>
    </row>
    <row r="33" spans="1:26" ht="51" customHeight="1" x14ac:dyDescent="0.35">
      <c r="A33" s="72">
        <f t="shared" si="0"/>
        <v>16</v>
      </c>
      <c r="B33" s="73" t="s">
        <v>139</v>
      </c>
      <c r="C33" s="84" t="s">
        <v>210</v>
      </c>
      <c r="D33" s="75" t="s">
        <v>71</v>
      </c>
      <c r="E33" s="74" t="s">
        <v>140</v>
      </c>
      <c r="F33" s="74" t="s">
        <v>141</v>
      </c>
      <c r="G33" s="74" t="s">
        <v>142</v>
      </c>
      <c r="H33" s="75" t="s">
        <v>59</v>
      </c>
      <c r="I33" s="74" t="s">
        <v>143</v>
      </c>
      <c r="J33" s="76"/>
      <c r="K33" s="76"/>
      <c r="L33" s="76"/>
      <c r="M33" s="76"/>
      <c r="N33" s="76"/>
      <c r="O33" s="76"/>
      <c r="P33" s="76"/>
      <c r="Q33" s="76"/>
      <c r="R33" s="76"/>
      <c r="S33" s="76"/>
      <c r="T33" s="76"/>
      <c r="U33" s="76"/>
      <c r="V33" s="76"/>
      <c r="W33" s="76"/>
      <c r="X33" s="76"/>
      <c r="Y33" s="76"/>
      <c r="Z33" s="76"/>
    </row>
    <row r="34" spans="1:26" ht="15.75" customHeight="1" x14ac:dyDescent="0.35">
      <c r="A34" s="77">
        <f t="shared" si="0"/>
        <v>17</v>
      </c>
      <c r="B34" s="73">
        <v>157</v>
      </c>
      <c r="C34" s="84" t="s">
        <v>210</v>
      </c>
      <c r="D34" s="75" t="s">
        <v>85</v>
      </c>
      <c r="E34" s="74" t="s">
        <v>144</v>
      </c>
      <c r="F34" s="74" t="s">
        <v>145</v>
      </c>
      <c r="G34" s="74" t="s">
        <v>146</v>
      </c>
      <c r="H34" s="75" t="s">
        <v>59</v>
      </c>
      <c r="I34" s="74" t="s">
        <v>147</v>
      </c>
      <c r="J34" s="76"/>
      <c r="K34" s="76"/>
      <c r="L34" s="76"/>
      <c r="M34" s="76"/>
      <c r="N34" s="76"/>
      <c r="O34" s="76"/>
      <c r="P34" s="76"/>
      <c r="Q34" s="76"/>
      <c r="R34" s="76"/>
      <c r="S34" s="76"/>
      <c r="T34" s="76"/>
      <c r="U34" s="76"/>
      <c r="V34" s="76"/>
      <c r="W34" s="76"/>
      <c r="X34" s="76"/>
      <c r="Y34" s="76"/>
      <c r="Z34" s="76"/>
    </row>
    <row r="35" spans="1:26" ht="15.75" customHeight="1" x14ac:dyDescent="0.35">
      <c r="A35" s="72">
        <f t="shared" si="0"/>
        <v>18</v>
      </c>
      <c r="B35" s="73" t="s">
        <v>148</v>
      </c>
      <c r="C35" s="84" t="s">
        <v>210</v>
      </c>
      <c r="D35" s="75" t="s">
        <v>71</v>
      </c>
      <c r="E35" s="74" t="s">
        <v>220</v>
      </c>
      <c r="F35" s="74" t="s">
        <v>149</v>
      </c>
      <c r="G35" s="74" t="s">
        <v>150</v>
      </c>
      <c r="H35" s="75" t="s">
        <v>59</v>
      </c>
      <c r="I35" s="74" t="s">
        <v>151</v>
      </c>
      <c r="J35" s="76"/>
      <c r="K35" s="76"/>
      <c r="L35" s="76"/>
      <c r="M35" s="76"/>
      <c r="N35" s="76"/>
      <c r="O35" s="76"/>
      <c r="P35" s="76"/>
      <c r="Q35" s="76"/>
      <c r="R35" s="76"/>
      <c r="S35" s="76"/>
      <c r="T35" s="76"/>
      <c r="U35" s="76"/>
      <c r="V35" s="76"/>
      <c r="W35" s="76"/>
      <c r="X35" s="76"/>
      <c r="Y35" s="76"/>
      <c r="Z35" s="76"/>
    </row>
    <row r="36" spans="1:26" ht="15.75" customHeight="1" x14ac:dyDescent="0.35">
      <c r="A36" s="77">
        <f t="shared" si="0"/>
        <v>19</v>
      </c>
      <c r="B36" s="73" t="s">
        <v>152</v>
      </c>
      <c r="C36" s="84" t="s">
        <v>210</v>
      </c>
      <c r="D36" s="75" t="s">
        <v>85</v>
      </c>
      <c r="E36" s="74" t="s">
        <v>221</v>
      </c>
      <c r="F36" s="74" t="s">
        <v>153</v>
      </c>
      <c r="G36" s="74" t="s">
        <v>136</v>
      </c>
      <c r="H36" s="75" t="s">
        <v>137</v>
      </c>
      <c r="I36" s="74" t="s">
        <v>154</v>
      </c>
      <c r="J36" s="80" t="s">
        <v>155</v>
      </c>
      <c r="K36" s="74"/>
      <c r="L36" s="76"/>
      <c r="M36" s="76"/>
      <c r="N36" s="76"/>
      <c r="O36" s="76"/>
      <c r="P36" s="76"/>
      <c r="Q36" s="76"/>
      <c r="R36" s="76"/>
      <c r="S36" s="76"/>
      <c r="T36" s="76"/>
      <c r="U36" s="76"/>
      <c r="V36" s="76"/>
      <c r="W36" s="76"/>
      <c r="X36" s="76"/>
      <c r="Y36" s="76"/>
      <c r="Z36" s="76"/>
    </row>
    <row r="37" spans="1:26" ht="49" customHeight="1" x14ac:dyDescent="0.35">
      <c r="A37" s="72">
        <f t="shared" si="0"/>
        <v>20</v>
      </c>
      <c r="B37" s="73">
        <v>164</v>
      </c>
      <c r="C37" s="84" t="s">
        <v>210</v>
      </c>
      <c r="D37" s="75" t="s">
        <v>85</v>
      </c>
      <c r="E37" s="74" t="s">
        <v>156</v>
      </c>
      <c r="F37" s="74" t="s">
        <v>157</v>
      </c>
      <c r="G37" s="74" t="s">
        <v>158</v>
      </c>
      <c r="H37" s="75" t="s">
        <v>137</v>
      </c>
      <c r="I37" s="74" t="s">
        <v>159</v>
      </c>
      <c r="J37" s="76"/>
      <c r="K37" s="76"/>
      <c r="L37" s="76"/>
      <c r="M37" s="76"/>
      <c r="N37" s="76"/>
      <c r="O37" s="76"/>
      <c r="P37" s="76"/>
      <c r="Q37" s="76"/>
      <c r="R37" s="76"/>
      <c r="S37" s="76"/>
      <c r="T37" s="76"/>
      <c r="U37" s="76"/>
      <c r="V37" s="76"/>
      <c r="W37" s="76"/>
      <c r="X37" s="76"/>
      <c r="Y37" s="76"/>
      <c r="Z37" s="76"/>
    </row>
    <row r="38" spans="1:26" ht="39" customHeight="1" x14ac:dyDescent="0.35">
      <c r="A38" s="77">
        <f t="shared" si="0"/>
        <v>21</v>
      </c>
      <c r="B38" s="81">
        <v>167</v>
      </c>
      <c r="C38" s="84" t="s">
        <v>210</v>
      </c>
      <c r="D38" s="82" t="s">
        <v>71</v>
      </c>
      <c r="E38" s="74" t="s">
        <v>160</v>
      </c>
      <c r="F38" s="74" t="s">
        <v>161</v>
      </c>
      <c r="G38" s="74" t="s">
        <v>162</v>
      </c>
      <c r="H38" s="75" t="s">
        <v>137</v>
      </c>
      <c r="I38" s="74" t="s">
        <v>163</v>
      </c>
      <c r="J38" s="76"/>
      <c r="K38" s="76"/>
      <c r="L38" s="76"/>
      <c r="M38" s="76"/>
      <c r="N38" s="76"/>
      <c r="O38" s="76"/>
      <c r="P38" s="76"/>
      <c r="Q38" s="76"/>
      <c r="R38" s="76"/>
      <c r="S38" s="76"/>
      <c r="T38" s="76"/>
      <c r="U38" s="76"/>
      <c r="V38" s="76"/>
      <c r="W38" s="76"/>
      <c r="X38" s="76"/>
      <c r="Y38" s="76"/>
      <c r="Z38" s="76"/>
    </row>
    <row r="39" spans="1:26" ht="40.5" customHeight="1" x14ac:dyDescent="0.35">
      <c r="A39" s="72">
        <f t="shared" si="0"/>
        <v>22</v>
      </c>
      <c r="B39" s="73">
        <v>208</v>
      </c>
      <c r="C39" s="84" t="s">
        <v>210</v>
      </c>
      <c r="D39" s="75" t="s">
        <v>71</v>
      </c>
      <c r="E39" s="74" t="s">
        <v>164</v>
      </c>
      <c r="F39" s="74" t="s">
        <v>165</v>
      </c>
      <c r="G39" s="74" t="s">
        <v>166</v>
      </c>
      <c r="H39" s="75" t="s">
        <v>59</v>
      </c>
      <c r="I39" s="74" t="s">
        <v>167</v>
      </c>
      <c r="J39" s="76"/>
      <c r="K39" s="76"/>
      <c r="L39" s="76"/>
      <c r="M39" s="76"/>
      <c r="N39" s="76"/>
      <c r="O39" s="76"/>
      <c r="P39" s="76"/>
      <c r="Q39" s="76"/>
      <c r="R39" s="76"/>
      <c r="S39" s="76"/>
      <c r="T39" s="76"/>
      <c r="U39" s="76"/>
      <c r="V39" s="76"/>
      <c r="W39" s="76"/>
      <c r="X39" s="76"/>
      <c r="Y39" s="76"/>
      <c r="Z39" s="76"/>
    </row>
    <row r="40" spans="1:26" ht="14.25" customHeight="1" x14ac:dyDescent="0.35">
      <c r="A40" s="62"/>
      <c r="B40" s="63"/>
      <c r="C40" s="62"/>
      <c r="D40" s="83"/>
      <c r="E40" s="62"/>
      <c r="F40" s="62"/>
      <c r="G40" s="62"/>
      <c r="H40" s="62"/>
      <c r="I40" s="62"/>
      <c r="J40" s="62"/>
      <c r="K40" s="62"/>
      <c r="L40" s="62"/>
      <c r="M40" s="62"/>
      <c r="N40" s="62"/>
      <c r="O40" s="62"/>
      <c r="P40" s="62"/>
      <c r="Q40" s="62"/>
      <c r="R40" s="62"/>
      <c r="S40" s="62"/>
      <c r="T40" s="62"/>
      <c r="U40" s="62"/>
      <c r="V40" s="62"/>
      <c r="W40" s="62"/>
      <c r="X40" s="62"/>
      <c r="Y40" s="62"/>
      <c r="Z40" s="62"/>
    </row>
    <row r="41" spans="1:26" ht="14.25" customHeight="1" x14ac:dyDescent="0.35">
      <c r="A41" s="62"/>
      <c r="B41" s="63"/>
      <c r="C41" s="62"/>
      <c r="D41" s="83"/>
      <c r="E41" s="62"/>
      <c r="F41" s="62"/>
      <c r="G41" s="62"/>
      <c r="H41" s="62"/>
      <c r="I41" s="62"/>
      <c r="J41" s="62"/>
      <c r="K41" s="62"/>
      <c r="L41" s="62"/>
      <c r="M41" s="62"/>
      <c r="N41" s="62"/>
      <c r="O41" s="62"/>
      <c r="P41" s="62"/>
      <c r="Q41" s="62"/>
      <c r="R41" s="62"/>
      <c r="S41" s="62"/>
      <c r="T41" s="62"/>
      <c r="U41" s="62"/>
      <c r="V41" s="62"/>
      <c r="W41" s="62"/>
      <c r="X41" s="62"/>
      <c r="Y41" s="62"/>
      <c r="Z41" s="62"/>
    </row>
    <row r="42" spans="1:26" ht="14.25" customHeight="1" x14ac:dyDescent="0.35">
      <c r="A42" s="62"/>
      <c r="B42" s="63"/>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1:26" ht="14.25" customHeight="1" x14ac:dyDescent="0.35">
      <c r="A43" s="62"/>
      <c r="B43" s="63"/>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1:26" ht="14.25" customHeight="1" x14ac:dyDescent="0.35">
      <c r="A44" s="62"/>
      <c r="B44" s="63"/>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14.25" customHeight="1" x14ac:dyDescent="0.35">
      <c r="A45" s="62"/>
      <c r="B45" s="63"/>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14.25" customHeight="1" x14ac:dyDescent="0.35">
      <c r="A46" s="62"/>
      <c r="B46" s="63"/>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14.25" customHeight="1" x14ac:dyDescent="0.35">
      <c r="A47" s="62"/>
      <c r="B47" s="63"/>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14.25" customHeight="1" x14ac:dyDescent="0.35">
      <c r="A48" s="62"/>
      <c r="B48" s="63"/>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14.25" customHeight="1" x14ac:dyDescent="0.35">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14.25" customHeight="1" x14ac:dyDescent="0.35">
      <c r="A50" s="62"/>
      <c r="B50" s="63"/>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14.25" customHeight="1" x14ac:dyDescent="0.35">
      <c r="A51" s="62"/>
      <c r="B51" s="63"/>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14.25" customHeight="1" x14ac:dyDescent="0.35">
      <c r="A52" s="62"/>
      <c r="B52" s="63"/>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14.25" customHeight="1" x14ac:dyDescent="0.35">
      <c r="A53" s="62"/>
      <c r="B53" s="63"/>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14.25" customHeight="1" x14ac:dyDescent="0.35">
      <c r="A54" s="62"/>
      <c r="B54" s="63"/>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14.25" customHeight="1" x14ac:dyDescent="0.35">
      <c r="A55" s="62"/>
      <c r="B55" s="63"/>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14.25" customHeight="1" x14ac:dyDescent="0.35">
      <c r="A56" s="62"/>
      <c r="B56" s="63"/>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14.25" customHeight="1" x14ac:dyDescent="0.35">
      <c r="A57" s="62"/>
      <c r="B57" s="63"/>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14.25" customHeight="1" x14ac:dyDescent="0.35">
      <c r="A58" s="62"/>
      <c r="B58" s="63"/>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14.25" customHeight="1" x14ac:dyDescent="0.35">
      <c r="A59" s="62"/>
      <c r="B59" s="63"/>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14.25" customHeight="1" x14ac:dyDescent="0.35">
      <c r="A60" s="62"/>
      <c r="B60" s="63"/>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14.25" customHeight="1" x14ac:dyDescent="0.35">
      <c r="A61" s="62"/>
      <c r="B61" s="63"/>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14.25" customHeight="1" x14ac:dyDescent="0.35">
      <c r="A62" s="62"/>
      <c r="B62" s="63"/>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14.25" customHeight="1" x14ac:dyDescent="0.35">
      <c r="A63" s="62"/>
      <c r="B63" s="63"/>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14.25" customHeight="1" x14ac:dyDescent="0.35">
      <c r="A64" s="62"/>
      <c r="B64" s="63"/>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14.25" customHeight="1" x14ac:dyDescent="0.35">
      <c r="A65" s="62"/>
      <c r="B65" s="63"/>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14.25" customHeight="1" x14ac:dyDescent="0.35">
      <c r="A66" s="62"/>
      <c r="B66" s="63"/>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14.25" customHeight="1" x14ac:dyDescent="0.35">
      <c r="A67" s="62"/>
      <c r="B67" s="63"/>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14.25" customHeight="1" x14ac:dyDescent="0.35">
      <c r="A68" s="62"/>
      <c r="B68" s="63"/>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14.25" customHeight="1" x14ac:dyDescent="0.35">
      <c r="A69" s="62"/>
      <c r="B69" s="63"/>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14.25" customHeight="1" x14ac:dyDescent="0.35">
      <c r="A70" s="62"/>
      <c r="B70" s="63"/>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14.25" customHeight="1" x14ac:dyDescent="0.35">
      <c r="A71" s="62"/>
      <c r="B71" s="63"/>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14.25" customHeight="1" x14ac:dyDescent="0.35">
      <c r="A72" s="62"/>
      <c r="B72" s="63"/>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14.25" customHeight="1" x14ac:dyDescent="0.35">
      <c r="A73" s="62"/>
      <c r="B73" s="63"/>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14.25" customHeight="1" x14ac:dyDescent="0.35">
      <c r="A74" s="62"/>
      <c r="B74" s="63"/>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14.25" customHeight="1" x14ac:dyDescent="0.35">
      <c r="A75" s="62"/>
      <c r="B75" s="63"/>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14.25" customHeight="1" x14ac:dyDescent="0.35">
      <c r="A76" s="62"/>
      <c r="B76" s="63"/>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14.25" customHeight="1" x14ac:dyDescent="0.35">
      <c r="A77" s="62"/>
      <c r="B77" s="63"/>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14.25" customHeight="1" x14ac:dyDescent="0.35">
      <c r="A78" s="62"/>
      <c r="B78" s="63"/>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14.25" customHeight="1" x14ac:dyDescent="0.35">
      <c r="A79" s="62"/>
      <c r="B79" s="63"/>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14.25" customHeight="1" x14ac:dyDescent="0.35">
      <c r="A80" s="62"/>
      <c r="B80" s="63"/>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14.25" customHeight="1" x14ac:dyDescent="0.35">
      <c r="A81" s="62"/>
      <c r="B81" s="63"/>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14.25" customHeight="1" x14ac:dyDescent="0.35">
      <c r="A82" s="62"/>
      <c r="B82" s="63"/>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14.25" customHeight="1" x14ac:dyDescent="0.35">
      <c r="A83" s="62"/>
      <c r="B83" s="63"/>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14.25" customHeight="1" x14ac:dyDescent="0.35">
      <c r="A84" s="62"/>
      <c r="B84" s="63"/>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14.25" customHeight="1" x14ac:dyDescent="0.35">
      <c r="A85" s="62"/>
      <c r="B85" s="63"/>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14.25" customHeight="1" x14ac:dyDescent="0.35">
      <c r="A86" s="62"/>
      <c r="B86" s="63"/>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14.25" customHeight="1" x14ac:dyDescent="0.35">
      <c r="A87" s="62"/>
      <c r="B87" s="63"/>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14.25" customHeight="1" x14ac:dyDescent="0.35">
      <c r="A88" s="62"/>
      <c r="B88" s="63"/>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14.25" customHeight="1" x14ac:dyDescent="0.35">
      <c r="A89" s="62"/>
      <c r="B89" s="63"/>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14.25" customHeight="1" x14ac:dyDescent="0.35">
      <c r="A90" s="62"/>
      <c r="B90" s="63"/>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14.25" customHeight="1" x14ac:dyDescent="0.35">
      <c r="A91" s="62"/>
      <c r="B91" s="63"/>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14.25" customHeight="1" x14ac:dyDescent="0.35">
      <c r="A92" s="62"/>
      <c r="B92" s="63"/>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14.25" customHeight="1" x14ac:dyDescent="0.35">
      <c r="A93" s="62"/>
      <c r="B93" s="63"/>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14.25" customHeight="1" x14ac:dyDescent="0.35">
      <c r="A94" s="62"/>
      <c r="B94" s="63"/>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14.25" customHeight="1" x14ac:dyDescent="0.35">
      <c r="A95" s="62"/>
      <c r="B95" s="63"/>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14.25" customHeight="1" x14ac:dyDescent="0.35">
      <c r="A96" s="62"/>
      <c r="B96" s="63"/>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14.25" customHeight="1" x14ac:dyDescent="0.35">
      <c r="A97" s="62"/>
      <c r="B97" s="63"/>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14.25" customHeight="1" x14ac:dyDescent="0.35">
      <c r="A98" s="62"/>
      <c r="B98" s="63"/>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14.25" customHeight="1" x14ac:dyDescent="0.35">
      <c r="A99" s="62"/>
      <c r="B99" s="63"/>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14.25" customHeight="1" x14ac:dyDescent="0.35">
      <c r="A100" s="62"/>
      <c r="B100" s="63"/>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14.25" customHeight="1" x14ac:dyDescent="0.35">
      <c r="A101" s="62"/>
      <c r="B101" s="63"/>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14.25" customHeight="1" x14ac:dyDescent="0.35">
      <c r="A102" s="62"/>
      <c r="B102" s="63"/>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14.25" customHeight="1" x14ac:dyDescent="0.35">
      <c r="A103" s="62"/>
      <c r="B103" s="63"/>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14.25" customHeight="1" x14ac:dyDescent="0.35">
      <c r="A104" s="62"/>
      <c r="B104" s="63"/>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14.25" customHeight="1" x14ac:dyDescent="0.35">
      <c r="A105" s="62"/>
      <c r="B105" s="63"/>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14.25" customHeight="1" x14ac:dyDescent="0.35">
      <c r="A106" s="62"/>
      <c r="B106" s="63"/>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14.25" customHeight="1" x14ac:dyDescent="0.35">
      <c r="A107" s="62"/>
      <c r="B107" s="63"/>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14.25" customHeight="1" x14ac:dyDescent="0.35">
      <c r="A108" s="62"/>
      <c r="B108" s="63"/>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14.25" customHeight="1" x14ac:dyDescent="0.35">
      <c r="A109" s="62"/>
      <c r="B109" s="63"/>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14.25" customHeight="1" x14ac:dyDescent="0.35">
      <c r="A110" s="62"/>
      <c r="B110" s="63"/>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14.25" customHeight="1" x14ac:dyDescent="0.35">
      <c r="A111" s="62"/>
      <c r="B111" s="63"/>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14.25" customHeight="1" x14ac:dyDescent="0.35">
      <c r="A112" s="62"/>
      <c r="B112" s="63"/>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14.25" customHeight="1" x14ac:dyDescent="0.35">
      <c r="A113" s="62"/>
      <c r="B113" s="63"/>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4.25" customHeight="1" x14ac:dyDescent="0.35">
      <c r="A114" s="62"/>
      <c r="B114" s="63"/>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14.25" customHeight="1" x14ac:dyDescent="0.35">
      <c r="A115" s="62"/>
      <c r="B115" s="63"/>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14.25" customHeight="1" x14ac:dyDescent="0.35">
      <c r="A116" s="62"/>
      <c r="B116" s="63"/>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14.25" customHeight="1" x14ac:dyDescent="0.35">
      <c r="A117" s="62"/>
      <c r="B117" s="63"/>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14.25" customHeight="1" x14ac:dyDescent="0.35">
      <c r="A118" s="62"/>
      <c r="B118" s="63"/>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14.25" customHeight="1" x14ac:dyDescent="0.35">
      <c r="A119" s="62"/>
      <c r="B119" s="63"/>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14.25" customHeight="1" x14ac:dyDescent="0.35">
      <c r="A120" s="62"/>
      <c r="B120" s="63"/>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14.25" customHeight="1" x14ac:dyDescent="0.35">
      <c r="A121" s="62"/>
      <c r="B121" s="63"/>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14.25" customHeight="1" x14ac:dyDescent="0.35">
      <c r="A122" s="62"/>
      <c r="B122" s="63"/>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14.25" customHeight="1" x14ac:dyDescent="0.35">
      <c r="A123" s="62"/>
      <c r="B123" s="63"/>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14.25" customHeight="1" x14ac:dyDescent="0.35">
      <c r="A124" s="62"/>
      <c r="B124" s="63"/>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14.25" customHeight="1" x14ac:dyDescent="0.35">
      <c r="A125" s="62"/>
      <c r="B125" s="63"/>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14.25" customHeight="1" x14ac:dyDescent="0.35">
      <c r="A126" s="62"/>
      <c r="B126" s="63"/>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14.25" customHeight="1" x14ac:dyDescent="0.35">
      <c r="A127" s="62"/>
      <c r="B127" s="63"/>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14.25" customHeight="1" x14ac:dyDescent="0.35">
      <c r="A128" s="62"/>
      <c r="B128" s="63"/>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14.25" customHeight="1" x14ac:dyDescent="0.35">
      <c r="A129" s="62"/>
      <c r="B129" s="63"/>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14.25" customHeight="1" x14ac:dyDescent="0.35">
      <c r="A130" s="62"/>
      <c r="B130" s="63"/>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14.25" customHeight="1" x14ac:dyDescent="0.35">
      <c r="A131" s="62"/>
      <c r="B131" s="63"/>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4.25" customHeight="1" x14ac:dyDescent="0.35">
      <c r="A132" s="62"/>
      <c r="B132" s="63"/>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4.25" customHeight="1" x14ac:dyDescent="0.35">
      <c r="A133" s="62"/>
      <c r="B133" s="63"/>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4.25" customHeight="1" x14ac:dyDescent="0.35">
      <c r="A134" s="62"/>
      <c r="B134" s="63"/>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4.25" customHeight="1" x14ac:dyDescent="0.35">
      <c r="A135" s="62"/>
      <c r="B135" s="63"/>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4.25" customHeight="1" x14ac:dyDescent="0.35">
      <c r="A136" s="62"/>
      <c r="B136" s="63"/>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4.25" customHeight="1" x14ac:dyDescent="0.35">
      <c r="A137" s="62"/>
      <c r="B137" s="63"/>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4.25" customHeight="1" x14ac:dyDescent="0.35">
      <c r="A138" s="62"/>
      <c r="B138" s="63"/>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4.25" customHeight="1" x14ac:dyDescent="0.35">
      <c r="A139" s="62"/>
      <c r="B139" s="63"/>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4.25" customHeight="1" x14ac:dyDescent="0.35">
      <c r="A140" s="62"/>
      <c r="B140" s="63"/>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4.25" customHeight="1" x14ac:dyDescent="0.35">
      <c r="A141" s="62"/>
      <c r="B141" s="63"/>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4.25" customHeight="1" x14ac:dyDescent="0.35">
      <c r="A142" s="62"/>
      <c r="B142" s="63"/>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4.25" customHeight="1" x14ac:dyDescent="0.35">
      <c r="A143" s="62"/>
      <c r="B143" s="63"/>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4.25" customHeight="1" x14ac:dyDescent="0.35">
      <c r="A144" s="62"/>
      <c r="B144" s="63"/>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4.25" customHeight="1" x14ac:dyDescent="0.35">
      <c r="A145" s="62"/>
      <c r="B145" s="63"/>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4.25" customHeight="1" x14ac:dyDescent="0.35">
      <c r="A146" s="62"/>
      <c r="B146" s="63"/>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4.25" customHeight="1" x14ac:dyDescent="0.35">
      <c r="A147" s="62"/>
      <c r="B147" s="63"/>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4.25" customHeight="1" x14ac:dyDescent="0.35">
      <c r="A148" s="62"/>
      <c r="B148" s="63"/>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4.25" customHeight="1" x14ac:dyDescent="0.35">
      <c r="A149" s="62"/>
      <c r="B149" s="63"/>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4.25" customHeight="1" x14ac:dyDescent="0.35">
      <c r="A150" s="62"/>
      <c r="B150" s="63"/>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4.25" customHeight="1" x14ac:dyDescent="0.35">
      <c r="A151" s="62"/>
      <c r="B151" s="63"/>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4.25" customHeight="1" x14ac:dyDescent="0.35">
      <c r="A152" s="62"/>
      <c r="B152" s="63"/>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4.25" customHeight="1" x14ac:dyDescent="0.35">
      <c r="A153" s="62"/>
      <c r="B153" s="63"/>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4.25" customHeight="1" x14ac:dyDescent="0.35">
      <c r="A154" s="62"/>
      <c r="B154" s="63"/>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4.25" customHeight="1" x14ac:dyDescent="0.35">
      <c r="A155" s="62"/>
      <c r="B155" s="63"/>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4.25" customHeight="1" x14ac:dyDescent="0.35">
      <c r="A156" s="62"/>
      <c r="B156" s="63"/>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4.25" customHeight="1" x14ac:dyDescent="0.35">
      <c r="A157" s="62"/>
      <c r="B157" s="63"/>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4.25" customHeight="1" x14ac:dyDescent="0.35">
      <c r="A158" s="62"/>
      <c r="B158" s="63"/>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4.25" customHeight="1" x14ac:dyDescent="0.35">
      <c r="A159" s="62"/>
      <c r="B159" s="63"/>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4.25" customHeight="1" x14ac:dyDescent="0.35">
      <c r="A160" s="62"/>
      <c r="B160" s="63"/>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4.25" customHeight="1" x14ac:dyDescent="0.35">
      <c r="A161" s="62"/>
      <c r="B161" s="63"/>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5.75" customHeight="1" x14ac:dyDescent="0.35">
      <c r="A162" s="62"/>
      <c r="B162" s="63"/>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5.75" customHeight="1" x14ac:dyDescent="0.35">
      <c r="A163" s="62"/>
      <c r="B163" s="63"/>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5.75" customHeight="1" x14ac:dyDescent="0.35">
      <c r="A164" s="62"/>
      <c r="B164" s="63"/>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5.75" customHeight="1" x14ac:dyDescent="0.35">
      <c r="A165" s="62"/>
      <c r="B165" s="63"/>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5.75" customHeight="1" x14ac:dyDescent="0.35">
      <c r="A166" s="62"/>
      <c r="B166" s="63"/>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5.75" customHeight="1" x14ac:dyDescent="0.35">
      <c r="A167" s="62"/>
      <c r="B167" s="63"/>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5.75" customHeight="1" x14ac:dyDescent="0.35">
      <c r="A168" s="62"/>
      <c r="B168" s="63"/>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5.75" customHeight="1" x14ac:dyDescent="0.35">
      <c r="A169" s="62"/>
      <c r="B169" s="63"/>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5.75" customHeight="1" x14ac:dyDescent="0.35">
      <c r="A170" s="62"/>
      <c r="B170" s="63"/>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5.75" customHeight="1" x14ac:dyDescent="0.35">
      <c r="A171" s="62"/>
      <c r="B171" s="63"/>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5.75" customHeight="1" x14ac:dyDescent="0.35">
      <c r="A172" s="62"/>
      <c r="B172" s="63"/>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5.75" customHeight="1" x14ac:dyDescent="0.35">
      <c r="A173" s="62"/>
      <c r="B173" s="63"/>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5.75" customHeight="1" x14ac:dyDescent="0.35">
      <c r="A174" s="62"/>
      <c r="B174" s="63"/>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5.75" customHeight="1" x14ac:dyDescent="0.35">
      <c r="A175" s="62"/>
      <c r="B175" s="63"/>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5.75" customHeight="1" x14ac:dyDescent="0.35">
      <c r="A176" s="62"/>
      <c r="B176" s="63"/>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5.75" customHeight="1" x14ac:dyDescent="0.35">
      <c r="A177" s="62"/>
      <c r="B177" s="63"/>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5.75" customHeight="1" x14ac:dyDescent="0.35">
      <c r="A178" s="62"/>
      <c r="B178" s="63"/>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5.75" customHeight="1" x14ac:dyDescent="0.35">
      <c r="A179" s="62"/>
      <c r="B179" s="63"/>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5.75" customHeight="1" x14ac:dyDescent="0.35">
      <c r="A180" s="62"/>
      <c r="B180" s="63"/>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5.75" customHeight="1" x14ac:dyDescent="0.35">
      <c r="A181" s="62"/>
      <c r="B181" s="63"/>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5.75" customHeight="1" x14ac:dyDescent="0.35">
      <c r="A182" s="62"/>
      <c r="B182" s="63"/>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5.75" customHeight="1" x14ac:dyDescent="0.35">
      <c r="A183" s="62"/>
      <c r="B183" s="63"/>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5.75" customHeight="1" x14ac:dyDescent="0.35">
      <c r="A184" s="62"/>
      <c r="B184" s="63"/>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5.75" customHeight="1" x14ac:dyDescent="0.35">
      <c r="A185" s="62"/>
      <c r="B185" s="63"/>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5.75" customHeight="1" x14ac:dyDescent="0.35">
      <c r="A186" s="62"/>
      <c r="B186" s="63"/>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5.75" customHeight="1" x14ac:dyDescent="0.35">
      <c r="A187" s="62"/>
      <c r="B187" s="63"/>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5.75" customHeight="1" x14ac:dyDescent="0.35">
      <c r="A188" s="62"/>
      <c r="B188" s="63"/>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5.75" customHeight="1" x14ac:dyDescent="0.35">
      <c r="A189" s="62"/>
      <c r="B189" s="63"/>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5.75" customHeight="1" x14ac:dyDescent="0.35">
      <c r="A190" s="62"/>
      <c r="B190" s="63"/>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5.75" customHeight="1" x14ac:dyDescent="0.35">
      <c r="A191" s="62"/>
      <c r="B191" s="63"/>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5.75" customHeight="1" x14ac:dyDescent="0.35">
      <c r="A192" s="62"/>
      <c r="B192" s="63"/>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5.75" customHeight="1" x14ac:dyDescent="0.35">
      <c r="A193" s="62"/>
      <c r="B193" s="63"/>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5.75" customHeight="1" x14ac:dyDescent="0.35">
      <c r="A194" s="62"/>
      <c r="B194" s="63"/>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5.75" customHeight="1" x14ac:dyDescent="0.35">
      <c r="A195" s="62"/>
      <c r="B195" s="63"/>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5.75" customHeight="1" x14ac:dyDescent="0.35">
      <c r="A196" s="62"/>
      <c r="B196" s="63"/>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5.75" customHeight="1" x14ac:dyDescent="0.35">
      <c r="A197" s="62"/>
      <c r="B197" s="63"/>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5.75" customHeight="1" x14ac:dyDescent="0.35">
      <c r="A198" s="62"/>
      <c r="B198" s="63"/>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5.75" customHeight="1" x14ac:dyDescent="0.35">
      <c r="A199" s="62"/>
      <c r="B199" s="63"/>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5.75" customHeight="1" x14ac:dyDescent="0.35">
      <c r="A200" s="62"/>
      <c r="B200" s="63"/>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5.75" customHeight="1" x14ac:dyDescent="0.35">
      <c r="A201" s="62"/>
      <c r="B201" s="63"/>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5.75" customHeight="1" x14ac:dyDescent="0.35">
      <c r="A202" s="62"/>
      <c r="B202" s="63"/>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5.75" customHeight="1" x14ac:dyDescent="0.35">
      <c r="A203" s="62"/>
      <c r="B203" s="63"/>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5.75" customHeight="1" x14ac:dyDescent="0.35">
      <c r="A204" s="62"/>
      <c r="B204" s="63"/>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5.75" customHeight="1" x14ac:dyDescent="0.35">
      <c r="A205" s="62"/>
      <c r="B205" s="63"/>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5.75" customHeight="1" x14ac:dyDescent="0.35">
      <c r="A206" s="62"/>
      <c r="B206" s="63"/>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5.75" customHeight="1" x14ac:dyDescent="0.35">
      <c r="A207" s="62"/>
      <c r="B207" s="63"/>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5.75" customHeight="1" x14ac:dyDescent="0.35">
      <c r="A208" s="62"/>
      <c r="B208" s="63"/>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5.75" customHeight="1" x14ac:dyDescent="0.35">
      <c r="A209" s="62"/>
      <c r="B209" s="63"/>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5.75" customHeight="1" x14ac:dyDescent="0.35">
      <c r="A210" s="62"/>
      <c r="B210" s="63"/>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5.75" customHeight="1" x14ac:dyDescent="0.35">
      <c r="A211" s="62"/>
      <c r="B211" s="63"/>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5.75" customHeight="1" x14ac:dyDescent="0.35">
      <c r="A212" s="62"/>
      <c r="B212" s="63"/>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5.75" customHeight="1" x14ac:dyDescent="0.35">
      <c r="A213" s="62"/>
      <c r="B213" s="63"/>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5.75" customHeight="1" x14ac:dyDescent="0.35">
      <c r="A214" s="62"/>
      <c r="B214" s="63"/>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5.75" customHeight="1" x14ac:dyDescent="0.35">
      <c r="A215" s="62"/>
      <c r="B215" s="63"/>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5.75" customHeight="1" x14ac:dyDescent="0.35">
      <c r="A216" s="62"/>
      <c r="B216" s="63"/>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5.75" customHeight="1" x14ac:dyDescent="0.35">
      <c r="A217" s="62"/>
      <c r="B217" s="63"/>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5.75" customHeight="1" x14ac:dyDescent="0.35">
      <c r="A218" s="62"/>
      <c r="B218" s="63"/>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5.75" customHeight="1" x14ac:dyDescent="0.35">
      <c r="A219" s="62"/>
      <c r="B219" s="63"/>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5.75" customHeight="1" x14ac:dyDescent="0.35">
      <c r="A220" s="62"/>
      <c r="B220" s="63"/>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5.75" customHeight="1" x14ac:dyDescent="0.35">
      <c r="A221" s="62"/>
      <c r="B221" s="63"/>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75" customHeight="1" x14ac:dyDescent="0.35">
      <c r="A222" s="62"/>
      <c r="B222" s="63"/>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75" customHeight="1" x14ac:dyDescent="0.35">
      <c r="A223" s="62"/>
      <c r="B223" s="63"/>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75" customHeight="1" x14ac:dyDescent="0.35">
      <c r="A224" s="62"/>
      <c r="B224" s="63"/>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75" customHeight="1" x14ac:dyDescent="0.35">
      <c r="A225" s="62"/>
      <c r="B225" s="63"/>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75" customHeight="1" x14ac:dyDescent="0.35">
      <c r="A226" s="62"/>
      <c r="B226" s="63"/>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75" customHeight="1" x14ac:dyDescent="0.35">
      <c r="A227" s="62"/>
      <c r="B227" s="63"/>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75" customHeight="1" x14ac:dyDescent="0.35">
      <c r="A228" s="62"/>
      <c r="B228" s="63"/>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75" customHeight="1" x14ac:dyDescent="0.35">
      <c r="A229" s="62"/>
      <c r="B229" s="63"/>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75" customHeight="1" x14ac:dyDescent="0.35">
      <c r="A230" s="62"/>
      <c r="B230" s="63"/>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75" customHeight="1" x14ac:dyDescent="0.35">
      <c r="A231" s="62"/>
      <c r="B231" s="63"/>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75" customHeight="1" x14ac:dyDescent="0.35">
      <c r="A232" s="62"/>
      <c r="B232" s="63"/>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75" customHeight="1" x14ac:dyDescent="0.35">
      <c r="A233" s="62"/>
      <c r="B233" s="63"/>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75" customHeight="1" x14ac:dyDescent="0.35">
      <c r="A234" s="62"/>
      <c r="B234" s="63"/>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75" customHeight="1" x14ac:dyDescent="0.35">
      <c r="A235" s="62"/>
      <c r="B235" s="63"/>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75" customHeight="1" x14ac:dyDescent="0.35">
      <c r="A236" s="62"/>
      <c r="B236" s="63"/>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75" customHeight="1" x14ac:dyDescent="0.35">
      <c r="A237" s="62"/>
      <c r="B237" s="63"/>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75" customHeight="1" x14ac:dyDescent="0.35">
      <c r="A238" s="62"/>
      <c r="B238" s="63"/>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75" customHeight="1" x14ac:dyDescent="0.35">
      <c r="A239" s="62"/>
      <c r="B239" s="63"/>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75" customHeight="1" x14ac:dyDescent="0.35">
      <c r="A240" s="62"/>
      <c r="B240" s="63"/>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75" customHeight="1" x14ac:dyDescent="0.35">
      <c r="A241" s="62"/>
      <c r="B241" s="63"/>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75" customHeight="1" x14ac:dyDescent="0.35">
      <c r="A242" s="62"/>
      <c r="B242" s="63"/>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75" customHeight="1" x14ac:dyDescent="0.35">
      <c r="A243" s="62"/>
      <c r="B243" s="63"/>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75" customHeight="1" x14ac:dyDescent="0.35">
      <c r="A244" s="62"/>
      <c r="B244" s="63"/>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75" customHeight="1" x14ac:dyDescent="0.35">
      <c r="A245" s="62"/>
      <c r="B245" s="63"/>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75" customHeight="1" x14ac:dyDescent="0.35">
      <c r="A246" s="62"/>
      <c r="B246" s="63"/>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75" customHeight="1" x14ac:dyDescent="0.35">
      <c r="A247" s="62"/>
      <c r="B247" s="63"/>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75" customHeight="1" x14ac:dyDescent="0.35">
      <c r="A248" s="62"/>
      <c r="B248" s="63"/>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75" customHeight="1" x14ac:dyDescent="0.35">
      <c r="A249" s="62"/>
      <c r="B249" s="63"/>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75" customHeight="1" x14ac:dyDescent="0.35">
      <c r="A250" s="62"/>
      <c r="B250" s="63"/>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75" customHeight="1" x14ac:dyDescent="0.35">
      <c r="A251" s="62"/>
      <c r="B251" s="63"/>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75" customHeight="1" x14ac:dyDescent="0.35">
      <c r="A252" s="62"/>
      <c r="B252" s="63"/>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75" customHeight="1" x14ac:dyDescent="0.35">
      <c r="A253" s="62"/>
      <c r="B253" s="63"/>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75" customHeight="1" x14ac:dyDescent="0.35">
      <c r="A254" s="62"/>
      <c r="B254" s="63"/>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75" customHeight="1" x14ac:dyDescent="0.35">
      <c r="A255" s="62"/>
      <c r="B255" s="63"/>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75" customHeight="1" x14ac:dyDescent="0.35">
      <c r="A256" s="62"/>
      <c r="B256" s="63"/>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75" customHeight="1" x14ac:dyDescent="0.35">
      <c r="A257" s="62"/>
      <c r="B257" s="63"/>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75" customHeight="1" x14ac:dyDescent="0.35">
      <c r="A258" s="62"/>
      <c r="B258" s="63"/>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75" customHeight="1" x14ac:dyDescent="0.35">
      <c r="A259" s="62"/>
      <c r="B259" s="63"/>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75" customHeight="1" x14ac:dyDescent="0.35">
      <c r="A260" s="62"/>
      <c r="B260" s="63"/>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75" customHeight="1" x14ac:dyDescent="0.35">
      <c r="A261" s="62"/>
      <c r="B261" s="63"/>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75" customHeight="1" x14ac:dyDescent="0.35">
      <c r="A262" s="62"/>
      <c r="B262" s="63"/>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75" customHeight="1" x14ac:dyDescent="0.35">
      <c r="A263" s="62"/>
      <c r="B263" s="63"/>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75" customHeight="1" x14ac:dyDescent="0.35">
      <c r="A264" s="62"/>
      <c r="B264" s="63"/>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75" customHeight="1" x14ac:dyDescent="0.35">
      <c r="A265" s="62"/>
      <c r="B265" s="63"/>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75" customHeight="1" x14ac:dyDescent="0.35">
      <c r="A266" s="62"/>
      <c r="B266" s="63"/>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75" customHeight="1" x14ac:dyDescent="0.35">
      <c r="A267" s="62"/>
      <c r="B267" s="63"/>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75" customHeight="1" x14ac:dyDescent="0.35">
      <c r="A268" s="62"/>
      <c r="B268" s="63"/>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75" customHeight="1" x14ac:dyDescent="0.35">
      <c r="A269" s="62"/>
      <c r="B269" s="63"/>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75" customHeight="1" x14ac:dyDescent="0.35">
      <c r="A270" s="62"/>
      <c r="B270" s="63"/>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75" customHeight="1" x14ac:dyDescent="0.35">
      <c r="A271" s="62"/>
      <c r="B271" s="63"/>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75" customHeight="1" x14ac:dyDescent="0.35">
      <c r="A272" s="62"/>
      <c r="B272" s="63"/>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75" customHeight="1" x14ac:dyDescent="0.35">
      <c r="A273" s="62"/>
      <c r="B273" s="63"/>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75" customHeight="1" x14ac:dyDescent="0.35">
      <c r="A274" s="62"/>
      <c r="B274" s="63"/>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75" customHeight="1" x14ac:dyDescent="0.35">
      <c r="A275" s="62"/>
      <c r="B275" s="63"/>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75" customHeight="1" x14ac:dyDescent="0.35">
      <c r="A276" s="62"/>
      <c r="B276" s="63"/>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75" customHeight="1" x14ac:dyDescent="0.35">
      <c r="A277" s="62"/>
      <c r="B277" s="63"/>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75" customHeight="1" x14ac:dyDescent="0.35">
      <c r="A278" s="62"/>
      <c r="B278" s="63"/>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75" customHeight="1" x14ac:dyDescent="0.35">
      <c r="A279" s="62"/>
      <c r="B279" s="63"/>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75" customHeight="1" x14ac:dyDescent="0.35">
      <c r="A280" s="62"/>
      <c r="B280" s="63"/>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75" customHeight="1" x14ac:dyDescent="0.35">
      <c r="A281" s="62"/>
      <c r="B281" s="63"/>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75" customHeight="1" x14ac:dyDescent="0.35">
      <c r="A282" s="62"/>
      <c r="B282" s="63"/>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75" customHeight="1" x14ac:dyDescent="0.35">
      <c r="A283" s="62"/>
      <c r="B283" s="63"/>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75" customHeight="1" x14ac:dyDescent="0.35">
      <c r="A284" s="62"/>
      <c r="B284" s="63"/>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75" customHeight="1" x14ac:dyDescent="0.35">
      <c r="A285" s="62"/>
      <c r="B285" s="63"/>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75" customHeight="1" x14ac:dyDescent="0.35">
      <c r="A286" s="62"/>
      <c r="B286" s="63"/>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75" customHeight="1" x14ac:dyDescent="0.35">
      <c r="A287" s="62"/>
      <c r="B287" s="63"/>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75" customHeight="1" x14ac:dyDescent="0.35">
      <c r="A288" s="62"/>
      <c r="B288" s="63"/>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75" customHeight="1" x14ac:dyDescent="0.35">
      <c r="A289" s="62"/>
      <c r="B289" s="63"/>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75" customHeight="1" x14ac:dyDescent="0.35">
      <c r="A290" s="62"/>
      <c r="B290" s="63"/>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75" customHeight="1" x14ac:dyDescent="0.35">
      <c r="A291" s="62"/>
      <c r="B291" s="63"/>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75" customHeight="1" x14ac:dyDescent="0.35">
      <c r="A292" s="62"/>
      <c r="B292" s="63"/>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75" customHeight="1" x14ac:dyDescent="0.35">
      <c r="A293" s="62"/>
      <c r="B293" s="63"/>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75" customHeight="1" x14ac:dyDescent="0.35">
      <c r="A294" s="62"/>
      <c r="B294" s="63"/>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75" customHeight="1" x14ac:dyDescent="0.35">
      <c r="A295" s="62"/>
      <c r="B295" s="63"/>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75" customHeight="1" x14ac:dyDescent="0.35">
      <c r="A296" s="62"/>
      <c r="B296" s="63"/>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75" customHeight="1" x14ac:dyDescent="0.35">
      <c r="A297" s="62"/>
      <c r="B297" s="63"/>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75" customHeight="1" x14ac:dyDescent="0.35">
      <c r="A298" s="62"/>
      <c r="B298" s="63"/>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75" customHeight="1" x14ac:dyDescent="0.35">
      <c r="A299" s="62"/>
      <c r="B299" s="63"/>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75" customHeight="1" x14ac:dyDescent="0.35">
      <c r="A300" s="62"/>
      <c r="B300" s="63"/>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75" customHeight="1" x14ac:dyDescent="0.35">
      <c r="A301" s="62"/>
      <c r="B301" s="63"/>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75" customHeight="1" x14ac:dyDescent="0.35">
      <c r="A302" s="62"/>
      <c r="B302" s="63"/>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75" customHeight="1" x14ac:dyDescent="0.35">
      <c r="A303" s="62"/>
      <c r="B303" s="63"/>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75" customHeight="1" x14ac:dyDescent="0.35">
      <c r="A304" s="62"/>
      <c r="B304" s="63"/>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75" customHeight="1" x14ac:dyDescent="0.35">
      <c r="A305" s="62"/>
      <c r="B305" s="63"/>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75" customHeight="1" x14ac:dyDescent="0.35">
      <c r="A306" s="62"/>
      <c r="B306" s="63"/>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75" customHeight="1" x14ac:dyDescent="0.35">
      <c r="A307" s="62"/>
      <c r="B307" s="63"/>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75" customHeight="1" x14ac:dyDescent="0.35">
      <c r="A308" s="62"/>
      <c r="B308" s="63"/>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75" customHeight="1" x14ac:dyDescent="0.35">
      <c r="A309" s="62"/>
      <c r="B309" s="63"/>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75" customHeight="1" x14ac:dyDescent="0.35">
      <c r="A310" s="62"/>
      <c r="B310" s="63"/>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75" customHeight="1" x14ac:dyDescent="0.35">
      <c r="A311" s="62"/>
      <c r="B311" s="63"/>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75" customHeight="1" x14ac:dyDescent="0.35">
      <c r="A312" s="62"/>
      <c r="B312" s="63"/>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75" customHeight="1" x14ac:dyDescent="0.35">
      <c r="A313" s="62"/>
      <c r="B313" s="63"/>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75" customHeight="1" x14ac:dyDescent="0.35">
      <c r="A314" s="62"/>
      <c r="B314" s="63"/>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75" customHeight="1" x14ac:dyDescent="0.35">
      <c r="A315" s="62"/>
      <c r="B315" s="63"/>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75" customHeight="1" x14ac:dyDescent="0.35">
      <c r="A316" s="62"/>
      <c r="B316" s="63"/>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75" customHeight="1" x14ac:dyDescent="0.35">
      <c r="A317" s="62"/>
      <c r="B317" s="63"/>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75" customHeight="1" x14ac:dyDescent="0.35">
      <c r="A318" s="62"/>
      <c r="B318" s="63"/>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75" customHeight="1" x14ac:dyDescent="0.35">
      <c r="A319" s="62"/>
      <c r="B319" s="63"/>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75" customHeight="1" x14ac:dyDescent="0.35">
      <c r="A320" s="62"/>
      <c r="B320" s="63"/>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75" customHeight="1" x14ac:dyDescent="0.35">
      <c r="A321" s="62"/>
      <c r="B321" s="63"/>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75" customHeight="1" x14ac:dyDescent="0.35">
      <c r="A322" s="62"/>
      <c r="B322" s="63"/>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75" customHeight="1" x14ac:dyDescent="0.35">
      <c r="A323" s="62"/>
      <c r="B323" s="63"/>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75" customHeight="1" x14ac:dyDescent="0.35">
      <c r="A324" s="62"/>
      <c r="B324" s="63"/>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75" customHeight="1" x14ac:dyDescent="0.35">
      <c r="A325" s="62"/>
      <c r="B325" s="63"/>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75" customHeight="1" x14ac:dyDescent="0.35">
      <c r="A326" s="62"/>
      <c r="B326" s="63"/>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75" customHeight="1" x14ac:dyDescent="0.35">
      <c r="A327" s="62"/>
      <c r="B327" s="63"/>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75" customHeight="1" x14ac:dyDescent="0.35">
      <c r="A328" s="62"/>
      <c r="B328" s="63"/>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75" customHeight="1" x14ac:dyDescent="0.35">
      <c r="A329" s="62"/>
      <c r="B329" s="63"/>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75" customHeight="1" x14ac:dyDescent="0.35">
      <c r="A330" s="62"/>
      <c r="B330" s="63"/>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75" customHeight="1" x14ac:dyDescent="0.35">
      <c r="A331" s="62"/>
      <c r="B331" s="63"/>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75" customHeight="1" x14ac:dyDescent="0.35">
      <c r="A332" s="62"/>
      <c r="B332" s="63"/>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75" customHeight="1" x14ac:dyDescent="0.35">
      <c r="A333" s="62"/>
      <c r="B333" s="63"/>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75" customHeight="1" x14ac:dyDescent="0.35">
      <c r="A334" s="62"/>
      <c r="B334" s="63"/>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75" customHeight="1" x14ac:dyDescent="0.35">
      <c r="A335" s="62"/>
      <c r="B335" s="63"/>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75" customHeight="1" x14ac:dyDescent="0.35">
      <c r="A336" s="62"/>
      <c r="B336" s="63"/>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75" customHeight="1" x14ac:dyDescent="0.35">
      <c r="A337" s="62"/>
      <c r="B337" s="63"/>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75" customHeight="1" x14ac:dyDescent="0.35">
      <c r="A338" s="62"/>
      <c r="B338" s="63"/>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75" customHeight="1" x14ac:dyDescent="0.35">
      <c r="A339" s="62"/>
      <c r="B339" s="63"/>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75" customHeight="1" x14ac:dyDescent="0.35">
      <c r="A340" s="62"/>
      <c r="B340" s="63"/>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75" customHeight="1" x14ac:dyDescent="0.35">
      <c r="A341" s="62"/>
      <c r="B341" s="63"/>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75" customHeight="1" x14ac:dyDescent="0.35">
      <c r="A342" s="62"/>
      <c r="B342" s="63"/>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75" customHeight="1" x14ac:dyDescent="0.35">
      <c r="A343" s="62"/>
      <c r="B343" s="63"/>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75" customHeight="1" x14ac:dyDescent="0.35">
      <c r="A344" s="62"/>
      <c r="B344" s="63"/>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75" customHeight="1" x14ac:dyDescent="0.35">
      <c r="A345" s="62"/>
      <c r="B345" s="63"/>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75" customHeight="1" x14ac:dyDescent="0.35">
      <c r="A346" s="62"/>
      <c r="B346" s="63"/>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75" customHeight="1" x14ac:dyDescent="0.35">
      <c r="A347" s="62"/>
      <c r="B347" s="63"/>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75" customHeight="1" x14ac:dyDescent="0.35">
      <c r="A348" s="62"/>
      <c r="B348" s="63"/>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75" customHeight="1" x14ac:dyDescent="0.35">
      <c r="A349" s="62"/>
      <c r="B349" s="63"/>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75" customHeight="1" x14ac:dyDescent="0.35">
      <c r="A350" s="62"/>
      <c r="B350" s="63"/>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75" customHeight="1" x14ac:dyDescent="0.35">
      <c r="A351" s="62"/>
      <c r="B351" s="63"/>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75" customHeight="1" x14ac:dyDescent="0.35">
      <c r="A352" s="62"/>
      <c r="B352" s="63"/>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75" customHeight="1" x14ac:dyDescent="0.35">
      <c r="A353" s="62"/>
      <c r="B353" s="63"/>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75" customHeight="1" x14ac:dyDescent="0.35">
      <c r="A354" s="62"/>
      <c r="B354" s="63"/>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75" customHeight="1" x14ac:dyDescent="0.35">
      <c r="A355" s="62"/>
      <c r="B355" s="63"/>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75" customHeight="1" x14ac:dyDescent="0.35">
      <c r="A356" s="62"/>
      <c r="B356" s="63"/>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75" customHeight="1" x14ac:dyDescent="0.35">
      <c r="A357" s="62"/>
      <c r="B357" s="63"/>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75" customHeight="1" x14ac:dyDescent="0.35">
      <c r="A358" s="62"/>
      <c r="B358" s="63"/>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75" customHeight="1" x14ac:dyDescent="0.35">
      <c r="A359" s="62"/>
      <c r="B359" s="63"/>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75" customHeight="1" x14ac:dyDescent="0.35">
      <c r="A360" s="62"/>
      <c r="B360" s="63"/>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75" customHeight="1" x14ac:dyDescent="0.35">
      <c r="A361" s="62"/>
      <c r="B361" s="63"/>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75" customHeight="1" x14ac:dyDescent="0.35">
      <c r="A362" s="62"/>
      <c r="B362" s="63"/>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75" customHeight="1" x14ac:dyDescent="0.35">
      <c r="A363" s="62"/>
      <c r="B363" s="63"/>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75" customHeight="1" x14ac:dyDescent="0.35">
      <c r="A364" s="62"/>
      <c r="B364" s="63"/>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75" customHeight="1" x14ac:dyDescent="0.35">
      <c r="A365" s="62"/>
      <c r="B365" s="63"/>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75" customHeight="1" x14ac:dyDescent="0.35">
      <c r="A366" s="62"/>
      <c r="B366" s="63"/>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75" customHeight="1" x14ac:dyDescent="0.35">
      <c r="A367" s="62"/>
      <c r="B367" s="63"/>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75" customHeight="1" x14ac:dyDescent="0.35">
      <c r="A368" s="62"/>
      <c r="B368" s="63"/>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75" customHeight="1" x14ac:dyDescent="0.35">
      <c r="A369" s="62"/>
      <c r="B369" s="63"/>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75" customHeight="1" x14ac:dyDescent="0.35">
      <c r="A370" s="62"/>
      <c r="B370" s="63"/>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75" customHeight="1" x14ac:dyDescent="0.35">
      <c r="A371" s="62"/>
      <c r="B371" s="63"/>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75" customHeight="1" x14ac:dyDescent="0.35">
      <c r="A372" s="62"/>
      <c r="B372" s="63"/>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75" customHeight="1" x14ac:dyDescent="0.35">
      <c r="A373" s="62"/>
      <c r="B373" s="63"/>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75" customHeight="1" x14ac:dyDescent="0.35">
      <c r="A374" s="62"/>
      <c r="B374" s="63"/>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75" customHeight="1" x14ac:dyDescent="0.35">
      <c r="A375" s="62"/>
      <c r="B375" s="63"/>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75" customHeight="1" x14ac:dyDescent="0.35">
      <c r="A376" s="62"/>
      <c r="B376" s="63"/>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75" customHeight="1" x14ac:dyDescent="0.35">
      <c r="A377" s="62"/>
      <c r="B377" s="63"/>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75" customHeight="1" x14ac:dyDescent="0.35">
      <c r="A378" s="62"/>
      <c r="B378" s="63"/>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75" customHeight="1" x14ac:dyDescent="0.35">
      <c r="A379" s="62"/>
      <c r="B379" s="63"/>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75" customHeight="1" x14ac:dyDescent="0.35">
      <c r="A380" s="62"/>
      <c r="B380" s="63"/>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75" customHeight="1" x14ac:dyDescent="0.35">
      <c r="A381" s="62"/>
      <c r="B381" s="63"/>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75" customHeight="1" x14ac:dyDescent="0.35">
      <c r="A382" s="62"/>
      <c r="B382" s="63"/>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75" customHeight="1" x14ac:dyDescent="0.35">
      <c r="A383" s="62"/>
      <c r="B383" s="63"/>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75" customHeight="1" x14ac:dyDescent="0.35">
      <c r="A384" s="62"/>
      <c r="B384" s="63"/>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75" customHeight="1" x14ac:dyDescent="0.35">
      <c r="A385" s="62"/>
      <c r="B385" s="63"/>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75" customHeight="1" x14ac:dyDescent="0.35">
      <c r="A386" s="62"/>
      <c r="B386" s="63"/>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75" customHeight="1" x14ac:dyDescent="0.35">
      <c r="A387" s="62"/>
      <c r="B387" s="63"/>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75" customHeight="1" x14ac:dyDescent="0.35">
      <c r="A388" s="62"/>
      <c r="B388" s="63"/>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75" customHeight="1" x14ac:dyDescent="0.35">
      <c r="A389" s="62"/>
      <c r="B389" s="63"/>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75" customHeight="1" x14ac:dyDescent="0.35">
      <c r="A390" s="62"/>
      <c r="B390" s="63"/>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75" customHeight="1" x14ac:dyDescent="0.35">
      <c r="A391" s="62"/>
      <c r="B391" s="63"/>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75" customHeight="1" x14ac:dyDescent="0.35">
      <c r="A392" s="62"/>
      <c r="B392" s="63"/>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75" customHeight="1" x14ac:dyDescent="0.35">
      <c r="A393" s="62"/>
      <c r="B393" s="63"/>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75" customHeight="1" x14ac:dyDescent="0.35">
      <c r="A394" s="62"/>
      <c r="B394" s="63"/>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75" customHeight="1" x14ac:dyDescent="0.35">
      <c r="A395" s="62"/>
      <c r="B395" s="63"/>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75" customHeight="1" x14ac:dyDescent="0.35">
      <c r="A396" s="62"/>
      <c r="B396" s="63"/>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75" customHeight="1" x14ac:dyDescent="0.35">
      <c r="A397" s="62"/>
      <c r="B397" s="63"/>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75" customHeight="1" x14ac:dyDescent="0.35">
      <c r="A398" s="62"/>
      <c r="B398" s="63"/>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75" customHeight="1" x14ac:dyDescent="0.35">
      <c r="A399" s="62"/>
      <c r="B399" s="63"/>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75" customHeight="1" x14ac:dyDescent="0.35">
      <c r="A400" s="62"/>
      <c r="B400" s="63"/>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75" customHeight="1" x14ac:dyDescent="0.35">
      <c r="A401" s="62"/>
      <c r="B401" s="63"/>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75" customHeight="1" x14ac:dyDescent="0.35">
      <c r="A402" s="62"/>
      <c r="B402" s="63"/>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75" customHeight="1" x14ac:dyDescent="0.35">
      <c r="A403" s="62"/>
      <c r="B403" s="63"/>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75" customHeight="1" x14ac:dyDescent="0.35">
      <c r="A404" s="62"/>
      <c r="B404" s="63"/>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75" customHeight="1" x14ac:dyDescent="0.35">
      <c r="A405" s="62"/>
      <c r="B405" s="63"/>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75" customHeight="1" x14ac:dyDescent="0.35">
      <c r="A406" s="62"/>
      <c r="B406" s="63"/>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75" customHeight="1" x14ac:dyDescent="0.35">
      <c r="A407" s="62"/>
      <c r="B407" s="63"/>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75" customHeight="1" x14ac:dyDescent="0.35">
      <c r="A408" s="62"/>
      <c r="B408" s="63"/>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75" customHeight="1" x14ac:dyDescent="0.35">
      <c r="A409" s="62"/>
      <c r="B409" s="63"/>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75" customHeight="1" x14ac:dyDescent="0.35">
      <c r="A410" s="62"/>
      <c r="B410" s="63"/>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75" customHeight="1" x14ac:dyDescent="0.35">
      <c r="A411" s="62"/>
      <c r="B411" s="63"/>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75" customHeight="1" x14ac:dyDescent="0.35">
      <c r="A412" s="62"/>
      <c r="B412" s="63"/>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75" customHeight="1" x14ac:dyDescent="0.35">
      <c r="A413" s="62"/>
      <c r="B413" s="63"/>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75" customHeight="1" x14ac:dyDescent="0.35">
      <c r="A414" s="62"/>
      <c r="B414" s="63"/>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75" customHeight="1" x14ac:dyDescent="0.35">
      <c r="A415" s="62"/>
      <c r="B415" s="63"/>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75" customHeight="1" x14ac:dyDescent="0.35">
      <c r="A416" s="62"/>
      <c r="B416" s="63"/>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75" customHeight="1" x14ac:dyDescent="0.35">
      <c r="A417" s="62"/>
      <c r="B417" s="63"/>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75" customHeight="1" x14ac:dyDescent="0.35">
      <c r="A418" s="62"/>
      <c r="B418" s="63"/>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75" customHeight="1" x14ac:dyDescent="0.35">
      <c r="A419" s="62"/>
      <c r="B419" s="63"/>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75" customHeight="1" x14ac:dyDescent="0.35">
      <c r="A420" s="62"/>
      <c r="B420" s="63"/>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75" customHeight="1" x14ac:dyDescent="0.35">
      <c r="A421" s="62"/>
      <c r="B421" s="63"/>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75" customHeight="1" x14ac:dyDescent="0.35">
      <c r="A422" s="62"/>
      <c r="B422" s="63"/>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75" customHeight="1" x14ac:dyDescent="0.35">
      <c r="A423" s="62"/>
      <c r="B423" s="63"/>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75" customHeight="1" x14ac:dyDescent="0.35">
      <c r="A424" s="62"/>
      <c r="B424" s="63"/>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75" customHeight="1" x14ac:dyDescent="0.35">
      <c r="A425" s="62"/>
      <c r="B425" s="63"/>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75" customHeight="1" x14ac:dyDescent="0.35">
      <c r="A426" s="62"/>
      <c r="B426" s="63"/>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75" customHeight="1" x14ac:dyDescent="0.35">
      <c r="A427" s="62"/>
      <c r="B427" s="63"/>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75" customHeight="1" x14ac:dyDescent="0.35">
      <c r="A428" s="62"/>
      <c r="B428" s="63"/>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75" customHeight="1" x14ac:dyDescent="0.35">
      <c r="A429" s="62"/>
      <c r="B429" s="63"/>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75" customHeight="1" x14ac:dyDescent="0.35">
      <c r="A430" s="62"/>
      <c r="B430" s="63"/>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75" customHeight="1" x14ac:dyDescent="0.35">
      <c r="A431" s="62"/>
      <c r="B431" s="63"/>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75" customHeight="1" x14ac:dyDescent="0.35">
      <c r="A432" s="62"/>
      <c r="B432" s="63"/>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75" customHeight="1" x14ac:dyDescent="0.35">
      <c r="A433" s="62"/>
      <c r="B433" s="63"/>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75" customHeight="1" x14ac:dyDescent="0.35">
      <c r="A434" s="62"/>
      <c r="B434" s="63"/>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75" customHeight="1" x14ac:dyDescent="0.35">
      <c r="A435" s="62"/>
      <c r="B435" s="63"/>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75" customHeight="1" x14ac:dyDescent="0.35">
      <c r="A436" s="62"/>
      <c r="B436" s="63"/>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75" customHeight="1" x14ac:dyDescent="0.35">
      <c r="A437" s="62"/>
      <c r="B437" s="63"/>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75" customHeight="1" x14ac:dyDescent="0.35">
      <c r="A438" s="62"/>
      <c r="B438" s="63"/>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75" customHeight="1" x14ac:dyDescent="0.35">
      <c r="A439" s="62"/>
      <c r="B439" s="63"/>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75" customHeight="1" x14ac:dyDescent="0.35">
      <c r="A440" s="62"/>
      <c r="B440" s="63"/>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75" customHeight="1" x14ac:dyDescent="0.35">
      <c r="A441" s="62"/>
      <c r="B441" s="63"/>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75" customHeight="1" x14ac:dyDescent="0.35">
      <c r="A442" s="62"/>
      <c r="B442" s="63"/>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75" customHeight="1" x14ac:dyDescent="0.35">
      <c r="A443" s="62"/>
      <c r="B443" s="63"/>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75" customHeight="1" x14ac:dyDescent="0.35">
      <c r="A444" s="62"/>
      <c r="B444" s="63"/>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75" customHeight="1" x14ac:dyDescent="0.35">
      <c r="A445" s="62"/>
      <c r="B445" s="63"/>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75" customHeight="1" x14ac:dyDescent="0.35">
      <c r="A446" s="62"/>
      <c r="B446" s="63"/>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75" customHeight="1" x14ac:dyDescent="0.35">
      <c r="A447" s="62"/>
      <c r="B447" s="63"/>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75" customHeight="1" x14ac:dyDescent="0.35">
      <c r="A448" s="62"/>
      <c r="B448" s="63"/>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75" customHeight="1" x14ac:dyDescent="0.35">
      <c r="A449" s="62"/>
      <c r="B449" s="63"/>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75" customHeight="1" x14ac:dyDescent="0.35">
      <c r="A450" s="62"/>
      <c r="B450" s="63"/>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75" customHeight="1" x14ac:dyDescent="0.35">
      <c r="A451" s="62"/>
      <c r="B451" s="63"/>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75" customHeight="1" x14ac:dyDescent="0.35">
      <c r="A452" s="62"/>
      <c r="B452" s="63"/>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75" customHeight="1" x14ac:dyDescent="0.35">
      <c r="A453" s="62"/>
      <c r="B453" s="63"/>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75" customHeight="1" x14ac:dyDescent="0.35">
      <c r="A454" s="62"/>
      <c r="B454" s="63"/>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75" customHeight="1" x14ac:dyDescent="0.35">
      <c r="A455" s="62"/>
      <c r="B455" s="63"/>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75" customHeight="1" x14ac:dyDescent="0.35">
      <c r="A456" s="62"/>
      <c r="B456" s="63"/>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75" customHeight="1" x14ac:dyDescent="0.35">
      <c r="A457" s="62"/>
      <c r="B457" s="63"/>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75" customHeight="1" x14ac:dyDescent="0.35">
      <c r="A458" s="62"/>
      <c r="B458" s="63"/>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75" customHeight="1" x14ac:dyDescent="0.35">
      <c r="A459" s="62"/>
      <c r="B459" s="63"/>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75" customHeight="1" x14ac:dyDescent="0.35">
      <c r="A460" s="62"/>
      <c r="B460" s="63"/>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75" customHeight="1" x14ac:dyDescent="0.35">
      <c r="A461" s="62"/>
      <c r="B461" s="63"/>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75" customHeight="1" x14ac:dyDescent="0.35">
      <c r="A462" s="62"/>
      <c r="B462" s="63"/>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75" customHeight="1" x14ac:dyDescent="0.35">
      <c r="A463" s="62"/>
      <c r="B463" s="63"/>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75" customHeight="1" x14ac:dyDescent="0.35">
      <c r="A464" s="62"/>
      <c r="B464" s="63"/>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75" customHeight="1" x14ac:dyDescent="0.35">
      <c r="A465" s="62"/>
      <c r="B465" s="63"/>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75" customHeight="1" x14ac:dyDescent="0.35">
      <c r="A466" s="62"/>
      <c r="B466" s="63"/>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75" customHeight="1" x14ac:dyDescent="0.35">
      <c r="A467" s="62"/>
      <c r="B467" s="63"/>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75" customHeight="1" x14ac:dyDescent="0.35">
      <c r="A468" s="62"/>
      <c r="B468" s="63"/>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75" customHeight="1" x14ac:dyDescent="0.35">
      <c r="A469" s="62"/>
      <c r="B469" s="63"/>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75" customHeight="1" x14ac:dyDescent="0.35">
      <c r="A470" s="62"/>
      <c r="B470" s="63"/>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75" customHeight="1" x14ac:dyDescent="0.35">
      <c r="A471" s="62"/>
      <c r="B471" s="63"/>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75" customHeight="1" x14ac:dyDescent="0.35">
      <c r="A472" s="62"/>
      <c r="B472" s="63"/>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75" customHeight="1" x14ac:dyDescent="0.35">
      <c r="A473" s="62"/>
      <c r="B473" s="63"/>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75" customHeight="1" x14ac:dyDescent="0.35">
      <c r="A474" s="62"/>
      <c r="B474" s="63"/>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75" customHeight="1" x14ac:dyDescent="0.35">
      <c r="A475" s="62"/>
      <c r="B475" s="63"/>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75" customHeight="1" x14ac:dyDescent="0.35">
      <c r="A476" s="62"/>
      <c r="B476" s="63"/>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75" customHeight="1" x14ac:dyDescent="0.35">
      <c r="A477" s="62"/>
      <c r="B477" s="63"/>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75" customHeight="1" x14ac:dyDescent="0.35">
      <c r="A478" s="62"/>
      <c r="B478" s="63"/>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75" customHeight="1" x14ac:dyDescent="0.35">
      <c r="A479" s="62"/>
      <c r="B479" s="63"/>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75" customHeight="1" x14ac:dyDescent="0.35">
      <c r="A480" s="62"/>
      <c r="B480" s="63"/>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75" customHeight="1" x14ac:dyDescent="0.35">
      <c r="A481" s="62"/>
      <c r="B481" s="63"/>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75" customHeight="1" x14ac:dyDescent="0.35">
      <c r="A482" s="62"/>
      <c r="B482" s="63"/>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75" customHeight="1" x14ac:dyDescent="0.35">
      <c r="A483" s="62"/>
      <c r="B483" s="63"/>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75" customHeight="1" x14ac:dyDescent="0.35">
      <c r="A484" s="62"/>
      <c r="B484" s="63"/>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75" customHeight="1" x14ac:dyDescent="0.35">
      <c r="A485" s="62"/>
      <c r="B485" s="63"/>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75" customHeight="1" x14ac:dyDescent="0.35">
      <c r="A486" s="62"/>
      <c r="B486" s="63"/>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75" customHeight="1" x14ac:dyDescent="0.35">
      <c r="A487" s="62"/>
      <c r="B487" s="63"/>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75" customHeight="1" x14ac:dyDescent="0.35">
      <c r="A488" s="62"/>
      <c r="B488" s="63"/>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75" customHeight="1" x14ac:dyDescent="0.35">
      <c r="A489" s="62"/>
      <c r="B489" s="63"/>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75" customHeight="1" x14ac:dyDescent="0.35">
      <c r="A490" s="62"/>
      <c r="B490" s="63"/>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75" customHeight="1" x14ac:dyDescent="0.35">
      <c r="A491" s="62"/>
      <c r="B491" s="63"/>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75" customHeight="1" x14ac:dyDescent="0.35">
      <c r="A492" s="62"/>
      <c r="B492" s="63"/>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75" customHeight="1" x14ac:dyDescent="0.35">
      <c r="A493" s="62"/>
      <c r="B493" s="63"/>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75" customHeight="1" x14ac:dyDescent="0.35">
      <c r="A494" s="62"/>
      <c r="B494" s="63"/>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75" customHeight="1" x14ac:dyDescent="0.35">
      <c r="A495" s="62"/>
      <c r="B495" s="63"/>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75" customHeight="1" x14ac:dyDescent="0.35">
      <c r="A496" s="62"/>
      <c r="B496" s="63"/>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75" customHeight="1" x14ac:dyDescent="0.35">
      <c r="A497" s="62"/>
      <c r="B497" s="63"/>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75" customHeight="1" x14ac:dyDescent="0.35">
      <c r="A498" s="62"/>
      <c r="B498" s="63"/>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75" customHeight="1" x14ac:dyDescent="0.35">
      <c r="A499" s="62"/>
      <c r="B499" s="63"/>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75" customHeight="1" x14ac:dyDescent="0.35">
      <c r="A500" s="62"/>
      <c r="B500" s="63"/>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75" customHeight="1" x14ac:dyDescent="0.35">
      <c r="A501" s="62"/>
      <c r="B501" s="63"/>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75" customHeight="1" x14ac:dyDescent="0.35">
      <c r="A502" s="62"/>
      <c r="B502" s="63"/>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75" customHeight="1" x14ac:dyDescent="0.35">
      <c r="A503" s="62"/>
      <c r="B503" s="63"/>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75" customHeight="1" x14ac:dyDescent="0.35">
      <c r="A504" s="62"/>
      <c r="B504" s="63"/>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75" customHeight="1" x14ac:dyDescent="0.35">
      <c r="A505" s="62"/>
      <c r="B505" s="63"/>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75" customHeight="1" x14ac:dyDescent="0.35">
      <c r="A506" s="62"/>
      <c r="B506" s="63"/>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75" customHeight="1" x14ac:dyDescent="0.35">
      <c r="A507" s="62"/>
      <c r="B507" s="63"/>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75" customHeight="1" x14ac:dyDescent="0.35">
      <c r="A508" s="62"/>
      <c r="B508" s="63"/>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75" customHeight="1" x14ac:dyDescent="0.35">
      <c r="A509" s="62"/>
      <c r="B509" s="63"/>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75" customHeight="1" x14ac:dyDescent="0.35">
      <c r="A510" s="62"/>
      <c r="B510" s="63"/>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75" customHeight="1" x14ac:dyDescent="0.35">
      <c r="A511" s="62"/>
      <c r="B511" s="63"/>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75" customHeight="1" x14ac:dyDescent="0.35">
      <c r="A512" s="62"/>
      <c r="B512" s="63"/>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75" customHeight="1" x14ac:dyDescent="0.35">
      <c r="A513" s="62"/>
      <c r="B513" s="63"/>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75" customHeight="1" x14ac:dyDescent="0.35">
      <c r="A514" s="62"/>
      <c r="B514" s="63"/>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75" customHeight="1" x14ac:dyDescent="0.35">
      <c r="A515" s="62"/>
      <c r="B515" s="63"/>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75" customHeight="1" x14ac:dyDescent="0.35">
      <c r="A516" s="62"/>
      <c r="B516" s="63"/>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75" customHeight="1" x14ac:dyDescent="0.35">
      <c r="A517" s="62"/>
      <c r="B517" s="63"/>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75" customHeight="1" x14ac:dyDescent="0.35">
      <c r="A518" s="62"/>
      <c r="B518" s="63"/>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75" customHeight="1" x14ac:dyDescent="0.35">
      <c r="A519" s="62"/>
      <c r="B519" s="63"/>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75" customHeight="1" x14ac:dyDescent="0.35">
      <c r="A520" s="62"/>
      <c r="B520" s="63"/>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75" customHeight="1" x14ac:dyDescent="0.35">
      <c r="A521" s="62"/>
      <c r="B521" s="63"/>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75" customHeight="1" x14ac:dyDescent="0.35">
      <c r="A522" s="62"/>
      <c r="B522" s="63"/>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75" customHeight="1" x14ac:dyDescent="0.35">
      <c r="A523" s="62"/>
      <c r="B523" s="63"/>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75" customHeight="1" x14ac:dyDescent="0.35">
      <c r="A524" s="62"/>
      <c r="B524" s="63"/>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75" customHeight="1" x14ac:dyDescent="0.35">
      <c r="A525" s="62"/>
      <c r="B525" s="63"/>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75" customHeight="1" x14ac:dyDescent="0.35">
      <c r="A526" s="62"/>
      <c r="B526" s="63"/>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75" customHeight="1" x14ac:dyDescent="0.35">
      <c r="A527" s="62"/>
      <c r="B527" s="63"/>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75" customHeight="1" x14ac:dyDescent="0.35">
      <c r="A528" s="62"/>
      <c r="B528" s="63"/>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75" customHeight="1" x14ac:dyDescent="0.35">
      <c r="A529" s="62"/>
      <c r="B529" s="63"/>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75" customHeight="1" x14ac:dyDescent="0.35">
      <c r="A530" s="62"/>
      <c r="B530" s="63"/>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75" customHeight="1" x14ac:dyDescent="0.35">
      <c r="A531" s="62"/>
      <c r="B531" s="63"/>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75" customHeight="1" x14ac:dyDescent="0.35">
      <c r="A532" s="62"/>
      <c r="B532" s="63"/>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75" customHeight="1" x14ac:dyDescent="0.35">
      <c r="A533" s="62"/>
      <c r="B533" s="63"/>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75" customHeight="1" x14ac:dyDescent="0.35">
      <c r="A534" s="62"/>
      <c r="B534" s="63"/>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75" customHeight="1" x14ac:dyDescent="0.35">
      <c r="A535" s="62"/>
      <c r="B535" s="63"/>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75" customHeight="1" x14ac:dyDescent="0.35">
      <c r="A536" s="62"/>
      <c r="B536" s="63"/>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75" customHeight="1" x14ac:dyDescent="0.35">
      <c r="A537" s="62"/>
      <c r="B537" s="63"/>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75" customHeight="1" x14ac:dyDescent="0.35">
      <c r="A538" s="62"/>
      <c r="B538" s="63"/>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75" customHeight="1" x14ac:dyDescent="0.35">
      <c r="A539" s="62"/>
      <c r="B539" s="63"/>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75" customHeight="1" x14ac:dyDescent="0.35">
      <c r="A540" s="62"/>
      <c r="B540" s="63"/>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75" customHeight="1" x14ac:dyDescent="0.35">
      <c r="A541" s="62"/>
      <c r="B541" s="63"/>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75" customHeight="1" x14ac:dyDescent="0.35">
      <c r="A542" s="62"/>
      <c r="B542" s="63"/>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75" customHeight="1" x14ac:dyDescent="0.35">
      <c r="A543" s="62"/>
      <c r="B543" s="63"/>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75" customHeight="1" x14ac:dyDescent="0.35">
      <c r="A544" s="62"/>
      <c r="B544" s="63"/>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75" customHeight="1" x14ac:dyDescent="0.35">
      <c r="A545" s="62"/>
      <c r="B545" s="63"/>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75" customHeight="1" x14ac:dyDescent="0.35">
      <c r="A546" s="62"/>
      <c r="B546" s="63"/>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75" customHeight="1" x14ac:dyDescent="0.35">
      <c r="A547" s="62"/>
      <c r="B547" s="63"/>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75" customHeight="1" x14ac:dyDescent="0.35">
      <c r="A548" s="62"/>
      <c r="B548" s="63"/>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75" customHeight="1" x14ac:dyDescent="0.35">
      <c r="A549" s="62"/>
      <c r="B549" s="63"/>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75" customHeight="1" x14ac:dyDescent="0.35">
      <c r="A550" s="62"/>
      <c r="B550" s="63"/>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75" customHeight="1" x14ac:dyDescent="0.35">
      <c r="A551" s="62"/>
      <c r="B551" s="63"/>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75" customHeight="1" x14ac:dyDescent="0.35">
      <c r="A552" s="62"/>
      <c r="B552" s="63"/>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75" customHeight="1" x14ac:dyDescent="0.35">
      <c r="A553" s="62"/>
      <c r="B553" s="63"/>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75" customHeight="1" x14ac:dyDescent="0.35">
      <c r="A554" s="62"/>
      <c r="B554" s="63"/>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75" customHeight="1" x14ac:dyDescent="0.35">
      <c r="A555" s="62"/>
      <c r="B555" s="63"/>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75" customHeight="1" x14ac:dyDescent="0.35">
      <c r="A556" s="62"/>
      <c r="B556" s="63"/>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75" customHeight="1" x14ac:dyDescent="0.35">
      <c r="A557" s="62"/>
      <c r="B557" s="63"/>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75" customHeight="1" x14ac:dyDescent="0.35">
      <c r="A558" s="62"/>
      <c r="B558" s="63"/>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75" customHeight="1" x14ac:dyDescent="0.35">
      <c r="A559" s="62"/>
      <c r="B559" s="63"/>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75" customHeight="1" x14ac:dyDescent="0.35">
      <c r="A560" s="62"/>
      <c r="B560" s="63"/>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75" customHeight="1" x14ac:dyDescent="0.35">
      <c r="A561" s="62"/>
      <c r="B561" s="63"/>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75" customHeight="1" x14ac:dyDescent="0.35">
      <c r="A562" s="62"/>
      <c r="B562" s="63"/>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75" customHeight="1" x14ac:dyDescent="0.35">
      <c r="A563" s="62"/>
      <c r="B563" s="63"/>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75" customHeight="1" x14ac:dyDescent="0.35">
      <c r="A564" s="62"/>
      <c r="B564" s="63"/>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75" customHeight="1" x14ac:dyDescent="0.35">
      <c r="A565" s="62"/>
      <c r="B565" s="63"/>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75" customHeight="1" x14ac:dyDescent="0.35">
      <c r="A566" s="62"/>
      <c r="B566" s="63"/>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75" customHeight="1" x14ac:dyDescent="0.35">
      <c r="A567" s="62"/>
      <c r="B567" s="63"/>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75" customHeight="1" x14ac:dyDescent="0.35">
      <c r="A568" s="62"/>
      <c r="B568" s="63"/>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75" customHeight="1" x14ac:dyDescent="0.35">
      <c r="A569" s="62"/>
      <c r="B569" s="63"/>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75" customHeight="1" x14ac:dyDescent="0.35">
      <c r="A570" s="62"/>
      <c r="B570" s="63"/>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75" customHeight="1" x14ac:dyDescent="0.35">
      <c r="A571" s="62"/>
      <c r="B571" s="63"/>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75" customHeight="1" x14ac:dyDescent="0.35">
      <c r="A572" s="62"/>
      <c r="B572" s="63"/>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75" customHeight="1" x14ac:dyDescent="0.35">
      <c r="A573" s="62"/>
      <c r="B573" s="63"/>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75" customHeight="1" x14ac:dyDescent="0.35">
      <c r="A574" s="62"/>
      <c r="B574" s="63"/>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75" customHeight="1" x14ac:dyDescent="0.35">
      <c r="A575" s="62"/>
      <c r="B575" s="63"/>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75" customHeight="1" x14ac:dyDescent="0.35">
      <c r="A576" s="62"/>
      <c r="B576" s="63"/>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75" customHeight="1" x14ac:dyDescent="0.35">
      <c r="A577" s="62"/>
      <c r="B577" s="63"/>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75" customHeight="1" x14ac:dyDescent="0.35">
      <c r="A578" s="62"/>
      <c r="B578" s="63"/>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75" customHeight="1" x14ac:dyDescent="0.35">
      <c r="A579" s="62"/>
      <c r="B579" s="63"/>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75" customHeight="1" x14ac:dyDescent="0.35">
      <c r="A580" s="62"/>
      <c r="B580" s="63"/>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75" customHeight="1" x14ac:dyDescent="0.35">
      <c r="A581" s="62"/>
      <c r="B581" s="63"/>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75" customHeight="1" x14ac:dyDescent="0.35">
      <c r="A582" s="62"/>
      <c r="B582" s="63"/>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75" customHeight="1" x14ac:dyDescent="0.35">
      <c r="A583" s="62"/>
      <c r="B583" s="63"/>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75" customHeight="1" x14ac:dyDescent="0.35">
      <c r="A584" s="62"/>
      <c r="B584" s="63"/>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75" customHeight="1" x14ac:dyDescent="0.35">
      <c r="A585" s="62"/>
      <c r="B585" s="63"/>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75" customHeight="1" x14ac:dyDescent="0.35">
      <c r="A586" s="62"/>
      <c r="B586" s="63"/>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75" customHeight="1" x14ac:dyDescent="0.35">
      <c r="A587" s="62"/>
      <c r="B587" s="63"/>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75" customHeight="1" x14ac:dyDescent="0.35">
      <c r="A588" s="62"/>
      <c r="B588" s="63"/>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75" customHeight="1" x14ac:dyDescent="0.35">
      <c r="A589" s="62"/>
      <c r="B589" s="63"/>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75" customHeight="1" x14ac:dyDescent="0.35">
      <c r="A590" s="62"/>
      <c r="B590" s="63"/>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75" customHeight="1" x14ac:dyDescent="0.35">
      <c r="A591" s="62"/>
      <c r="B591" s="63"/>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75" customHeight="1" x14ac:dyDescent="0.35">
      <c r="A592" s="62"/>
      <c r="B592" s="63"/>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75" customHeight="1" x14ac:dyDescent="0.35">
      <c r="A593" s="62"/>
      <c r="B593" s="63"/>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75" customHeight="1" x14ac:dyDescent="0.35">
      <c r="A594" s="62"/>
      <c r="B594" s="63"/>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75" customHeight="1" x14ac:dyDescent="0.35">
      <c r="A595" s="62"/>
      <c r="B595" s="63"/>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75" customHeight="1" x14ac:dyDescent="0.35">
      <c r="A596" s="62"/>
      <c r="B596" s="63"/>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75" customHeight="1" x14ac:dyDescent="0.35">
      <c r="A597" s="62"/>
      <c r="B597" s="63"/>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75" customHeight="1" x14ac:dyDescent="0.35">
      <c r="A598" s="62"/>
      <c r="B598" s="63"/>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75" customHeight="1" x14ac:dyDescent="0.35">
      <c r="A599" s="62"/>
      <c r="B599" s="63"/>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75" customHeight="1" x14ac:dyDescent="0.35">
      <c r="A600" s="62"/>
      <c r="B600" s="63"/>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75" customHeight="1" x14ac:dyDescent="0.35">
      <c r="A601" s="62"/>
      <c r="B601" s="63"/>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75" customHeight="1" x14ac:dyDescent="0.35">
      <c r="A602" s="62"/>
      <c r="B602" s="63"/>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75" customHeight="1" x14ac:dyDescent="0.35">
      <c r="A603" s="62"/>
      <c r="B603" s="63"/>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75" customHeight="1" x14ac:dyDescent="0.35">
      <c r="A604" s="62"/>
      <c r="B604" s="63"/>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75" customHeight="1" x14ac:dyDescent="0.35">
      <c r="A605" s="62"/>
      <c r="B605" s="63"/>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75" customHeight="1" x14ac:dyDescent="0.35">
      <c r="A606" s="62"/>
      <c r="B606" s="63"/>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75" customHeight="1" x14ac:dyDescent="0.35">
      <c r="A607" s="62"/>
      <c r="B607" s="63"/>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75" customHeight="1" x14ac:dyDescent="0.35">
      <c r="A608" s="62"/>
      <c r="B608" s="63"/>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75" customHeight="1" x14ac:dyDescent="0.35">
      <c r="A609" s="62"/>
      <c r="B609" s="63"/>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75" customHeight="1" x14ac:dyDescent="0.35">
      <c r="A610" s="62"/>
      <c r="B610" s="63"/>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75" customHeight="1" x14ac:dyDescent="0.35">
      <c r="A611" s="62"/>
      <c r="B611" s="63"/>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75" customHeight="1" x14ac:dyDescent="0.35">
      <c r="A612" s="62"/>
      <c r="B612" s="63"/>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75" customHeight="1" x14ac:dyDescent="0.35">
      <c r="A613" s="62"/>
      <c r="B613" s="63"/>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75" customHeight="1" x14ac:dyDescent="0.35">
      <c r="A614" s="62"/>
      <c r="B614" s="63"/>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75" customHeight="1" x14ac:dyDescent="0.35">
      <c r="A615" s="62"/>
      <c r="B615" s="63"/>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75" customHeight="1" x14ac:dyDescent="0.35">
      <c r="A616" s="62"/>
      <c r="B616" s="63"/>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75" customHeight="1" x14ac:dyDescent="0.35">
      <c r="A617" s="62"/>
      <c r="B617" s="63"/>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75" customHeight="1" x14ac:dyDescent="0.35">
      <c r="A618" s="62"/>
      <c r="B618" s="63"/>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75" customHeight="1" x14ac:dyDescent="0.35">
      <c r="A619" s="62"/>
      <c r="B619" s="63"/>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75" customHeight="1" x14ac:dyDescent="0.35">
      <c r="A620" s="62"/>
      <c r="B620" s="63"/>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75" customHeight="1" x14ac:dyDescent="0.35">
      <c r="A621" s="62"/>
      <c r="B621" s="63"/>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75" customHeight="1" x14ac:dyDescent="0.35">
      <c r="A622" s="62"/>
      <c r="B622" s="63"/>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75" customHeight="1" x14ac:dyDescent="0.35">
      <c r="A623" s="62"/>
      <c r="B623" s="63"/>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75" customHeight="1" x14ac:dyDescent="0.35">
      <c r="A624" s="62"/>
      <c r="B624" s="63"/>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75" customHeight="1" x14ac:dyDescent="0.35">
      <c r="A625" s="62"/>
      <c r="B625" s="63"/>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75" customHeight="1" x14ac:dyDescent="0.35">
      <c r="A626" s="62"/>
      <c r="B626" s="63"/>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75" customHeight="1" x14ac:dyDescent="0.35">
      <c r="A627" s="62"/>
      <c r="B627" s="63"/>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75" customHeight="1" x14ac:dyDescent="0.35">
      <c r="A628" s="62"/>
      <c r="B628" s="63"/>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75" customHeight="1" x14ac:dyDescent="0.35">
      <c r="A629" s="62"/>
      <c r="B629" s="63"/>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75" customHeight="1" x14ac:dyDescent="0.35">
      <c r="A630" s="62"/>
      <c r="B630" s="63"/>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75" customHeight="1" x14ac:dyDescent="0.35">
      <c r="A631" s="62"/>
      <c r="B631" s="63"/>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75" customHeight="1" x14ac:dyDescent="0.35">
      <c r="A632" s="62"/>
      <c r="B632" s="63"/>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75" customHeight="1" x14ac:dyDescent="0.35">
      <c r="A633" s="62"/>
      <c r="B633" s="63"/>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75" customHeight="1" x14ac:dyDescent="0.35">
      <c r="A634" s="62"/>
      <c r="B634" s="63"/>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75" customHeight="1" x14ac:dyDescent="0.35">
      <c r="A635" s="62"/>
      <c r="B635" s="63"/>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75" customHeight="1" x14ac:dyDescent="0.35">
      <c r="A636" s="62"/>
      <c r="B636" s="63"/>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75" customHeight="1" x14ac:dyDescent="0.35">
      <c r="A637" s="62"/>
      <c r="B637" s="63"/>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75" customHeight="1" x14ac:dyDescent="0.35">
      <c r="A638" s="62"/>
      <c r="B638" s="63"/>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75" customHeight="1" x14ac:dyDescent="0.35">
      <c r="A639" s="62"/>
      <c r="B639" s="63"/>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75" customHeight="1" x14ac:dyDescent="0.35">
      <c r="A640" s="62"/>
      <c r="B640" s="63"/>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75" customHeight="1" x14ac:dyDescent="0.35">
      <c r="A641" s="62"/>
      <c r="B641" s="63"/>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75" customHeight="1" x14ac:dyDescent="0.35">
      <c r="A642" s="62"/>
      <c r="B642" s="63"/>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75" customHeight="1" x14ac:dyDescent="0.35">
      <c r="A643" s="62"/>
      <c r="B643" s="63"/>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75" customHeight="1" x14ac:dyDescent="0.35">
      <c r="A644" s="62"/>
      <c r="B644" s="63"/>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75" customHeight="1" x14ac:dyDescent="0.35">
      <c r="A645" s="62"/>
      <c r="B645" s="63"/>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75" customHeight="1" x14ac:dyDescent="0.35">
      <c r="A646" s="62"/>
      <c r="B646" s="63"/>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75" customHeight="1" x14ac:dyDescent="0.35">
      <c r="A647" s="62"/>
      <c r="B647" s="63"/>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75" customHeight="1" x14ac:dyDescent="0.35">
      <c r="A648" s="62"/>
      <c r="B648" s="63"/>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75" customHeight="1" x14ac:dyDescent="0.35">
      <c r="A649" s="62"/>
      <c r="B649" s="63"/>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75" customHeight="1" x14ac:dyDescent="0.35">
      <c r="A650" s="62"/>
      <c r="B650" s="63"/>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75" customHeight="1" x14ac:dyDescent="0.35">
      <c r="A651" s="62"/>
      <c r="B651" s="63"/>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75" customHeight="1" x14ac:dyDescent="0.35">
      <c r="A652" s="62"/>
      <c r="B652" s="63"/>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75" customHeight="1" x14ac:dyDescent="0.35">
      <c r="A653" s="62"/>
      <c r="B653" s="63"/>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75" customHeight="1" x14ac:dyDescent="0.35">
      <c r="A654" s="62"/>
      <c r="B654" s="63"/>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75" customHeight="1" x14ac:dyDescent="0.35">
      <c r="A655" s="62"/>
      <c r="B655" s="63"/>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75" customHeight="1" x14ac:dyDescent="0.35">
      <c r="A656" s="62"/>
      <c r="B656" s="63"/>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75" customHeight="1" x14ac:dyDescent="0.35">
      <c r="A657" s="62"/>
      <c r="B657" s="63"/>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75" customHeight="1" x14ac:dyDescent="0.35">
      <c r="A658" s="62"/>
      <c r="B658" s="63"/>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75" customHeight="1" x14ac:dyDescent="0.35">
      <c r="A659" s="62"/>
      <c r="B659" s="63"/>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75" customHeight="1" x14ac:dyDescent="0.35">
      <c r="A660" s="62"/>
      <c r="B660" s="63"/>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75" customHeight="1" x14ac:dyDescent="0.35">
      <c r="A661" s="62"/>
      <c r="B661" s="63"/>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75" customHeight="1" x14ac:dyDescent="0.35">
      <c r="A662" s="62"/>
      <c r="B662" s="63"/>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75" customHeight="1" x14ac:dyDescent="0.35">
      <c r="A663" s="62"/>
      <c r="B663" s="63"/>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75" customHeight="1" x14ac:dyDescent="0.35">
      <c r="A664" s="62"/>
      <c r="B664" s="63"/>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75" customHeight="1" x14ac:dyDescent="0.35">
      <c r="A665" s="62"/>
      <c r="B665" s="63"/>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75" customHeight="1" x14ac:dyDescent="0.35">
      <c r="A666" s="62"/>
      <c r="B666" s="63"/>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75" customHeight="1" x14ac:dyDescent="0.35">
      <c r="A667" s="62"/>
      <c r="B667" s="63"/>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75" customHeight="1" x14ac:dyDescent="0.35">
      <c r="A668" s="62"/>
      <c r="B668" s="63"/>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75" customHeight="1" x14ac:dyDescent="0.35">
      <c r="A669" s="62"/>
      <c r="B669" s="63"/>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75" customHeight="1" x14ac:dyDescent="0.35">
      <c r="A670" s="62"/>
      <c r="B670" s="63"/>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75" customHeight="1" x14ac:dyDescent="0.35">
      <c r="A671" s="62"/>
      <c r="B671" s="63"/>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75" customHeight="1" x14ac:dyDescent="0.35">
      <c r="A672" s="62"/>
      <c r="B672" s="63"/>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75" customHeight="1" x14ac:dyDescent="0.35">
      <c r="A673" s="62"/>
      <c r="B673" s="63"/>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75" customHeight="1" x14ac:dyDescent="0.35">
      <c r="A674" s="62"/>
      <c r="B674" s="63"/>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75" customHeight="1" x14ac:dyDescent="0.35">
      <c r="A675" s="62"/>
      <c r="B675" s="63"/>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75" customHeight="1" x14ac:dyDescent="0.35">
      <c r="A676" s="62"/>
      <c r="B676" s="63"/>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75" customHeight="1" x14ac:dyDescent="0.35">
      <c r="A677" s="62"/>
      <c r="B677" s="63"/>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75" customHeight="1" x14ac:dyDescent="0.35">
      <c r="A678" s="62"/>
      <c r="B678" s="63"/>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75" customHeight="1" x14ac:dyDescent="0.35">
      <c r="A679" s="62"/>
      <c r="B679" s="63"/>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75" customHeight="1" x14ac:dyDescent="0.35">
      <c r="A680" s="62"/>
      <c r="B680" s="63"/>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75" customHeight="1" x14ac:dyDescent="0.35">
      <c r="A681" s="62"/>
      <c r="B681" s="63"/>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75" customHeight="1" x14ac:dyDescent="0.35">
      <c r="A682" s="62"/>
      <c r="B682" s="63"/>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75" customHeight="1" x14ac:dyDescent="0.35">
      <c r="A683" s="62"/>
      <c r="B683" s="63"/>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75" customHeight="1" x14ac:dyDescent="0.35">
      <c r="A684" s="62"/>
      <c r="B684" s="63"/>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75" customHeight="1" x14ac:dyDescent="0.35">
      <c r="A685" s="62"/>
      <c r="B685" s="63"/>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75" customHeight="1" x14ac:dyDescent="0.35">
      <c r="A686" s="62"/>
      <c r="B686" s="63"/>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75" customHeight="1" x14ac:dyDescent="0.35">
      <c r="A687" s="62"/>
      <c r="B687" s="63"/>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75" customHeight="1" x14ac:dyDescent="0.35">
      <c r="A688" s="62"/>
      <c r="B688" s="63"/>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75" customHeight="1" x14ac:dyDescent="0.35">
      <c r="A689" s="62"/>
      <c r="B689" s="63"/>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75" customHeight="1" x14ac:dyDescent="0.35">
      <c r="A690" s="62"/>
      <c r="B690" s="63"/>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75" customHeight="1" x14ac:dyDescent="0.35">
      <c r="A691" s="62"/>
      <c r="B691" s="63"/>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75" customHeight="1" x14ac:dyDescent="0.35">
      <c r="A692" s="62"/>
      <c r="B692" s="63"/>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75" customHeight="1" x14ac:dyDescent="0.35">
      <c r="A693" s="62"/>
      <c r="B693" s="63"/>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75" customHeight="1" x14ac:dyDescent="0.35">
      <c r="A694" s="62"/>
      <c r="B694" s="63"/>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75" customHeight="1" x14ac:dyDescent="0.35">
      <c r="A695" s="62"/>
      <c r="B695" s="63"/>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75" customHeight="1" x14ac:dyDescent="0.35">
      <c r="A696" s="62"/>
      <c r="B696" s="63"/>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75" customHeight="1" x14ac:dyDescent="0.35">
      <c r="A697" s="62"/>
      <c r="B697" s="63"/>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75" customHeight="1" x14ac:dyDescent="0.35">
      <c r="A698" s="62"/>
      <c r="B698" s="63"/>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75" customHeight="1" x14ac:dyDescent="0.35">
      <c r="A699" s="62"/>
      <c r="B699" s="63"/>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75" customHeight="1" x14ac:dyDescent="0.35">
      <c r="A700" s="62"/>
      <c r="B700" s="63"/>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75" customHeight="1" x14ac:dyDescent="0.35">
      <c r="A701" s="62"/>
      <c r="B701" s="63"/>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75" customHeight="1" x14ac:dyDescent="0.35">
      <c r="A702" s="62"/>
      <c r="B702" s="63"/>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75" customHeight="1" x14ac:dyDescent="0.35">
      <c r="A703" s="62"/>
      <c r="B703" s="63"/>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75" customHeight="1" x14ac:dyDescent="0.35">
      <c r="A704" s="62"/>
      <c r="B704" s="63"/>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75" customHeight="1" x14ac:dyDescent="0.35">
      <c r="A705" s="62"/>
      <c r="B705" s="63"/>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75" customHeight="1" x14ac:dyDescent="0.35">
      <c r="A706" s="62"/>
      <c r="B706" s="63"/>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75" customHeight="1" x14ac:dyDescent="0.35">
      <c r="A707" s="62"/>
      <c r="B707" s="63"/>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75" customHeight="1" x14ac:dyDescent="0.35">
      <c r="A708" s="62"/>
      <c r="B708" s="63"/>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75" customHeight="1" x14ac:dyDescent="0.35">
      <c r="A709" s="62"/>
      <c r="B709" s="63"/>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75" customHeight="1" x14ac:dyDescent="0.35">
      <c r="A710" s="62"/>
      <c r="B710" s="63"/>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75" customHeight="1" x14ac:dyDescent="0.35">
      <c r="A711" s="62"/>
      <c r="B711" s="63"/>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75" customHeight="1" x14ac:dyDescent="0.35">
      <c r="A712" s="62"/>
      <c r="B712" s="63"/>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75" customHeight="1" x14ac:dyDescent="0.35">
      <c r="A713" s="62"/>
      <c r="B713" s="63"/>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75" customHeight="1" x14ac:dyDescent="0.35">
      <c r="A714" s="62"/>
      <c r="B714" s="63"/>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75" customHeight="1" x14ac:dyDescent="0.35">
      <c r="A715" s="62"/>
      <c r="B715" s="63"/>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75" customHeight="1" x14ac:dyDescent="0.35">
      <c r="A716" s="62"/>
      <c r="B716" s="63"/>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75" customHeight="1" x14ac:dyDescent="0.35">
      <c r="A717" s="62"/>
      <c r="B717" s="63"/>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75" customHeight="1" x14ac:dyDescent="0.35">
      <c r="A718" s="62"/>
      <c r="B718" s="63"/>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75" customHeight="1" x14ac:dyDescent="0.35">
      <c r="A719" s="62"/>
      <c r="B719" s="63"/>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75" customHeight="1" x14ac:dyDescent="0.35">
      <c r="A720" s="62"/>
      <c r="B720" s="63"/>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75" customHeight="1" x14ac:dyDescent="0.35">
      <c r="A721" s="62"/>
      <c r="B721" s="63"/>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75" customHeight="1" x14ac:dyDescent="0.35">
      <c r="A722" s="62"/>
      <c r="B722" s="63"/>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75" customHeight="1" x14ac:dyDescent="0.35">
      <c r="A723" s="62"/>
      <c r="B723" s="63"/>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75" customHeight="1" x14ac:dyDescent="0.35">
      <c r="A724" s="62"/>
      <c r="B724" s="63"/>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75" customHeight="1" x14ac:dyDescent="0.35">
      <c r="A725" s="62"/>
      <c r="B725" s="63"/>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75" customHeight="1" x14ac:dyDescent="0.35">
      <c r="A726" s="62"/>
      <c r="B726" s="63"/>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75" customHeight="1" x14ac:dyDescent="0.35">
      <c r="A727" s="62"/>
      <c r="B727" s="63"/>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75" customHeight="1" x14ac:dyDescent="0.35">
      <c r="A728" s="62"/>
      <c r="B728" s="63"/>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75" customHeight="1" x14ac:dyDescent="0.35">
      <c r="A729" s="62"/>
      <c r="B729" s="63"/>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75" customHeight="1" x14ac:dyDescent="0.35">
      <c r="A730" s="62"/>
      <c r="B730" s="63"/>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75" customHeight="1" x14ac:dyDescent="0.35">
      <c r="A731" s="62"/>
      <c r="B731" s="63"/>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75" customHeight="1" x14ac:dyDescent="0.35">
      <c r="A732" s="62"/>
      <c r="B732" s="63"/>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75" customHeight="1" x14ac:dyDescent="0.35">
      <c r="A733" s="62"/>
      <c r="B733" s="63"/>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75" customHeight="1" x14ac:dyDescent="0.35">
      <c r="A734" s="62"/>
      <c r="B734" s="63"/>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75" customHeight="1" x14ac:dyDescent="0.35">
      <c r="A735" s="62"/>
      <c r="B735" s="63"/>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75" customHeight="1" x14ac:dyDescent="0.35">
      <c r="A736" s="62"/>
      <c r="B736" s="63"/>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75" customHeight="1" x14ac:dyDescent="0.35">
      <c r="A737" s="62"/>
      <c r="B737" s="63"/>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75" customHeight="1" x14ac:dyDescent="0.35">
      <c r="A738" s="62"/>
      <c r="B738" s="63"/>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75" customHeight="1" x14ac:dyDescent="0.35">
      <c r="A739" s="62"/>
      <c r="B739" s="63"/>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75" customHeight="1" x14ac:dyDescent="0.35">
      <c r="A740" s="62"/>
      <c r="B740" s="63"/>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75" customHeight="1" x14ac:dyDescent="0.35">
      <c r="A741" s="62"/>
      <c r="B741" s="63"/>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75" customHeight="1" x14ac:dyDescent="0.35">
      <c r="A742" s="62"/>
      <c r="B742" s="63"/>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75" customHeight="1" x14ac:dyDescent="0.35">
      <c r="A743" s="62"/>
      <c r="B743" s="63"/>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75" customHeight="1" x14ac:dyDescent="0.35">
      <c r="A744" s="62"/>
      <c r="B744" s="63"/>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75" customHeight="1" x14ac:dyDescent="0.35">
      <c r="A745" s="62"/>
      <c r="B745" s="63"/>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75" customHeight="1" x14ac:dyDescent="0.35">
      <c r="A746" s="62"/>
      <c r="B746" s="63"/>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75" customHeight="1" x14ac:dyDescent="0.35">
      <c r="A747" s="62"/>
      <c r="B747" s="63"/>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75" customHeight="1" x14ac:dyDescent="0.35">
      <c r="A748" s="62"/>
      <c r="B748" s="63"/>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75" customHeight="1" x14ac:dyDescent="0.35">
      <c r="A749" s="62"/>
      <c r="B749" s="63"/>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75" customHeight="1" x14ac:dyDescent="0.35">
      <c r="A750" s="62"/>
      <c r="B750" s="63"/>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75" customHeight="1" x14ac:dyDescent="0.35">
      <c r="A751" s="62"/>
      <c r="B751" s="63"/>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75" customHeight="1" x14ac:dyDescent="0.35">
      <c r="A752" s="62"/>
      <c r="B752" s="63"/>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75" customHeight="1" x14ac:dyDescent="0.35">
      <c r="A753" s="62"/>
      <c r="B753" s="63"/>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75" customHeight="1" x14ac:dyDescent="0.35">
      <c r="A754" s="62"/>
      <c r="B754" s="63"/>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75" customHeight="1" x14ac:dyDescent="0.35">
      <c r="A755" s="62"/>
      <c r="B755" s="63"/>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75" customHeight="1" x14ac:dyDescent="0.35">
      <c r="A756" s="62"/>
      <c r="B756" s="63"/>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75" customHeight="1" x14ac:dyDescent="0.35">
      <c r="A757" s="62"/>
      <c r="B757" s="63"/>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75" customHeight="1" x14ac:dyDescent="0.35">
      <c r="A758" s="62"/>
      <c r="B758" s="63"/>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75" customHeight="1" x14ac:dyDescent="0.35">
      <c r="A759" s="62"/>
      <c r="B759" s="63"/>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75" customHeight="1" x14ac:dyDescent="0.35">
      <c r="A760" s="62"/>
      <c r="B760" s="63"/>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75" customHeight="1" x14ac:dyDescent="0.35">
      <c r="A761" s="62"/>
      <c r="B761" s="63"/>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75" customHeight="1" x14ac:dyDescent="0.35">
      <c r="A762" s="62"/>
      <c r="B762" s="63"/>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75" customHeight="1" x14ac:dyDescent="0.35">
      <c r="A763" s="62"/>
      <c r="B763" s="63"/>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75" customHeight="1" x14ac:dyDescent="0.35">
      <c r="A764" s="62"/>
      <c r="B764" s="63"/>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75" customHeight="1" x14ac:dyDescent="0.35">
      <c r="A765" s="62"/>
      <c r="B765" s="63"/>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75" customHeight="1" x14ac:dyDescent="0.35">
      <c r="A766" s="62"/>
      <c r="B766" s="63"/>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75" customHeight="1" x14ac:dyDescent="0.35">
      <c r="A767" s="62"/>
      <c r="B767" s="63"/>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75" customHeight="1" x14ac:dyDescent="0.35">
      <c r="A768" s="62"/>
      <c r="B768" s="63"/>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75" customHeight="1" x14ac:dyDescent="0.35">
      <c r="A769" s="62"/>
      <c r="B769" s="63"/>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75" customHeight="1" x14ac:dyDescent="0.35">
      <c r="A770" s="62"/>
      <c r="B770" s="63"/>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75" customHeight="1" x14ac:dyDescent="0.35">
      <c r="A771" s="62"/>
      <c r="B771" s="63"/>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75" customHeight="1" x14ac:dyDescent="0.35">
      <c r="A772" s="62"/>
      <c r="B772" s="63"/>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75" customHeight="1" x14ac:dyDescent="0.35">
      <c r="A773" s="62"/>
      <c r="B773" s="63"/>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75" customHeight="1" x14ac:dyDescent="0.35">
      <c r="A774" s="62"/>
      <c r="B774" s="63"/>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75" customHeight="1" x14ac:dyDescent="0.35">
      <c r="A775" s="62"/>
      <c r="B775" s="63"/>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75" customHeight="1" x14ac:dyDescent="0.35">
      <c r="A776" s="62"/>
      <c r="B776" s="63"/>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75" customHeight="1" x14ac:dyDescent="0.35">
      <c r="A777" s="62"/>
      <c r="B777" s="63"/>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75" customHeight="1" x14ac:dyDescent="0.35">
      <c r="A778" s="62"/>
      <c r="B778" s="63"/>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75" customHeight="1" x14ac:dyDescent="0.35">
      <c r="A779" s="62"/>
      <c r="B779" s="63"/>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75" customHeight="1" x14ac:dyDescent="0.35">
      <c r="A780" s="62"/>
      <c r="B780" s="63"/>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75" customHeight="1" x14ac:dyDescent="0.35">
      <c r="A781" s="62"/>
      <c r="B781" s="63"/>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75" customHeight="1" x14ac:dyDescent="0.35">
      <c r="A782" s="62"/>
      <c r="B782" s="63"/>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75" customHeight="1" x14ac:dyDescent="0.35">
      <c r="A783" s="62"/>
      <c r="B783" s="63"/>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75" customHeight="1" x14ac:dyDescent="0.35">
      <c r="A784" s="62"/>
      <c r="B784" s="63"/>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75" customHeight="1" x14ac:dyDescent="0.35">
      <c r="A785" s="62"/>
      <c r="B785" s="63"/>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75" customHeight="1" x14ac:dyDescent="0.35">
      <c r="A786" s="62"/>
      <c r="B786" s="63"/>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75" customHeight="1" x14ac:dyDescent="0.35">
      <c r="A787" s="62"/>
      <c r="B787" s="63"/>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75" customHeight="1" x14ac:dyDescent="0.35">
      <c r="A788" s="62"/>
      <c r="B788" s="63"/>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75" customHeight="1" x14ac:dyDescent="0.35">
      <c r="A789" s="62"/>
      <c r="B789" s="63"/>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75" customHeight="1" x14ac:dyDescent="0.35">
      <c r="A790" s="62"/>
      <c r="B790" s="63"/>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75" customHeight="1" x14ac:dyDescent="0.35">
      <c r="A791" s="62"/>
      <c r="B791" s="63"/>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75" customHeight="1" x14ac:dyDescent="0.35">
      <c r="A792" s="62"/>
      <c r="B792" s="63"/>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75" customHeight="1" x14ac:dyDescent="0.35">
      <c r="A793" s="62"/>
      <c r="B793" s="63"/>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75" customHeight="1" x14ac:dyDescent="0.35">
      <c r="A794" s="62"/>
      <c r="B794" s="63"/>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75" customHeight="1" x14ac:dyDescent="0.35">
      <c r="A795" s="62"/>
      <c r="B795" s="63"/>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75" customHeight="1" x14ac:dyDescent="0.35">
      <c r="A796" s="62"/>
      <c r="B796" s="63"/>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75" customHeight="1" x14ac:dyDescent="0.35">
      <c r="A797" s="62"/>
      <c r="B797" s="63"/>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75" customHeight="1" x14ac:dyDescent="0.35">
      <c r="A798" s="62"/>
      <c r="B798" s="63"/>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75" customHeight="1" x14ac:dyDescent="0.35">
      <c r="A799" s="62"/>
      <c r="B799" s="63"/>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75" customHeight="1" x14ac:dyDescent="0.35">
      <c r="A800" s="62"/>
      <c r="B800" s="63"/>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75" customHeight="1" x14ac:dyDescent="0.35">
      <c r="A801" s="62"/>
      <c r="B801" s="63"/>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75" customHeight="1" x14ac:dyDescent="0.35">
      <c r="A802" s="62"/>
      <c r="B802" s="63"/>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75" customHeight="1" x14ac:dyDescent="0.35">
      <c r="A803" s="62"/>
      <c r="B803" s="63"/>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75" customHeight="1" x14ac:dyDescent="0.35">
      <c r="A804" s="62"/>
      <c r="B804" s="63"/>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75" customHeight="1" x14ac:dyDescent="0.35">
      <c r="A805" s="62"/>
      <c r="B805" s="63"/>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75" customHeight="1" x14ac:dyDescent="0.35">
      <c r="A806" s="62"/>
      <c r="B806" s="63"/>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75" customHeight="1" x14ac:dyDescent="0.35">
      <c r="A807" s="62"/>
      <c r="B807" s="63"/>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75" customHeight="1" x14ac:dyDescent="0.35">
      <c r="A808" s="62"/>
      <c r="B808" s="63"/>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75" customHeight="1" x14ac:dyDescent="0.35">
      <c r="A809" s="62"/>
      <c r="B809" s="63"/>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75" customHeight="1" x14ac:dyDescent="0.35">
      <c r="A810" s="62"/>
      <c r="B810" s="63"/>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75" customHeight="1" x14ac:dyDescent="0.35">
      <c r="A811" s="62"/>
      <c r="B811" s="63"/>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75" customHeight="1" x14ac:dyDescent="0.35">
      <c r="A812" s="62"/>
      <c r="B812" s="63"/>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75" customHeight="1" x14ac:dyDescent="0.35">
      <c r="A813" s="62"/>
      <c r="B813" s="63"/>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75" customHeight="1" x14ac:dyDescent="0.35">
      <c r="A814" s="62"/>
      <c r="B814" s="63"/>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75" customHeight="1" x14ac:dyDescent="0.35">
      <c r="A815" s="62"/>
      <c r="B815" s="63"/>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75" customHeight="1" x14ac:dyDescent="0.35">
      <c r="A816" s="62"/>
      <c r="B816" s="63"/>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75" customHeight="1" x14ac:dyDescent="0.35">
      <c r="A817" s="62"/>
      <c r="B817" s="63"/>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75" customHeight="1" x14ac:dyDescent="0.35">
      <c r="A818" s="62"/>
      <c r="B818" s="63"/>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75" customHeight="1" x14ac:dyDescent="0.35">
      <c r="A819" s="62"/>
      <c r="B819" s="63"/>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75" customHeight="1" x14ac:dyDescent="0.35">
      <c r="A820" s="62"/>
      <c r="B820" s="63"/>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75" customHeight="1" x14ac:dyDescent="0.35">
      <c r="A821" s="62"/>
      <c r="B821" s="63"/>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75" customHeight="1" x14ac:dyDescent="0.35">
      <c r="A822" s="62"/>
      <c r="B822" s="63"/>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75" customHeight="1" x14ac:dyDescent="0.35">
      <c r="A823" s="62"/>
      <c r="B823" s="63"/>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75" customHeight="1" x14ac:dyDescent="0.35">
      <c r="A824" s="62"/>
      <c r="B824" s="63"/>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75" customHeight="1" x14ac:dyDescent="0.35">
      <c r="A825" s="62"/>
      <c r="B825" s="63"/>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75" customHeight="1" x14ac:dyDescent="0.35">
      <c r="A826" s="62"/>
      <c r="B826" s="63"/>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75" customHeight="1" x14ac:dyDescent="0.35">
      <c r="A827" s="62"/>
      <c r="B827" s="63"/>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75" customHeight="1" x14ac:dyDescent="0.35">
      <c r="A828" s="62"/>
      <c r="B828" s="63"/>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75" customHeight="1" x14ac:dyDescent="0.35">
      <c r="A829" s="62"/>
      <c r="B829" s="63"/>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75" customHeight="1" x14ac:dyDescent="0.35">
      <c r="A830" s="62"/>
      <c r="B830" s="63"/>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75" customHeight="1" x14ac:dyDescent="0.35">
      <c r="A831" s="62"/>
      <c r="B831" s="63"/>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75" customHeight="1" x14ac:dyDescent="0.35">
      <c r="A832" s="62"/>
      <c r="B832" s="63"/>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75" customHeight="1" x14ac:dyDescent="0.35">
      <c r="A833" s="62"/>
      <c r="B833" s="63"/>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75" customHeight="1" x14ac:dyDescent="0.35">
      <c r="A834" s="62"/>
      <c r="B834" s="63"/>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75" customHeight="1" x14ac:dyDescent="0.35">
      <c r="A835" s="62"/>
      <c r="B835" s="63"/>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75" customHeight="1" x14ac:dyDescent="0.35">
      <c r="A836" s="62"/>
      <c r="B836" s="63"/>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75" customHeight="1" x14ac:dyDescent="0.35">
      <c r="A837" s="62"/>
      <c r="B837" s="63"/>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75" customHeight="1" x14ac:dyDescent="0.35">
      <c r="A838" s="62"/>
      <c r="B838" s="63"/>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75" customHeight="1" x14ac:dyDescent="0.35">
      <c r="A839" s="62"/>
      <c r="B839" s="63"/>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75" customHeight="1" x14ac:dyDescent="0.35">
      <c r="A840" s="62"/>
      <c r="B840" s="63"/>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75" customHeight="1" x14ac:dyDescent="0.35">
      <c r="A841" s="62"/>
      <c r="B841" s="63"/>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75" customHeight="1" x14ac:dyDescent="0.35">
      <c r="A842" s="62"/>
      <c r="B842" s="63"/>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75" customHeight="1" x14ac:dyDescent="0.35">
      <c r="A843" s="62"/>
      <c r="B843" s="63"/>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75" customHeight="1" x14ac:dyDescent="0.35">
      <c r="A844" s="62"/>
      <c r="B844" s="63"/>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75" customHeight="1" x14ac:dyDescent="0.35">
      <c r="A845" s="62"/>
      <c r="B845" s="63"/>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75" customHeight="1" x14ac:dyDescent="0.35">
      <c r="A846" s="62"/>
      <c r="B846" s="63"/>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75" customHeight="1" x14ac:dyDescent="0.35">
      <c r="A847" s="62"/>
      <c r="B847" s="63"/>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75" customHeight="1" x14ac:dyDescent="0.35">
      <c r="A848" s="62"/>
      <c r="B848" s="63"/>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75" customHeight="1" x14ac:dyDescent="0.35">
      <c r="A849" s="62"/>
      <c r="B849" s="63"/>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75" customHeight="1" x14ac:dyDescent="0.35">
      <c r="A850" s="62"/>
      <c r="B850" s="63"/>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75" customHeight="1" x14ac:dyDescent="0.35">
      <c r="A851" s="62"/>
      <c r="B851" s="63"/>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75" customHeight="1" x14ac:dyDescent="0.35">
      <c r="A852" s="62"/>
      <c r="B852" s="63"/>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75" customHeight="1" x14ac:dyDescent="0.35">
      <c r="A853" s="62"/>
      <c r="B853" s="63"/>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75" customHeight="1" x14ac:dyDescent="0.35">
      <c r="A854" s="62"/>
      <c r="B854" s="63"/>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75" customHeight="1" x14ac:dyDescent="0.35">
      <c r="A855" s="62"/>
      <c r="B855" s="63"/>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75" customHeight="1" x14ac:dyDescent="0.35">
      <c r="A856" s="62"/>
      <c r="B856" s="63"/>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75" customHeight="1" x14ac:dyDescent="0.35">
      <c r="A857" s="62"/>
      <c r="B857" s="63"/>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75" customHeight="1" x14ac:dyDescent="0.35">
      <c r="A858" s="62"/>
      <c r="B858" s="63"/>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75" customHeight="1" x14ac:dyDescent="0.35">
      <c r="A859" s="62"/>
      <c r="B859" s="63"/>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75" customHeight="1" x14ac:dyDescent="0.35">
      <c r="A860" s="62"/>
      <c r="B860" s="63"/>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75" customHeight="1" x14ac:dyDescent="0.35">
      <c r="A861" s="62"/>
      <c r="B861" s="63"/>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75" customHeight="1" x14ac:dyDescent="0.35">
      <c r="A862" s="62"/>
      <c r="B862" s="63"/>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75" customHeight="1" x14ac:dyDescent="0.35">
      <c r="A863" s="62"/>
      <c r="B863" s="63"/>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75" customHeight="1" x14ac:dyDescent="0.35">
      <c r="A864" s="62"/>
      <c r="B864" s="63"/>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75" customHeight="1" x14ac:dyDescent="0.35">
      <c r="A865" s="62"/>
      <c r="B865" s="63"/>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75" customHeight="1" x14ac:dyDescent="0.35">
      <c r="A866" s="62"/>
      <c r="B866" s="63"/>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75" customHeight="1" x14ac:dyDescent="0.35">
      <c r="A867" s="62"/>
      <c r="B867" s="63"/>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75" customHeight="1" x14ac:dyDescent="0.35">
      <c r="A868" s="62"/>
      <c r="B868" s="63"/>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75" customHeight="1" x14ac:dyDescent="0.35">
      <c r="A869" s="62"/>
      <c r="B869" s="63"/>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75" customHeight="1" x14ac:dyDescent="0.35">
      <c r="A870" s="62"/>
      <c r="B870" s="63"/>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75" customHeight="1" x14ac:dyDescent="0.35">
      <c r="A871" s="62"/>
      <c r="B871" s="63"/>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75" customHeight="1" x14ac:dyDescent="0.35">
      <c r="A872" s="62"/>
      <c r="B872" s="63"/>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75" customHeight="1" x14ac:dyDescent="0.35">
      <c r="A873" s="62"/>
      <c r="B873" s="63"/>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75" customHeight="1" x14ac:dyDescent="0.35">
      <c r="A874" s="62"/>
      <c r="B874" s="63"/>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75" customHeight="1" x14ac:dyDescent="0.35">
      <c r="A875" s="62"/>
      <c r="B875" s="63"/>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75" customHeight="1" x14ac:dyDescent="0.35">
      <c r="A876" s="62"/>
      <c r="B876" s="63"/>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75" customHeight="1" x14ac:dyDescent="0.35">
      <c r="A877" s="62"/>
      <c r="B877" s="63"/>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75" customHeight="1" x14ac:dyDescent="0.35">
      <c r="A878" s="62"/>
      <c r="B878" s="63"/>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75" customHeight="1" x14ac:dyDescent="0.35">
      <c r="A879" s="62"/>
      <c r="B879" s="63"/>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75" customHeight="1" x14ac:dyDescent="0.35">
      <c r="A880" s="62"/>
      <c r="B880" s="63"/>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75" customHeight="1" x14ac:dyDescent="0.35">
      <c r="A881" s="62"/>
      <c r="B881" s="63"/>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75" customHeight="1" x14ac:dyDescent="0.35">
      <c r="A882" s="62"/>
      <c r="B882" s="63"/>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75" customHeight="1" x14ac:dyDescent="0.35">
      <c r="A883" s="62"/>
      <c r="B883" s="63"/>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75" customHeight="1" x14ac:dyDescent="0.35">
      <c r="A884" s="62"/>
      <c r="B884" s="63"/>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75" customHeight="1" x14ac:dyDescent="0.35">
      <c r="A885" s="62"/>
      <c r="B885" s="63"/>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75" customHeight="1" x14ac:dyDescent="0.35">
      <c r="A886" s="62"/>
      <c r="B886" s="63"/>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75" customHeight="1" x14ac:dyDescent="0.35">
      <c r="A887" s="62"/>
      <c r="B887" s="63"/>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75" customHeight="1" x14ac:dyDescent="0.35">
      <c r="A888" s="62"/>
      <c r="B888" s="63"/>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75" customHeight="1" x14ac:dyDescent="0.35">
      <c r="A889" s="62"/>
      <c r="B889" s="63"/>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75" customHeight="1" x14ac:dyDescent="0.35">
      <c r="A890" s="62"/>
      <c r="B890" s="63"/>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75" customHeight="1" x14ac:dyDescent="0.35">
      <c r="A891" s="62"/>
      <c r="B891" s="63"/>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75" customHeight="1" x14ac:dyDescent="0.35">
      <c r="A892" s="62"/>
      <c r="B892" s="63"/>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75" customHeight="1" x14ac:dyDescent="0.35">
      <c r="A893" s="62"/>
      <c r="B893" s="63"/>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75" customHeight="1" x14ac:dyDescent="0.35">
      <c r="A894" s="62"/>
      <c r="B894" s="63"/>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75" customHeight="1" x14ac:dyDescent="0.35">
      <c r="A895" s="62"/>
      <c r="B895" s="63"/>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75" customHeight="1" x14ac:dyDescent="0.35">
      <c r="A896" s="62"/>
      <c r="B896" s="63"/>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75" customHeight="1" x14ac:dyDescent="0.35">
      <c r="A897" s="62"/>
      <c r="B897" s="63"/>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75" customHeight="1" x14ac:dyDescent="0.35">
      <c r="A898" s="62"/>
      <c r="B898" s="63"/>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75" customHeight="1" x14ac:dyDescent="0.35">
      <c r="A899" s="62"/>
      <c r="B899" s="63"/>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75" customHeight="1" x14ac:dyDescent="0.35">
      <c r="A900" s="62"/>
      <c r="B900" s="63"/>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75" customHeight="1" x14ac:dyDescent="0.35">
      <c r="A901" s="62"/>
      <c r="B901" s="63"/>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75" customHeight="1" x14ac:dyDescent="0.35">
      <c r="A902" s="62"/>
      <c r="B902" s="63"/>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75" customHeight="1" x14ac:dyDescent="0.35">
      <c r="A903" s="62"/>
      <c r="B903" s="63"/>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75" customHeight="1" x14ac:dyDescent="0.35">
      <c r="A904" s="62"/>
      <c r="B904" s="63"/>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75" customHeight="1" x14ac:dyDescent="0.35">
      <c r="A905" s="62"/>
      <c r="B905" s="63"/>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75" customHeight="1" x14ac:dyDescent="0.35">
      <c r="A906" s="62"/>
      <c r="B906" s="63"/>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75" customHeight="1" x14ac:dyDescent="0.35">
      <c r="A907" s="62"/>
      <c r="B907" s="63"/>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75" customHeight="1" x14ac:dyDescent="0.35">
      <c r="A908" s="62"/>
      <c r="B908" s="63"/>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75" customHeight="1" x14ac:dyDescent="0.35">
      <c r="A909" s="62"/>
      <c r="B909" s="63"/>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75" customHeight="1" x14ac:dyDescent="0.35">
      <c r="A910" s="62"/>
      <c r="B910" s="63"/>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75" customHeight="1" x14ac:dyDescent="0.35">
      <c r="A911" s="62"/>
      <c r="B911" s="63"/>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75" customHeight="1" x14ac:dyDescent="0.35">
      <c r="A912" s="62"/>
      <c r="B912" s="63"/>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75" customHeight="1" x14ac:dyDescent="0.35">
      <c r="A913" s="62"/>
      <c r="B913" s="63"/>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75" customHeight="1" x14ac:dyDescent="0.35">
      <c r="A914" s="62"/>
      <c r="B914" s="63"/>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75" customHeight="1" x14ac:dyDescent="0.35">
      <c r="A915" s="62"/>
      <c r="B915" s="63"/>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75" customHeight="1" x14ac:dyDescent="0.35">
      <c r="A916" s="62"/>
      <c r="B916" s="63"/>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75" customHeight="1" x14ac:dyDescent="0.35">
      <c r="A917" s="62"/>
      <c r="B917" s="63"/>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75" customHeight="1" x14ac:dyDescent="0.35">
      <c r="A918" s="62"/>
      <c r="B918" s="63"/>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75" customHeight="1" x14ac:dyDescent="0.35">
      <c r="A919" s="62"/>
      <c r="B919" s="63"/>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75" customHeight="1" x14ac:dyDescent="0.35">
      <c r="A920" s="62"/>
      <c r="B920" s="63"/>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75" customHeight="1" x14ac:dyDescent="0.35">
      <c r="A921" s="62"/>
      <c r="B921" s="63"/>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75" customHeight="1" x14ac:dyDescent="0.35">
      <c r="A922" s="62"/>
      <c r="B922" s="63"/>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75" customHeight="1" x14ac:dyDescent="0.35">
      <c r="A923" s="62"/>
      <c r="B923" s="63"/>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75" customHeight="1" x14ac:dyDescent="0.35">
      <c r="A924" s="62"/>
      <c r="B924" s="63"/>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75" customHeight="1" x14ac:dyDescent="0.35">
      <c r="A925" s="62"/>
      <c r="B925" s="63"/>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75" customHeight="1" x14ac:dyDescent="0.35">
      <c r="A926" s="62"/>
      <c r="B926" s="63"/>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75" customHeight="1" x14ac:dyDescent="0.35">
      <c r="A927" s="62"/>
      <c r="B927" s="63"/>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75" customHeight="1" x14ac:dyDescent="0.35">
      <c r="A928" s="62"/>
      <c r="B928" s="63"/>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75" customHeight="1" x14ac:dyDescent="0.35">
      <c r="A929" s="62"/>
      <c r="B929" s="63"/>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75" customHeight="1" x14ac:dyDescent="0.35">
      <c r="A930" s="62"/>
      <c r="B930" s="63"/>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75" customHeight="1" x14ac:dyDescent="0.35">
      <c r="A931" s="62"/>
      <c r="B931" s="63"/>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75" customHeight="1" x14ac:dyDescent="0.35">
      <c r="A932" s="62"/>
      <c r="B932" s="63"/>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75" customHeight="1" x14ac:dyDescent="0.35">
      <c r="A933" s="62"/>
      <c r="B933" s="63"/>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75" customHeight="1" x14ac:dyDescent="0.35">
      <c r="A934" s="62"/>
      <c r="B934" s="63"/>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75" customHeight="1" x14ac:dyDescent="0.35">
      <c r="A935" s="62"/>
      <c r="B935" s="63"/>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75" customHeight="1" x14ac:dyDescent="0.35">
      <c r="A936" s="62"/>
      <c r="B936" s="63"/>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75" customHeight="1" x14ac:dyDescent="0.35">
      <c r="A937" s="62"/>
      <c r="B937" s="63"/>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75" customHeight="1" x14ac:dyDescent="0.35">
      <c r="A938" s="62"/>
      <c r="B938" s="63"/>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75" customHeight="1" x14ac:dyDescent="0.35">
      <c r="A939" s="62"/>
      <c r="B939" s="63"/>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75" customHeight="1" x14ac:dyDescent="0.35">
      <c r="A940" s="62"/>
      <c r="B940" s="63"/>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75" customHeight="1" x14ac:dyDescent="0.35">
      <c r="A941" s="62"/>
      <c r="B941" s="63"/>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75" customHeight="1" x14ac:dyDescent="0.35">
      <c r="A942" s="62"/>
      <c r="B942" s="63"/>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75" customHeight="1" x14ac:dyDescent="0.35">
      <c r="A943" s="62"/>
      <c r="B943" s="63"/>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75" customHeight="1" x14ac:dyDescent="0.35">
      <c r="A944" s="62"/>
      <c r="B944" s="63"/>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75" customHeight="1" x14ac:dyDescent="0.35">
      <c r="A945" s="62"/>
      <c r="B945" s="63"/>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75" customHeight="1" x14ac:dyDescent="0.35">
      <c r="A946" s="62"/>
      <c r="B946" s="63"/>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75" customHeight="1" x14ac:dyDescent="0.35">
      <c r="A947" s="62"/>
      <c r="B947" s="63"/>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75" customHeight="1" x14ac:dyDescent="0.35">
      <c r="A948" s="62"/>
      <c r="B948" s="63"/>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75" customHeight="1" x14ac:dyDescent="0.35">
      <c r="A949" s="62"/>
      <c r="B949" s="63"/>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75" customHeight="1" x14ac:dyDescent="0.35">
      <c r="A950" s="62"/>
      <c r="B950" s="63"/>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75" customHeight="1" x14ac:dyDescent="0.35">
      <c r="A951" s="62"/>
      <c r="B951" s="63"/>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75" customHeight="1" x14ac:dyDescent="0.35">
      <c r="A952" s="62"/>
      <c r="B952" s="63"/>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75" customHeight="1" x14ac:dyDescent="0.35">
      <c r="A953" s="62"/>
      <c r="B953" s="63"/>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75" customHeight="1" x14ac:dyDescent="0.35">
      <c r="A954" s="62"/>
      <c r="B954" s="63"/>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75" customHeight="1" x14ac:dyDescent="0.35">
      <c r="A955" s="62"/>
      <c r="B955" s="63"/>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75" customHeight="1" x14ac:dyDescent="0.35">
      <c r="A956" s="62"/>
      <c r="B956" s="63"/>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75" customHeight="1" x14ac:dyDescent="0.35">
      <c r="A957" s="62"/>
      <c r="B957" s="63"/>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75" customHeight="1" x14ac:dyDescent="0.35">
      <c r="A958" s="62"/>
      <c r="B958" s="63"/>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75" customHeight="1" x14ac:dyDescent="0.35">
      <c r="A959" s="62"/>
      <c r="B959" s="63"/>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75" customHeight="1" x14ac:dyDescent="0.35">
      <c r="A960" s="62"/>
      <c r="B960" s="63"/>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75" customHeight="1" x14ac:dyDescent="0.35">
      <c r="A961" s="62"/>
      <c r="B961" s="63"/>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75" customHeight="1" x14ac:dyDescent="0.35">
      <c r="A962" s="62"/>
      <c r="B962" s="63"/>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75" customHeight="1" x14ac:dyDescent="0.35">
      <c r="A963" s="62"/>
      <c r="B963" s="63"/>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75" customHeight="1" x14ac:dyDescent="0.35">
      <c r="A964" s="62"/>
      <c r="B964" s="63"/>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75" customHeight="1" x14ac:dyDescent="0.35">
      <c r="A965" s="62"/>
      <c r="B965" s="63"/>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75" customHeight="1" x14ac:dyDescent="0.35">
      <c r="A966" s="62"/>
      <c r="B966" s="63"/>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75" customHeight="1" x14ac:dyDescent="0.35">
      <c r="A967" s="62"/>
      <c r="B967" s="63"/>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75" customHeight="1" x14ac:dyDescent="0.35">
      <c r="A968" s="62"/>
      <c r="B968" s="63"/>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75" customHeight="1" x14ac:dyDescent="0.35">
      <c r="A969" s="62"/>
      <c r="B969" s="63"/>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75" customHeight="1" x14ac:dyDescent="0.35">
      <c r="A970" s="62"/>
      <c r="B970" s="63"/>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75" customHeight="1" x14ac:dyDescent="0.35">
      <c r="A971" s="62"/>
      <c r="B971" s="63"/>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75" customHeight="1" x14ac:dyDescent="0.35">
      <c r="A972" s="62"/>
      <c r="B972" s="63"/>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75" customHeight="1" x14ac:dyDescent="0.35">
      <c r="A973" s="62"/>
      <c r="B973" s="63"/>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75" customHeight="1" x14ac:dyDescent="0.35">
      <c r="A974" s="62"/>
      <c r="B974" s="63"/>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75" customHeight="1" x14ac:dyDescent="0.35">
      <c r="A975" s="62"/>
      <c r="B975" s="63"/>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75" customHeight="1" x14ac:dyDescent="0.35">
      <c r="A976" s="62"/>
      <c r="B976" s="63"/>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75" customHeight="1" x14ac:dyDescent="0.35">
      <c r="A977" s="62"/>
      <c r="B977" s="63"/>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75" customHeight="1" x14ac:dyDescent="0.35">
      <c r="A978" s="62"/>
      <c r="B978" s="63"/>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75" customHeight="1" x14ac:dyDescent="0.35">
      <c r="A979" s="62"/>
      <c r="B979" s="63"/>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75" customHeight="1" x14ac:dyDescent="0.35">
      <c r="A980" s="62"/>
      <c r="B980" s="63"/>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75" customHeight="1" x14ac:dyDescent="0.35">
      <c r="A981" s="62"/>
      <c r="B981" s="63"/>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75" customHeight="1" x14ac:dyDescent="0.35">
      <c r="A982" s="62"/>
      <c r="B982" s="63"/>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75" customHeight="1" x14ac:dyDescent="0.35">
      <c r="A983" s="62"/>
      <c r="B983" s="63"/>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75" customHeight="1" x14ac:dyDescent="0.35">
      <c r="A984" s="62"/>
      <c r="B984" s="63"/>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75" customHeight="1" x14ac:dyDescent="0.35">
      <c r="A985" s="62"/>
      <c r="B985" s="63"/>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75" customHeight="1" x14ac:dyDescent="0.35">
      <c r="A986" s="62"/>
      <c r="B986" s="63"/>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75" customHeight="1" x14ac:dyDescent="0.35">
      <c r="A987" s="62"/>
      <c r="B987" s="63"/>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75" customHeight="1" x14ac:dyDescent="0.35">
      <c r="A988" s="62"/>
      <c r="B988" s="63"/>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75" customHeight="1" x14ac:dyDescent="0.35">
      <c r="A989" s="62"/>
      <c r="B989" s="63"/>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75" customHeight="1" x14ac:dyDescent="0.35">
      <c r="A990" s="62"/>
      <c r="B990" s="63"/>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75" customHeight="1" x14ac:dyDescent="0.35">
      <c r="A991" s="62"/>
      <c r="B991" s="63"/>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75" customHeight="1" x14ac:dyDescent="0.35">
      <c r="A992" s="62"/>
      <c r="B992" s="63"/>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75" customHeight="1" x14ac:dyDescent="0.35">
      <c r="A993" s="62"/>
      <c r="B993" s="63"/>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75" customHeight="1" x14ac:dyDescent="0.35">
      <c r="A994" s="62"/>
      <c r="B994" s="63"/>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75" customHeight="1" x14ac:dyDescent="0.35">
      <c r="A995" s="62"/>
      <c r="B995" s="63"/>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75" customHeight="1" x14ac:dyDescent="0.35">
      <c r="A996" s="62"/>
      <c r="B996" s="63"/>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75" customHeight="1" x14ac:dyDescent="0.35">
      <c r="A997" s="62"/>
      <c r="B997" s="63"/>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75" customHeight="1" x14ac:dyDescent="0.35">
      <c r="A998" s="62"/>
      <c r="B998" s="63"/>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75" customHeight="1" x14ac:dyDescent="0.35">
      <c r="A999" s="62"/>
      <c r="B999" s="63"/>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75" customHeight="1" x14ac:dyDescent="0.35">
      <c r="A1000" s="62"/>
      <c r="B1000" s="63"/>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hyperlinks>
    <hyperlink ref="J23" r:id="rId1" xr:uid="{00000000-0004-0000-0100-000000000000}"/>
    <hyperlink ref="J24" r:id="rId2" xr:uid="{00000000-0004-0000-0100-000001000000}"/>
    <hyperlink ref="J25" r:id="rId3" xr:uid="{00000000-0004-0000-0100-000002000000}"/>
    <hyperlink ref="J26" r:id="rId4" xr:uid="{00000000-0004-0000-0100-000003000000}"/>
    <hyperlink ref="J36" r:id="rId5" xr:uid="{00000000-0004-0000-0100-000004000000}"/>
  </hyperlinks>
  <pageMargins left="0.5" right="0.5" top="0.5" bottom="0.5" header="0" footer="0"/>
  <pageSetup orientation="landscape" r:id="rId6"/>
  <rowBreaks count="1" manualBreakCount="1">
    <brk id="24" man="1"/>
  </rowBreaks>
  <drawing r:id="rId7"/>
  <tableParts count="1">
    <tablePart r:id="rId8"/>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Instructions!$B$5:$B$8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B6" sqref="B6:D6"/>
    </sheetView>
  </sheetViews>
  <sheetFormatPr defaultColWidth="12.6640625" defaultRowHeight="15" customHeight="1" x14ac:dyDescent="0.3"/>
  <cols>
    <col min="1" max="1" width="5.9140625" customWidth="1"/>
    <col min="2" max="2" width="11.5" customWidth="1"/>
    <col min="3" max="3" width="5.4140625" customWidth="1"/>
    <col min="4" max="4" width="33.9140625" customWidth="1"/>
    <col min="5" max="5" width="57.5" customWidth="1"/>
    <col min="6" max="6" width="69.5" customWidth="1"/>
    <col min="7" max="7" width="64.5" customWidth="1"/>
    <col min="8" max="26" width="16.5" customWidth="1"/>
  </cols>
  <sheetData>
    <row r="1" spans="1:26" ht="34.5" customHeight="1" x14ac:dyDescent="0.35">
      <c r="A1" s="17"/>
      <c r="B1" s="118" t="s">
        <v>30</v>
      </c>
      <c r="C1" s="119"/>
      <c r="D1" s="120"/>
      <c r="E1" s="121" t="s">
        <v>168</v>
      </c>
      <c r="F1" s="122"/>
      <c r="G1" s="17"/>
      <c r="H1" s="17"/>
      <c r="I1" s="17"/>
      <c r="J1" s="17"/>
      <c r="K1" s="17"/>
      <c r="L1" s="17"/>
      <c r="M1" s="17"/>
      <c r="N1" s="17"/>
      <c r="O1" s="17"/>
      <c r="P1" s="17"/>
      <c r="Q1" s="17"/>
      <c r="R1" s="17"/>
      <c r="S1" s="17"/>
      <c r="T1" s="17"/>
      <c r="U1" s="17"/>
      <c r="V1" s="17"/>
      <c r="W1" s="17"/>
      <c r="X1" s="17"/>
      <c r="Y1" s="17"/>
      <c r="Z1" s="17"/>
    </row>
    <row r="2" spans="1:26" ht="34.5" customHeight="1" x14ac:dyDescent="0.35">
      <c r="A2" s="17"/>
      <c r="B2" s="118" t="s">
        <v>32</v>
      </c>
      <c r="C2" s="119"/>
      <c r="D2" s="120"/>
      <c r="E2" s="123" t="s">
        <v>169</v>
      </c>
      <c r="F2" s="122"/>
      <c r="G2" s="17"/>
      <c r="H2" s="17"/>
      <c r="I2" s="17"/>
      <c r="J2" s="17"/>
      <c r="K2" s="17"/>
      <c r="L2" s="17"/>
      <c r="M2" s="17"/>
      <c r="N2" s="17"/>
      <c r="O2" s="17"/>
      <c r="P2" s="17"/>
      <c r="Q2" s="17"/>
      <c r="R2" s="17"/>
      <c r="S2" s="17"/>
      <c r="T2" s="17"/>
      <c r="U2" s="17"/>
      <c r="V2" s="17"/>
      <c r="W2" s="17"/>
      <c r="X2" s="17"/>
      <c r="Y2" s="17"/>
      <c r="Z2" s="17"/>
    </row>
    <row r="3" spans="1:26" ht="34.5" customHeight="1" x14ac:dyDescent="0.35">
      <c r="A3" s="17"/>
      <c r="B3" s="118" t="s">
        <v>34</v>
      </c>
      <c r="C3" s="119"/>
      <c r="D3" s="120"/>
      <c r="E3" s="124">
        <v>44237</v>
      </c>
      <c r="F3" s="122"/>
      <c r="G3" s="18"/>
      <c r="H3" s="17"/>
      <c r="I3" s="17"/>
      <c r="J3" s="17"/>
      <c r="K3" s="17"/>
      <c r="L3" s="17"/>
      <c r="M3" s="17"/>
      <c r="N3" s="17"/>
      <c r="O3" s="17"/>
      <c r="P3" s="17"/>
      <c r="Q3" s="17"/>
      <c r="R3" s="17"/>
      <c r="S3" s="17"/>
      <c r="T3" s="17"/>
      <c r="U3" s="17"/>
      <c r="V3" s="17"/>
      <c r="W3" s="17"/>
      <c r="X3" s="17"/>
      <c r="Y3" s="17"/>
      <c r="Z3" s="17"/>
    </row>
    <row r="4" spans="1:26" ht="39.75" customHeight="1" x14ac:dyDescent="0.35">
      <c r="A4" s="17"/>
      <c r="B4" s="118" t="s">
        <v>35</v>
      </c>
      <c r="C4" s="119"/>
      <c r="D4" s="120"/>
      <c r="E4" s="125" t="s">
        <v>170</v>
      </c>
      <c r="F4" s="122"/>
      <c r="G4" s="17"/>
      <c r="H4" s="17"/>
      <c r="I4" s="17"/>
      <c r="J4" s="17"/>
      <c r="K4" s="17"/>
      <c r="L4" s="17"/>
      <c r="M4" s="17"/>
      <c r="N4" s="17"/>
      <c r="O4" s="17"/>
      <c r="P4" s="17"/>
      <c r="Q4" s="17"/>
      <c r="R4" s="17"/>
      <c r="S4" s="17"/>
      <c r="T4" s="17"/>
      <c r="U4" s="17"/>
      <c r="V4" s="17"/>
      <c r="W4" s="17"/>
      <c r="X4" s="17"/>
      <c r="Y4" s="17"/>
      <c r="Z4" s="17"/>
    </row>
    <row r="5" spans="1:26" ht="39" customHeight="1" x14ac:dyDescent="0.35">
      <c r="A5" s="17"/>
      <c r="B5" s="137" t="s">
        <v>37</v>
      </c>
      <c r="C5" s="132"/>
      <c r="D5" s="138"/>
      <c r="E5" s="139" t="s">
        <v>171</v>
      </c>
      <c r="F5" s="122"/>
      <c r="G5" s="17"/>
      <c r="H5" s="17"/>
      <c r="I5" s="17"/>
      <c r="J5" s="17"/>
      <c r="K5" s="17"/>
      <c r="L5" s="17"/>
      <c r="M5" s="17"/>
      <c r="N5" s="17"/>
      <c r="O5" s="17"/>
      <c r="P5" s="17"/>
      <c r="Q5" s="17"/>
      <c r="R5" s="17"/>
      <c r="S5" s="17"/>
      <c r="T5" s="17"/>
      <c r="U5" s="17"/>
      <c r="V5" s="17"/>
      <c r="W5" s="17"/>
      <c r="X5" s="17"/>
      <c r="Y5" s="17"/>
      <c r="Z5" s="17"/>
    </row>
    <row r="6" spans="1:26" ht="42.75" customHeight="1" x14ac:dyDescent="0.35">
      <c r="A6" s="17"/>
      <c r="B6" s="118" t="s">
        <v>38</v>
      </c>
      <c r="C6" s="119"/>
      <c r="D6" s="120"/>
      <c r="E6" s="140" t="s">
        <v>172</v>
      </c>
      <c r="F6" s="132"/>
      <c r="G6" s="17"/>
      <c r="H6" s="17"/>
      <c r="I6" s="17"/>
      <c r="J6" s="17"/>
      <c r="K6" s="17"/>
      <c r="L6" s="17"/>
      <c r="M6" s="17"/>
      <c r="N6" s="17"/>
      <c r="O6" s="17"/>
      <c r="P6" s="17"/>
      <c r="Q6" s="17"/>
      <c r="R6" s="17"/>
      <c r="S6" s="17"/>
      <c r="T6" s="17"/>
      <c r="U6" s="17"/>
      <c r="V6" s="17"/>
      <c r="W6" s="17"/>
      <c r="X6" s="17"/>
      <c r="Y6" s="17"/>
      <c r="Z6" s="17"/>
    </row>
    <row r="7" spans="1:26" ht="25.5" customHeight="1" x14ac:dyDescent="0.35">
      <c r="A7" s="17"/>
      <c r="B7" s="126" t="s">
        <v>173</v>
      </c>
      <c r="C7" s="127"/>
      <c r="D7" s="128"/>
      <c r="E7" s="141" t="s">
        <v>40</v>
      </c>
      <c r="F7" s="143" t="s">
        <v>174</v>
      </c>
      <c r="G7" s="17"/>
      <c r="H7" s="17"/>
      <c r="I7" s="17"/>
      <c r="J7" s="17"/>
      <c r="K7" s="17"/>
      <c r="L7" s="17"/>
      <c r="M7" s="17"/>
      <c r="N7" s="17"/>
      <c r="O7" s="17"/>
      <c r="P7" s="17"/>
      <c r="Q7" s="17"/>
      <c r="R7" s="17"/>
      <c r="S7" s="17"/>
      <c r="T7" s="17"/>
      <c r="U7" s="17"/>
      <c r="V7" s="17"/>
      <c r="W7" s="17"/>
      <c r="X7" s="17"/>
      <c r="Y7" s="17"/>
      <c r="Z7" s="17"/>
    </row>
    <row r="8" spans="1:26" ht="33" customHeight="1" x14ac:dyDescent="0.35">
      <c r="A8" s="17"/>
      <c r="B8" s="129"/>
      <c r="C8" s="122"/>
      <c r="D8" s="130"/>
      <c r="E8" s="142"/>
      <c r="F8" s="142"/>
      <c r="G8" s="19"/>
      <c r="H8" s="17"/>
      <c r="I8" s="17"/>
      <c r="J8" s="17"/>
      <c r="K8" s="17"/>
      <c r="L8" s="17"/>
      <c r="M8" s="17"/>
      <c r="N8" s="17"/>
      <c r="O8" s="17"/>
      <c r="P8" s="17"/>
      <c r="Q8" s="17"/>
      <c r="R8" s="17"/>
      <c r="S8" s="17"/>
      <c r="T8" s="17"/>
      <c r="U8" s="17"/>
      <c r="V8" s="17"/>
      <c r="W8" s="17"/>
      <c r="X8" s="17"/>
      <c r="Y8" s="17"/>
      <c r="Z8" s="17"/>
    </row>
    <row r="9" spans="1:26" ht="45.75" customHeight="1" x14ac:dyDescent="0.35">
      <c r="A9" s="17"/>
      <c r="B9" s="131" t="s">
        <v>41</v>
      </c>
      <c r="C9" s="132"/>
      <c r="D9" s="133"/>
      <c r="E9" s="20"/>
      <c r="F9" s="20" t="s">
        <v>42</v>
      </c>
      <c r="G9" s="17"/>
      <c r="H9" s="17"/>
      <c r="I9" s="17"/>
      <c r="J9" s="17"/>
      <c r="K9" s="17"/>
      <c r="L9" s="17"/>
      <c r="M9" s="17"/>
      <c r="N9" s="17"/>
      <c r="O9" s="17"/>
      <c r="P9" s="17"/>
      <c r="Q9" s="17"/>
      <c r="R9" s="17"/>
      <c r="S9" s="17"/>
      <c r="T9" s="17"/>
      <c r="U9" s="17"/>
      <c r="V9" s="17"/>
      <c r="W9" s="17"/>
      <c r="X9" s="17"/>
      <c r="Y9" s="17"/>
      <c r="Z9" s="17"/>
    </row>
    <row r="10" spans="1:26" ht="15" customHeight="1" x14ac:dyDescent="0.35">
      <c r="A10" s="21"/>
      <c r="B10" s="134"/>
      <c r="C10" s="122"/>
      <c r="D10" s="122"/>
      <c r="E10" s="122"/>
      <c r="F10" s="122"/>
      <c r="G10" s="122"/>
      <c r="H10" s="21"/>
      <c r="I10" s="21"/>
      <c r="J10" s="21"/>
      <c r="K10" s="21"/>
      <c r="L10" s="21"/>
      <c r="M10" s="21"/>
      <c r="N10" s="21"/>
      <c r="O10" s="21"/>
      <c r="P10" s="21"/>
      <c r="Q10" s="21"/>
      <c r="R10" s="21"/>
      <c r="S10" s="21"/>
      <c r="T10" s="21"/>
      <c r="U10" s="21"/>
      <c r="V10" s="21"/>
      <c r="W10" s="21"/>
      <c r="X10" s="21"/>
      <c r="Y10" s="21"/>
      <c r="Z10" s="21"/>
    </row>
    <row r="11" spans="1:26" ht="34.5" customHeight="1" x14ac:dyDescent="0.35">
      <c r="A11" s="17"/>
      <c r="B11" s="135" t="s">
        <v>43</v>
      </c>
      <c r="C11" s="136"/>
      <c r="D11" s="136"/>
      <c r="E11" s="136"/>
      <c r="F11" s="136"/>
      <c r="G11" s="86"/>
      <c r="H11" s="17"/>
      <c r="I11" s="17"/>
      <c r="J11" s="17"/>
      <c r="K11" s="17"/>
      <c r="L11" s="17"/>
      <c r="M11" s="17"/>
      <c r="N11" s="17"/>
      <c r="O11" s="17"/>
      <c r="P11" s="17"/>
      <c r="Q11" s="17"/>
      <c r="R11" s="17"/>
      <c r="S11" s="17"/>
      <c r="T11" s="17"/>
      <c r="U11" s="17"/>
      <c r="V11" s="17"/>
      <c r="W11" s="17"/>
      <c r="X11" s="17"/>
      <c r="Y11" s="17"/>
      <c r="Z11" s="17"/>
    </row>
    <row r="12" spans="1:26" ht="82.5" customHeight="1" x14ac:dyDescent="0.35">
      <c r="A12" s="22" t="s">
        <v>44</v>
      </c>
      <c r="B12" s="23" t="s">
        <v>45</v>
      </c>
      <c r="C12" s="23" t="s">
        <v>175</v>
      </c>
      <c r="D12" s="23" t="s">
        <v>47</v>
      </c>
      <c r="E12" s="23" t="s">
        <v>48</v>
      </c>
      <c r="F12" s="23" t="s">
        <v>49</v>
      </c>
      <c r="G12" s="27" t="s">
        <v>50</v>
      </c>
      <c r="H12" s="17"/>
      <c r="I12" s="17"/>
      <c r="J12" s="17"/>
      <c r="K12" s="17"/>
      <c r="L12" s="17"/>
      <c r="M12" s="17"/>
      <c r="N12" s="17"/>
      <c r="O12" s="17"/>
      <c r="P12" s="17"/>
      <c r="Q12" s="17"/>
      <c r="R12" s="17"/>
      <c r="S12" s="17"/>
      <c r="T12" s="17"/>
      <c r="U12" s="17"/>
      <c r="V12" s="17"/>
      <c r="W12" s="17"/>
      <c r="X12" s="17"/>
      <c r="Y12" s="17"/>
      <c r="Z12" s="17"/>
    </row>
    <row r="13" spans="1:26" ht="12" customHeight="1" x14ac:dyDescent="0.35">
      <c r="A13" s="21"/>
      <c r="B13" s="24"/>
      <c r="C13" s="24"/>
      <c r="D13" s="24"/>
      <c r="E13" s="24"/>
      <c r="F13" s="24"/>
      <c r="G13" s="24"/>
      <c r="H13" s="21"/>
      <c r="I13" s="21"/>
      <c r="J13" s="21"/>
      <c r="K13" s="21"/>
      <c r="L13" s="21"/>
      <c r="M13" s="21"/>
      <c r="N13" s="21"/>
      <c r="O13" s="21"/>
      <c r="P13" s="21"/>
      <c r="Q13" s="21"/>
      <c r="R13" s="21"/>
      <c r="S13" s="21"/>
      <c r="T13" s="21"/>
      <c r="U13" s="21"/>
      <c r="V13" s="21"/>
      <c r="W13" s="21"/>
      <c r="X13" s="21"/>
      <c r="Y13" s="21"/>
      <c r="Z13" s="21"/>
    </row>
    <row r="14" spans="1:26" ht="36" customHeight="1" x14ac:dyDescent="0.35">
      <c r="A14" s="28">
        <v>1</v>
      </c>
      <c r="B14" s="29">
        <v>45</v>
      </c>
      <c r="C14" s="25"/>
      <c r="D14" s="25" t="s">
        <v>176</v>
      </c>
      <c r="E14" s="26" t="s">
        <v>177</v>
      </c>
      <c r="F14" s="26" t="s">
        <v>178</v>
      </c>
      <c r="G14" s="26" t="s">
        <v>179</v>
      </c>
      <c r="H14" s="21"/>
      <c r="I14" s="21"/>
      <c r="J14" s="21"/>
      <c r="K14" s="21"/>
      <c r="L14" s="21"/>
      <c r="M14" s="21"/>
      <c r="N14" s="21"/>
      <c r="O14" s="21"/>
      <c r="P14" s="21"/>
      <c r="Q14" s="21"/>
      <c r="R14" s="21"/>
      <c r="S14" s="21"/>
      <c r="T14" s="21"/>
      <c r="U14" s="21"/>
      <c r="V14" s="21"/>
      <c r="W14" s="21"/>
      <c r="X14" s="21"/>
      <c r="Y14" s="21"/>
      <c r="Z14" s="21"/>
    </row>
    <row r="15" spans="1:26" ht="90.75" customHeight="1" x14ac:dyDescent="0.35">
      <c r="A15" s="30">
        <f t="shared" ref="A15:A48" si="0">A14+1</f>
        <v>2</v>
      </c>
      <c r="B15" s="31" t="s">
        <v>180</v>
      </c>
      <c r="C15" s="25"/>
      <c r="D15" s="25" t="s">
        <v>181</v>
      </c>
      <c r="E15" s="26" t="s">
        <v>182</v>
      </c>
      <c r="F15" s="26" t="s">
        <v>183</v>
      </c>
      <c r="G15" s="26" t="s">
        <v>184</v>
      </c>
      <c r="H15" s="21"/>
      <c r="I15" s="21"/>
      <c r="J15" s="21"/>
      <c r="K15" s="21"/>
      <c r="L15" s="21"/>
      <c r="M15" s="21"/>
      <c r="N15" s="21"/>
      <c r="O15" s="21"/>
      <c r="P15" s="21"/>
      <c r="Q15" s="21"/>
      <c r="R15" s="21"/>
      <c r="S15" s="21"/>
      <c r="T15" s="21"/>
      <c r="U15" s="21"/>
      <c r="V15" s="21"/>
      <c r="W15" s="21"/>
      <c r="X15" s="21"/>
      <c r="Y15" s="21"/>
      <c r="Z15" s="21"/>
    </row>
    <row r="16" spans="1:26" ht="51.75" customHeight="1" x14ac:dyDescent="0.35">
      <c r="A16" s="32">
        <f t="shared" si="0"/>
        <v>3</v>
      </c>
      <c r="B16" s="31">
        <v>28</v>
      </c>
      <c r="C16" s="25"/>
      <c r="D16" s="25" t="s">
        <v>185</v>
      </c>
      <c r="E16" s="33" t="s">
        <v>186</v>
      </c>
      <c r="F16" s="26" t="s">
        <v>187</v>
      </c>
      <c r="G16" s="26" t="s">
        <v>188</v>
      </c>
      <c r="H16" s="21"/>
      <c r="I16" s="21"/>
      <c r="J16" s="21"/>
      <c r="K16" s="21"/>
      <c r="L16" s="21"/>
      <c r="M16" s="21"/>
      <c r="N16" s="21"/>
      <c r="O16" s="21"/>
      <c r="P16" s="21"/>
      <c r="Q16" s="21"/>
      <c r="R16" s="21"/>
      <c r="S16" s="21"/>
      <c r="T16" s="21"/>
      <c r="U16" s="21"/>
      <c r="V16" s="21"/>
      <c r="W16" s="21"/>
      <c r="X16" s="21"/>
      <c r="Y16" s="21"/>
      <c r="Z16" s="21"/>
    </row>
    <row r="17" spans="1:26" ht="45.75" customHeight="1" x14ac:dyDescent="0.35">
      <c r="A17" s="34">
        <f t="shared" si="0"/>
        <v>4</v>
      </c>
      <c r="B17" s="29">
        <v>32</v>
      </c>
      <c r="C17" s="25"/>
      <c r="D17" s="25" t="s">
        <v>189</v>
      </c>
      <c r="E17" s="26" t="s">
        <v>190</v>
      </c>
      <c r="F17" s="26" t="s">
        <v>191</v>
      </c>
      <c r="G17" s="26" t="s">
        <v>192</v>
      </c>
      <c r="H17" s="21"/>
      <c r="I17" s="21"/>
      <c r="J17" s="21"/>
      <c r="K17" s="21"/>
      <c r="L17" s="21"/>
      <c r="M17" s="21"/>
      <c r="N17" s="21"/>
      <c r="O17" s="21"/>
      <c r="P17" s="21"/>
      <c r="Q17" s="21"/>
      <c r="R17" s="21"/>
      <c r="S17" s="21"/>
      <c r="T17" s="21"/>
      <c r="U17" s="21"/>
      <c r="V17" s="21"/>
      <c r="W17" s="21"/>
      <c r="X17" s="21"/>
      <c r="Y17" s="21"/>
      <c r="Z17" s="21"/>
    </row>
    <row r="18" spans="1:26" ht="51" customHeight="1" x14ac:dyDescent="0.35">
      <c r="A18" s="28">
        <f t="shared" si="0"/>
        <v>5</v>
      </c>
      <c r="B18" s="29"/>
      <c r="C18" s="25"/>
      <c r="D18" s="25"/>
      <c r="E18" s="26"/>
      <c r="F18" s="26"/>
      <c r="G18" s="26"/>
      <c r="H18" s="21"/>
      <c r="I18" s="21"/>
      <c r="J18" s="21"/>
      <c r="K18" s="21"/>
      <c r="L18" s="21"/>
      <c r="M18" s="21"/>
      <c r="N18" s="21"/>
      <c r="O18" s="21"/>
      <c r="P18" s="21"/>
      <c r="Q18" s="21"/>
      <c r="R18" s="21"/>
      <c r="S18" s="21"/>
      <c r="T18" s="21"/>
      <c r="U18" s="21"/>
      <c r="V18" s="21"/>
      <c r="W18" s="21"/>
      <c r="X18" s="21"/>
      <c r="Y18" s="21"/>
      <c r="Z18" s="21"/>
    </row>
    <row r="19" spans="1:26" ht="51" customHeight="1" x14ac:dyDescent="0.35">
      <c r="A19" s="35">
        <f t="shared" si="0"/>
        <v>6</v>
      </c>
      <c r="B19" s="36"/>
      <c r="C19" s="25"/>
      <c r="D19" s="25"/>
      <c r="E19" s="26"/>
      <c r="F19" s="26"/>
      <c r="G19" s="26"/>
      <c r="H19" s="21"/>
      <c r="I19" s="21"/>
      <c r="J19" s="21"/>
      <c r="K19" s="21"/>
      <c r="L19" s="21"/>
      <c r="M19" s="21"/>
      <c r="N19" s="21"/>
      <c r="O19" s="21"/>
      <c r="P19" s="21"/>
      <c r="Q19" s="21"/>
      <c r="R19" s="21"/>
      <c r="S19" s="21"/>
      <c r="T19" s="21"/>
      <c r="U19" s="21"/>
      <c r="V19" s="21"/>
      <c r="W19" s="21"/>
      <c r="X19" s="21"/>
      <c r="Y19" s="21"/>
      <c r="Z19" s="21"/>
    </row>
    <row r="20" spans="1:26" ht="51" customHeight="1" x14ac:dyDescent="0.35">
      <c r="A20" s="28">
        <f t="shared" si="0"/>
        <v>7</v>
      </c>
      <c r="B20" s="29"/>
      <c r="C20" s="25"/>
      <c r="D20" s="25"/>
      <c r="E20" s="26"/>
      <c r="F20" s="26"/>
      <c r="G20" s="26"/>
      <c r="H20" s="21"/>
      <c r="I20" s="21"/>
      <c r="J20" s="21"/>
      <c r="K20" s="21"/>
      <c r="L20" s="21"/>
      <c r="M20" s="21"/>
      <c r="N20" s="21"/>
      <c r="O20" s="21"/>
      <c r="P20" s="21"/>
      <c r="Q20" s="21"/>
      <c r="R20" s="21"/>
      <c r="S20" s="21"/>
      <c r="T20" s="21"/>
      <c r="U20" s="21"/>
      <c r="V20" s="21"/>
      <c r="W20" s="21"/>
      <c r="X20" s="21"/>
      <c r="Y20" s="21"/>
      <c r="Z20" s="21"/>
    </row>
    <row r="21" spans="1:26" ht="51" customHeight="1" x14ac:dyDescent="0.35">
      <c r="A21" s="37">
        <f t="shared" si="0"/>
        <v>8</v>
      </c>
      <c r="B21" s="38"/>
      <c r="C21" s="25"/>
      <c r="D21" s="25"/>
      <c r="E21" s="26"/>
      <c r="F21" s="26"/>
      <c r="G21" s="26"/>
      <c r="H21" s="21"/>
      <c r="I21" s="21"/>
      <c r="J21" s="21"/>
      <c r="K21" s="21"/>
      <c r="L21" s="21"/>
      <c r="M21" s="21"/>
      <c r="N21" s="21"/>
      <c r="O21" s="21"/>
      <c r="P21" s="21"/>
      <c r="Q21" s="21"/>
      <c r="R21" s="21"/>
      <c r="S21" s="21"/>
      <c r="T21" s="21"/>
      <c r="U21" s="21"/>
      <c r="V21" s="21"/>
      <c r="W21" s="21"/>
      <c r="X21" s="21"/>
      <c r="Y21" s="21"/>
      <c r="Z21" s="21"/>
    </row>
    <row r="22" spans="1:26" ht="51" customHeight="1" x14ac:dyDescent="0.35">
      <c r="A22" s="28">
        <f t="shared" si="0"/>
        <v>9</v>
      </c>
      <c r="B22" s="29"/>
      <c r="C22" s="25"/>
      <c r="D22" s="25"/>
      <c r="E22" s="26"/>
      <c r="F22" s="26"/>
      <c r="G22" s="26"/>
      <c r="H22" s="21"/>
      <c r="I22" s="21"/>
      <c r="J22" s="21"/>
      <c r="K22" s="21"/>
      <c r="L22" s="21"/>
      <c r="M22" s="21"/>
      <c r="N22" s="21"/>
      <c r="O22" s="21"/>
      <c r="P22" s="21"/>
      <c r="Q22" s="21"/>
      <c r="R22" s="21"/>
      <c r="S22" s="21"/>
      <c r="T22" s="21"/>
      <c r="U22" s="21"/>
      <c r="V22" s="21"/>
      <c r="W22" s="21"/>
      <c r="X22" s="21"/>
      <c r="Y22" s="21"/>
      <c r="Z22" s="21"/>
    </row>
    <row r="23" spans="1:26" ht="51" customHeight="1" x14ac:dyDescent="0.35">
      <c r="A23" s="34">
        <f t="shared" si="0"/>
        <v>10</v>
      </c>
      <c r="B23" s="29"/>
      <c r="C23" s="25"/>
      <c r="D23" s="25"/>
      <c r="E23" s="26"/>
      <c r="F23" s="26"/>
      <c r="G23" s="26"/>
      <c r="H23" s="21"/>
      <c r="I23" s="21"/>
      <c r="J23" s="21"/>
      <c r="K23" s="21"/>
      <c r="L23" s="21"/>
      <c r="M23" s="21"/>
      <c r="N23" s="21"/>
      <c r="O23" s="21"/>
      <c r="P23" s="21"/>
      <c r="Q23" s="21"/>
      <c r="R23" s="21"/>
      <c r="S23" s="21"/>
      <c r="T23" s="21"/>
      <c r="U23" s="21"/>
      <c r="V23" s="21"/>
      <c r="W23" s="21"/>
      <c r="X23" s="21"/>
      <c r="Y23" s="21"/>
      <c r="Z23" s="21"/>
    </row>
    <row r="24" spans="1:26" ht="51" customHeight="1" x14ac:dyDescent="0.35">
      <c r="A24" s="32">
        <f t="shared" si="0"/>
        <v>11</v>
      </c>
      <c r="B24" s="31"/>
      <c r="C24" s="39"/>
      <c r="D24" s="25"/>
      <c r="E24" s="26"/>
      <c r="F24" s="26"/>
      <c r="G24" s="26"/>
      <c r="H24" s="21"/>
      <c r="I24" s="21"/>
      <c r="J24" s="21"/>
      <c r="K24" s="21"/>
      <c r="L24" s="21"/>
      <c r="M24" s="21"/>
      <c r="N24" s="21"/>
      <c r="O24" s="21"/>
      <c r="P24" s="21"/>
      <c r="Q24" s="21"/>
      <c r="R24" s="21"/>
      <c r="S24" s="21"/>
      <c r="T24" s="21"/>
      <c r="U24" s="21"/>
      <c r="V24" s="21"/>
      <c r="W24" s="21"/>
      <c r="X24" s="21"/>
      <c r="Y24" s="21"/>
      <c r="Z24" s="21"/>
    </row>
    <row r="25" spans="1:26" ht="51" customHeight="1" x14ac:dyDescent="0.35">
      <c r="A25" s="40">
        <f t="shared" si="0"/>
        <v>12</v>
      </c>
      <c r="B25" s="41"/>
      <c r="C25" s="42"/>
      <c r="D25" s="25"/>
      <c r="E25" s="26"/>
      <c r="F25" s="26"/>
      <c r="G25" s="26"/>
      <c r="H25" s="21"/>
      <c r="I25" s="21"/>
      <c r="J25" s="21"/>
      <c r="K25" s="21"/>
      <c r="L25" s="21"/>
      <c r="M25" s="21"/>
      <c r="N25" s="21"/>
      <c r="O25" s="21"/>
      <c r="P25" s="21"/>
      <c r="Q25" s="21"/>
      <c r="R25" s="21"/>
      <c r="S25" s="21"/>
      <c r="T25" s="21"/>
      <c r="U25" s="21"/>
      <c r="V25" s="21"/>
      <c r="W25" s="21"/>
      <c r="X25" s="21"/>
      <c r="Y25" s="21"/>
      <c r="Z25" s="21"/>
    </row>
    <row r="26" spans="1:26" ht="51" customHeight="1" x14ac:dyDescent="0.35">
      <c r="A26" s="43">
        <f t="shared" si="0"/>
        <v>13</v>
      </c>
      <c r="B26" s="41"/>
      <c r="C26" s="42"/>
      <c r="D26" s="25"/>
      <c r="E26" s="26"/>
      <c r="F26" s="26"/>
      <c r="G26" s="26"/>
      <c r="H26" s="21"/>
      <c r="I26" s="21"/>
      <c r="J26" s="21"/>
      <c r="K26" s="21"/>
      <c r="L26" s="21"/>
      <c r="M26" s="21"/>
      <c r="N26" s="21"/>
      <c r="O26" s="21"/>
      <c r="P26" s="21"/>
      <c r="Q26" s="21"/>
      <c r="R26" s="21"/>
      <c r="S26" s="21"/>
      <c r="T26" s="21"/>
      <c r="U26" s="21"/>
      <c r="V26" s="21"/>
      <c r="W26" s="21"/>
      <c r="X26" s="21"/>
      <c r="Y26" s="21"/>
      <c r="Z26" s="21"/>
    </row>
    <row r="27" spans="1:26" ht="51" customHeight="1" x14ac:dyDescent="0.35">
      <c r="A27" s="40">
        <f t="shared" si="0"/>
        <v>14</v>
      </c>
      <c r="B27" s="41"/>
      <c r="C27" s="42"/>
      <c r="D27" s="25"/>
      <c r="E27" s="26"/>
      <c r="F27" s="26"/>
      <c r="G27" s="26"/>
      <c r="H27" s="21"/>
      <c r="I27" s="21"/>
      <c r="J27" s="21"/>
      <c r="K27" s="21"/>
      <c r="L27" s="21"/>
      <c r="M27" s="21"/>
      <c r="N27" s="21"/>
      <c r="O27" s="21"/>
      <c r="P27" s="21"/>
      <c r="Q27" s="21"/>
      <c r="R27" s="21"/>
      <c r="S27" s="21"/>
      <c r="T27" s="21"/>
      <c r="U27" s="21"/>
      <c r="V27" s="21"/>
      <c r="W27" s="21"/>
      <c r="X27" s="21"/>
      <c r="Y27" s="21"/>
      <c r="Z27" s="21"/>
    </row>
    <row r="28" spans="1:26" ht="51" customHeight="1" x14ac:dyDescent="0.35">
      <c r="A28" s="43">
        <f t="shared" si="0"/>
        <v>15</v>
      </c>
      <c r="B28" s="41"/>
      <c r="C28" s="42"/>
      <c r="D28" s="25"/>
      <c r="E28" s="26"/>
      <c r="F28" s="26"/>
      <c r="G28" s="26"/>
      <c r="H28" s="21"/>
      <c r="I28" s="21"/>
      <c r="J28" s="21"/>
      <c r="K28" s="21"/>
      <c r="L28" s="21"/>
      <c r="M28" s="21"/>
      <c r="N28" s="21"/>
      <c r="O28" s="21"/>
      <c r="P28" s="21"/>
      <c r="Q28" s="21"/>
      <c r="R28" s="21"/>
      <c r="S28" s="21"/>
      <c r="T28" s="21"/>
      <c r="U28" s="21"/>
      <c r="V28" s="21"/>
      <c r="W28" s="21"/>
      <c r="X28" s="21"/>
      <c r="Y28" s="21"/>
      <c r="Z28" s="21"/>
    </row>
    <row r="29" spans="1:26" ht="51" customHeight="1" x14ac:dyDescent="0.35">
      <c r="A29" s="40">
        <f t="shared" si="0"/>
        <v>16</v>
      </c>
      <c r="B29" s="41"/>
      <c r="C29" s="42"/>
      <c r="D29" s="25"/>
      <c r="E29" s="26"/>
      <c r="F29" s="26"/>
      <c r="G29" s="26"/>
      <c r="H29" s="21"/>
      <c r="I29" s="21"/>
      <c r="J29" s="21"/>
      <c r="K29" s="21"/>
      <c r="L29" s="21"/>
      <c r="M29" s="21"/>
      <c r="N29" s="21"/>
      <c r="O29" s="21"/>
      <c r="P29" s="21"/>
      <c r="Q29" s="21"/>
      <c r="R29" s="21"/>
      <c r="S29" s="21"/>
      <c r="T29" s="21"/>
      <c r="U29" s="21"/>
      <c r="V29" s="21"/>
      <c r="W29" s="21"/>
      <c r="X29" s="21"/>
      <c r="Y29" s="21"/>
      <c r="Z29" s="21"/>
    </row>
    <row r="30" spans="1:26" ht="51" customHeight="1" x14ac:dyDescent="0.35">
      <c r="A30" s="43">
        <f t="shared" si="0"/>
        <v>17</v>
      </c>
      <c r="B30" s="41"/>
      <c r="C30" s="42"/>
      <c r="D30" s="25"/>
      <c r="E30" s="26"/>
      <c r="F30" s="26"/>
      <c r="G30" s="26"/>
      <c r="H30" s="21"/>
      <c r="I30" s="21"/>
      <c r="J30" s="21"/>
      <c r="K30" s="21"/>
      <c r="L30" s="21"/>
      <c r="M30" s="21"/>
      <c r="N30" s="21"/>
      <c r="O30" s="21"/>
      <c r="P30" s="21"/>
      <c r="Q30" s="21"/>
      <c r="R30" s="21"/>
      <c r="S30" s="21"/>
      <c r="T30" s="21"/>
      <c r="U30" s="21"/>
      <c r="V30" s="21"/>
      <c r="W30" s="21"/>
      <c r="X30" s="21"/>
      <c r="Y30" s="21"/>
      <c r="Z30" s="21"/>
    </row>
    <row r="31" spans="1:26" ht="51" customHeight="1" x14ac:dyDescent="0.35">
      <c r="A31" s="40">
        <f t="shared" si="0"/>
        <v>18</v>
      </c>
      <c r="B31" s="41"/>
      <c r="C31" s="42"/>
      <c r="D31" s="25"/>
      <c r="E31" s="26"/>
      <c r="F31" s="33"/>
      <c r="G31" s="26"/>
      <c r="H31" s="21"/>
      <c r="I31" s="21"/>
      <c r="J31" s="21"/>
      <c r="K31" s="21"/>
      <c r="L31" s="21"/>
      <c r="M31" s="21"/>
      <c r="N31" s="21"/>
      <c r="O31" s="21"/>
      <c r="P31" s="21"/>
      <c r="Q31" s="21"/>
      <c r="R31" s="21"/>
      <c r="S31" s="21"/>
      <c r="T31" s="21"/>
      <c r="U31" s="21"/>
      <c r="V31" s="21"/>
      <c r="W31" s="21"/>
      <c r="X31" s="21"/>
      <c r="Y31" s="21"/>
      <c r="Z31" s="21"/>
    </row>
    <row r="32" spans="1:26" ht="51" customHeight="1" x14ac:dyDescent="0.35">
      <c r="A32" s="43">
        <f t="shared" si="0"/>
        <v>19</v>
      </c>
      <c r="B32" s="41"/>
      <c r="C32" s="42"/>
      <c r="D32" s="25"/>
      <c r="E32" s="26"/>
      <c r="F32" s="26"/>
      <c r="G32" s="26"/>
      <c r="H32" s="21"/>
      <c r="I32" s="21"/>
      <c r="J32" s="21"/>
      <c r="K32" s="21"/>
      <c r="L32" s="21"/>
      <c r="M32" s="21"/>
      <c r="N32" s="21"/>
      <c r="O32" s="21"/>
      <c r="P32" s="21"/>
      <c r="Q32" s="21"/>
      <c r="R32" s="21"/>
      <c r="S32" s="21"/>
      <c r="T32" s="21"/>
      <c r="U32" s="21"/>
      <c r="V32" s="21"/>
      <c r="W32" s="21"/>
      <c r="X32" s="21"/>
      <c r="Y32" s="21"/>
      <c r="Z32" s="21"/>
    </row>
    <row r="33" spans="1:26" ht="51" customHeight="1" x14ac:dyDescent="0.35">
      <c r="A33" s="40">
        <f t="shared" si="0"/>
        <v>20</v>
      </c>
      <c r="B33" s="41"/>
      <c r="C33" s="42"/>
      <c r="D33" s="25"/>
      <c r="E33" s="26"/>
      <c r="F33" s="26"/>
      <c r="G33" s="26"/>
      <c r="H33" s="21"/>
      <c r="I33" s="21"/>
      <c r="J33" s="21"/>
      <c r="K33" s="21"/>
      <c r="L33" s="21"/>
      <c r="M33" s="21"/>
      <c r="N33" s="21"/>
      <c r="O33" s="21"/>
      <c r="P33" s="21"/>
      <c r="Q33" s="21"/>
      <c r="R33" s="21"/>
      <c r="S33" s="21"/>
      <c r="T33" s="21"/>
      <c r="U33" s="21"/>
      <c r="V33" s="21"/>
      <c r="W33" s="21"/>
      <c r="X33" s="21"/>
      <c r="Y33" s="21"/>
      <c r="Z33" s="21"/>
    </row>
    <row r="34" spans="1:26" ht="51" customHeight="1" x14ac:dyDescent="0.35">
      <c r="A34" s="43">
        <f t="shared" si="0"/>
        <v>21</v>
      </c>
      <c r="B34" s="41"/>
      <c r="C34" s="42"/>
      <c r="D34" s="25"/>
      <c r="E34" s="26"/>
      <c r="F34" s="26"/>
      <c r="G34" s="26"/>
      <c r="H34" s="21"/>
      <c r="I34" s="21"/>
      <c r="J34" s="21"/>
      <c r="K34" s="21"/>
      <c r="L34" s="21"/>
      <c r="M34" s="21"/>
      <c r="N34" s="21"/>
      <c r="O34" s="21"/>
      <c r="P34" s="21"/>
      <c r="Q34" s="21"/>
      <c r="R34" s="21"/>
      <c r="S34" s="21"/>
      <c r="T34" s="21"/>
      <c r="U34" s="21"/>
      <c r="V34" s="21"/>
      <c r="W34" s="21"/>
      <c r="X34" s="21"/>
      <c r="Y34" s="21"/>
      <c r="Z34" s="21"/>
    </row>
    <row r="35" spans="1:26" ht="51" customHeight="1" x14ac:dyDescent="0.35">
      <c r="A35" s="40">
        <f t="shared" si="0"/>
        <v>22</v>
      </c>
      <c r="B35" s="41"/>
      <c r="C35" s="42"/>
      <c r="D35" s="25"/>
      <c r="E35" s="26"/>
      <c r="F35" s="26"/>
      <c r="G35" s="26"/>
      <c r="H35" s="21"/>
      <c r="I35" s="21"/>
      <c r="J35" s="21"/>
      <c r="K35" s="21"/>
      <c r="L35" s="21"/>
      <c r="M35" s="21"/>
      <c r="N35" s="21"/>
      <c r="O35" s="21"/>
      <c r="P35" s="21"/>
      <c r="Q35" s="21"/>
      <c r="R35" s="21"/>
      <c r="S35" s="21"/>
      <c r="T35" s="21"/>
      <c r="U35" s="21"/>
      <c r="V35" s="21"/>
      <c r="W35" s="21"/>
      <c r="X35" s="21"/>
      <c r="Y35" s="21"/>
      <c r="Z35" s="21"/>
    </row>
    <row r="36" spans="1:26" ht="51" customHeight="1" x14ac:dyDescent="0.35">
      <c r="A36" s="43">
        <f t="shared" si="0"/>
        <v>23</v>
      </c>
      <c r="B36" s="41"/>
      <c r="C36" s="42"/>
      <c r="D36" s="25"/>
      <c r="E36" s="26"/>
      <c r="F36" s="26"/>
      <c r="G36" s="26"/>
      <c r="H36" s="21"/>
      <c r="I36" s="21"/>
      <c r="J36" s="21"/>
      <c r="K36" s="21"/>
      <c r="L36" s="21"/>
      <c r="M36" s="21"/>
      <c r="N36" s="21"/>
      <c r="O36" s="21"/>
      <c r="P36" s="21"/>
      <c r="Q36" s="21"/>
      <c r="R36" s="21"/>
      <c r="S36" s="21"/>
      <c r="T36" s="21"/>
      <c r="U36" s="21"/>
      <c r="V36" s="21"/>
      <c r="W36" s="21"/>
      <c r="X36" s="21"/>
      <c r="Y36" s="21"/>
      <c r="Z36" s="21"/>
    </row>
    <row r="37" spans="1:26" ht="51" customHeight="1" x14ac:dyDescent="0.35">
      <c r="A37" s="40">
        <f t="shared" si="0"/>
        <v>24</v>
      </c>
      <c r="B37" s="41"/>
      <c r="C37" s="42"/>
      <c r="D37" s="25"/>
      <c r="E37" s="26"/>
      <c r="F37" s="26"/>
      <c r="G37" s="26"/>
      <c r="H37" s="21"/>
      <c r="I37" s="21"/>
      <c r="J37" s="21"/>
      <c r="K37" s="21"/>
      <c r="L37" s="21"/>
      <c r="M37" s="21"/>
      <c r="N37" s="21"/>
      <c r="O37" s="21"/>
      <c r="P37" s="21"/>
      <c r="Q37" s="21"/>
      <c r="R37" s="21"/>
      <c r="S37" s="21"/>
      <c r="T37" s="21"/>
      <c r="U37" s="21"/>
      <c r="V37" s="21"/>
      <c r="W37" s="21"/>
      <c r="X37" s="21"/>
      <c r="Y37" s="21"/>
      <c r="Z37" s="21"/>
    </row>
    <row r="38" spans="1:26" ht="51" customHeight="1" x14ac:dyDescent="0.35">
      <c r="A38" s="43">
        <f t="shared" si="0"/>
        <v>25</v>
      </c>
      <c r="B38" s="41"/>
      <c r="C38" s="42"/>
      <c r="D38" s="25"/>
      <c r="E38" s="26"/>
      <c r="F38" s="26"/>
      <c r="G38" s="26"/>
      <c r="H38" s="21"/>
      <c r="I38" s="21"/>
      <c r="J38" s="21"/>
      <c r="K38" s="21"/>
      <c r="L38" s="21"/>
      <c r="M38" s="21"/>
      <c r="N38" s="21"/>
      <c r="O38" s="21"/>
      <c r="P38" s="21"/>
      <c r="Q38" s="21"/>
      <c r="R38" s="21"/>
      <c r="S38" s="21"/>
      <c r="T38" s="21"/>
      <c r="U38" s="21"/>
      <c r="V38" s="21"/>
      <c r="W38" s="21"/>
      <c r="X38" s="21"/>
      <c r="Y38" s="21"/>
      <c r="Z38" s="21"/>
    </row>
    <row r="39" spans="1:26" ht="51" customHeight="1" x14ac:dyDescent="0.35">
      <c r="A39" s="40">
        <f t="shared" si="0"/>
        <v>26</v>
      </c>
      <c r="B39" s="41"/>
      <c r="C39" s="42"/>
      <c r="D39" s="25"/>
      <c r="E39" s="26"/>
      <c r="F39" s="26"/>
      <c r="G39" s="26"/>
      <c r="H39" s="21"/>
      <c r="I39" s="21"/>
      <c r="J39" s="21"/>
      <c r="K39" s="21"/>
      <c r="L39" s="21"/>
      <c r="M39" s="21"/>
      <c r="N39" s="21"/>
      <c r="O39" s="21"/>
      <c r="P39" s="21"/>
      <c r="Q39" s="21"/>
      <c r="R39" s="21"/>
      <c r="S39" s="21"/>
      <c r="T39" s="21"/>
      <c r="U39" s="21"/>
      <c r="V39" s="21"/>
      <c r="W39" s="21"/>
      <c r="X39" s="21"/>
      <c r="Y39" s="21"/>
      <c r="Z39" s="21"/>
    </row>
    <row r="40" spans="1:26" ht="51" customHeight="1" x14ac:dyDescent="0.35">
      <c r="A40" s="43">
        <f t="shared" si="0"/>
        <v>27</v>
      </c>
      <c r="B40" s="41"/>
      <c r="C40" s="42"/>
      <c r="D40" s="25"/>
      <c r="E40" s="26"/>
      <c r="F40" s="26"/>
      <c r="G40" s="26"/>
      <c r="H40" s="21"/>
      <c r="I40" s="21"/>
      <c r="J40" s="21"/>
      <c r="K40" s="21"/>
      <c r="L40" s="21"/>
      <c r="M40" s="21"/>
      <c r="N40" s="21"/>
      <c r="O40" s="21"/>
      <c r="P40" s="21"/>
      <c r="Q40" s="21"/>
      <c r="R40" s="21"/>
      <c r="S40" s="21"/>
      <c r="T40" s="21"/>
      <c r="U40" s="21"/>
      <c r="V40" s="21"/>
      <c r="W40" s="21"/>
      <c r="X40" s="21"/>
      <c r="Y40" s="21"/>
      <c r="Z40" s="21"/>
    </row>
    <row r="41" spans="1:26" ht="51" customHeight="1" x14ac:dyDescent="0.35">
      <c r="A41" s="40">
        <f t="shared" si="0"/>
        <v>28</v>
      </c>
      <c r="B41" s="41"/>
      <c r="C41" s="42"/>
      <c r="D41" s="25"/>
      <c r="E41" s="26"/>
      <c r="F41" s="26"/>
      <c r="G41" s="26"/>
      <c r="H41" s="21"/>
      <c r="I41" s="21"/>
      <c r="J41" s="21"/>
      <c r="K41" s="21"/>
      <c r="L41" s="21"/>
      <c r="M41" s="21"/>
      <c r="N41" s="21"/>
      <c r="O41" s="21"/>
      <c r="P41" s="21"/>
      <c r="Q41" s="21"/>
      <c r="R41" s="21"/>
      <c r="S41" s="21"/>
      <c r="T41" s="21"/>
      <c r="U41" s="21"/>
      <c r="V41" s="21"/>
      <c r="W41" s="21"/>
      <c r="X41" s="21"/>
      <c r="Y41" s="21"/>
      <c r="Z41" s="21"/>
    </row>
    <row r="42" spans="1:26" ht="51" customHeight="1" x14ac:dyDescent="0.35">
      <c r="A42" s="43">
        <f t="shared" si="0"/>
        <v>29</v>
      </c>
      <c r="B42" s="41"/>
      <c r="C42" s="42"/>
      <c r="D42" s="25"/>
      <c r="E42" s="26"/>
      <c r="F42" s="26"/>
      <c r="G42" s="26"/>
      <c r="H42" s="21"/>
      <c r="I42" s="21"/>
      <c r="J42" s="21"/>
      <c r="K42" s="21"/>
      <c r="L42" s="21"/>
      <c r="M42" s="21"/>
      <c r="N42" s="21"/>
      <c r="O42" s="21"/>
      <c r="P42" s="21"/>
      <c r="Q42" s="21"/>
      <c r="R42" s="21"/>
      <c r="S42" s="21"/>
      <c r="T42" s="21"/>
      <c r="U42" s="21"/>
      <c r="V42" s="21"/>
      <c r="W42" s="21"/>
      <c r="X42" s="21"/>
      <c r="Y42" s="21"/>
      <c r="Z42" s="21"/>
    </row>
    <row r="43" spans="1:26" ht="51" customHeight="1" x14ac:dyDescent="0.35">
      <c r="A43" s="40">
        <f t="shared" si="0"/>
        <v>30</v>
      </c>
      <c r="B43" s="41"/>
      <c r="C43" s="42"/>
      <c r="D43" s="25"/>
      <c r="E43" s="26"/>
      <c r="F43" s="26"/>
      <c r="G43" s="26"/>
      <c r="H43" s="21"/>
      <c r="I43" s="21"/>
      <c r="J43" s="21"/>
      <c r="K43" s="21"/>
      <c r="L43" s="21"/>
      <c r="M43" s="21"/>
      <c r="N43" s="21"/>
      <c r="O43" s="21"/>
      <c r="P43" s="21"/>
      <c r="Q43" s="21"/>
      <c r="R43" s="21"/>
      <c r="S43" s="21"/>
      <c r="T43" s="21"/>
      <c r="U43" s="21"/>
      <c r="V43" s="21"/>
      <c r="W43" s="21"/>
      <c r="X43" s="21"/>
      <c r="Y43" s="21"/>
      <c r="Z43" s="21"/>
    </row>
    <row r="44" spans="1:26" ht="51" customHeight="1" x14ac:dyDescent="0.35">
      <c r="A44" s="43">
        <f t="shared" si="0"/>
        <v>31</v>
      </c>
      <c r="B44" s="41"/>
      <c r="C44" s="42"/>
      <c r="D44" s="25"/>
      <c r="E44" s="26"/>
      <c r="F44" s="26"/>
      <c r="G44" s="26"/>
      <c r="H44" s="21"/>
      <c r="I44" s="21"/>
      <c r="J44" s="21"/>
      <c r="K44" s="21"/>
      <c r="L44" s="21"/>
      <c r="M44" s="21"/>
      <c r="N44" s="21"/>
      <c r="O44" s="21"/>
      <c r="P44" s="21"/>
      <c r="Q44" s="21"/>
      <c r="R44" s="21"/>
      <c r="S44" s="21"/>
      <c r="T44" s="21"/>
      <c r="U44" s="21"/>
      <c r="V44" s="21"/>
      <c r="W44" s="21"/>
      <c r="X44" s="21"/>
      <c r="Y44" s="21"/>
      <c r="Z44" s="21"/>
    </row>
    <row r="45" spans="1:26" ht="51" customHeight="1" x14ac:dyDescent="0.35">
      <c r="A45" s="40">
        <f t="shared" si="0"/>
        <v>32</v>
      </c>
      <c r="B45" s="41"/>
      <c r="C45" s="42"/>
      <c r="D45" s="25"/>
      <c r="E45" s="26"/>
      <c r="F45" s="26"/>
      <c r="G45" s="26"/>
      <c r="H45" s="21"/>
      <c r="I45" s="21"/>
      <c r="J45" s="21"/>
      <c r="K45" s="21"/>
      <c r="L45" s="21"/>
      <c r="M45" s="21"/>
      <c r="N45" s="21"/>
      <c r="O45" s="21"/>
      <c r="P45" s="21"/>
      <c r="Q45" s="21"/>
      <c r="R45" s="21"/>
      <c r="S45" s="21"/>
      <c r="T45" s="21"/>
      <c r="U45" s="21"/>
      <c r="V45" s="21"/>
      <c r="W45" s="21"/>
      <c r="X45" s="21"/>
      <c r="Y45" s="21"/>
      <c r="Z45" s="21"/>
    </row>
    <row r="46" spans="1:26" ht="51" customHeight="1" x14ac:dyDescent="0.35">
      <c r="A46" s="44">
        <f t="shared" si="0"/>
        <v>33</v>
      </c>
      <c r="B46" s="45"/>
      <c r="C46" s="46"/>
      <c r="D46" s="25"/>
      <c r="E46" s="26"/>
      <c r="F46" s="26"/>
      <c r="G46" s="26"/>
      <c r="H46" s="21"/>
      <c r="I46" s="21"/>
      <c r="J46" s="21"/>
      <c r="K46" s="21"/>
      <c r="L46" s="21"/>
      <c r="M46" s="21"/>
      <c r="N46" s="21"/>
      <c r="O46" s="21"/>
      <c r="P46" s="21"/>
      <c r="Q46" s="21"/>
      <c r="R46" s="21"/>
      <c r="S46" s="21"/>
      <c r="T46" s="21"/>
      <c r="U46" s="21"/>
      <c r="V46" s="21"/>
      <c r="W46" s="21"/>
      <c r="X46" s="21"/>
      <c r="Y46" s="21"/>
      <c r="Z46" s="21"/>
    </row>
    <row r="47" spans="1:26" ht="51" customHeight="1" x14ac:dyDescent="0.35">
      <c r="A47" s="40">
        <f t="shared" si="0"/>
        <v>34</v>
      </c>
      <c r="B47" s="47"/>
      <c r="C47" s="46"/>
      <c r="D47" s="25"/>
      <c r="E47" s="26"/>
      <c r="F47" s="26"/>
      <c r="G47" s="26"/>
      <c r="H47" s="21"/>
      <c r="I47" s="21"/>
      <c r="J47" s="21"/>
      <c r="K47" s="21"/>
      <c r="L47" s="21"/>
      <c r="M47" s="21"/>
      <c r="N47" s="21"/>
      <c r="O47" s="21"/>
      <c r="P47" s="21"/>
      <c r="Q47" s="21"/>
      <c r="R47" s="21"/>
      <c r="S47" s="21"/>
      <c r="T47" s="21"/>
      <c r="U47" s="21"/>
      <c r="V47" s="21"/>
      <c r="W47" s="21"/>
      <c r="X47" s="21"/>
      <c r="Y47" s="21"/>
      <c r="Z47" s="21"/>
    </row>
    <row r="48" spans="1:26" ht="48" customHeight="1" x14ac:dyDescent="0.35">
      <c r="A48" s="48">
        <f t="shared" si="0"/>
        <v>35</v>
      </c>
      <c r="B48" s="49"/>
      <c r="C48" s="50"/>
      <c r="D48" s="25"/>
      <c r="E48" s="26"/>
      <c r="F48" s="26"/>
      <c r="G48" s="26"/>
      <c r="H48" s="17"/>
      <c r="I48" s="17"/>
      <c r="J48" s="17"/>
      <c r="K48" s="17"/>
      <c r="L48" s="17"/>
      <c r="M48" s="17"/>
      <c r="N48" s="17"/>
      <c r="O48" s="17"/>
      <c r="P48" s="17"/>
      <c r="Q48" s="17"/>
      <c r="R48" s="17"/>
      <c r="S48" s="17"/>
      <c r="T48" s="17"/>
      <c r="U48" s="17"/>
      <c r="V48" s="17"/>
      <c r="W48" s="17"/>
      <c r="X48" s="17"/>
      <c r="Y48" s="17"/>
      <c r="Z48" s="17"/>
    </row>
    <row r="49" spans="1:26" ht="14.25" customHeight="1" x14ac:dyDescent="0.35">
      <c r="A49" s="17"/>
      <c r="B49" s="18"/>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35">
      <c r="A50" s="17"/>
      <c r="B50" s="18"/>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4.25" customHeight="1" x14ac:dyDescent="0.35">
      <c r="A51" s="17"/>
      <c r="B51" s="18"/>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4.25" customHeight="1" x14ac:dyDescent="0.35">
      <c r="A52" s="17"/>
      <c r="B52" s="18"/>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35">
      <c r="A53" s="17"/>
      <c r="B53" s="18"/>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4.25" customHeight="1" x14ac:dyDescent="0.35">
      <c r="A54" s="17"/>
      <c r="B54" s="18"/>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4.25" customHeight="1" x14ac:dyDescent="0.35">
      <c r="A55" s="17"/>
      <c r="B55" s="18"/>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4.25" customHeight="1" x14ac:dyDescent="0.35">
      <c r="A56" s="17"/>
      <c r="B56" s="18"/>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4.25" customHeight="1" x14ac:dyDescent="0.35">
      <c r="A57" s="17"/>
      <c r="B57" s="18"/>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4.25" customHeight="1" x14ac:dyDescent="0.35">
      <c r="A58" s="17"/>
      <c r="B58" s="18"/>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35">
      <c r="A59" s="17"/>
      <c r="B59" s="18"/>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4.25" customHeight="1" x14ac:dyDescent="0.35">
      <c r="A60" s="17"/>
      <c r="B60" s="18"/>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4.25" customHeight="1" x14ac:dyDescent="0.35">
      <c r="A61" s="17"/>
      <c r="B61" s="18"/>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35">
      <c r="A62" s="17"/>
      <c r="B62" s="18"/>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4.25" customHeight="1" x14ac:dyDescent="0.35">
      <c r="A63" s="17"/>
      <c r="B63" s="18"/>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4.25" customHeight="1" x14ac:dyDescent="0.35">
      <c r="A64" s="17"/>
      <c r="B64" s="18"/>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35">
      <c r="A65" s="17"/>
      <c r="B65" s="18"/>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4.25" customHeight="1" x14ac:dyDescent="0.35">
      <c r="A66" s="17"/>
      <c r="B66" s="18"/>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4.25" customHeight="1" x14ac:dyDescent="0.35">
      <c r="A67" s="17"/>
      <c r="B67" s="18"/>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4.25" customHeight="1" x14ac:dyDescent="0.35">
      <c r="A68" s="17"/>
      <c r="B68" s="18"/>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4.25" customHeight="1" x14ac:dyDescent="0.35">
      <c r="A69" s="17"/>
      <c r="B69" s="18"/>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4.25" customHeight="1" x14ac:dyDescent="0.35">
      <c r="A70" s="17"/>
      <c r="B70" s="18"/>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17"/>
      <c r="B71" s="18"/>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4.25" customHeight="1" x14ac:dyDescent="0.35">
      <c r="A72" s="17"/>
      <c r="B72" s="18"/>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4.25" customHeight="1" x14ac:dyDescent="0.35">
      <c r="A73" s="17"/>
      <c r="B73" s="18"/>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4.25" customHeight="1" x14ac:dyDescent="0.35">
      <c r="A74" s="17"/>
      <c r="B74" s="18"/>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4.25" customHeight="1" x14ac:dyDescent="0.35">
      <c r="A75" s="17"/>
      <c r="B75" s="18"/>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4.25" customHeight="1" x14ac:dyDescent="0.35">
      <c r="A76" s="17"/>
      <c r="B76" s="18"/>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4.25" customHeight="1" x14ac:dyDescent="0.35">
      <c r="A77" s="17"/>
      <c r="B77" s="18"/>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4.25" customHeight="1" x14ac:dyDescent="0.35">
      <c r="A78" s="17"/>
      <c r="B78" s="18"/>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4.25" customHeight="1" x14ac:dyDescent="0.35">
      <c r="A79" s="17"/>
      <c r="B79" s="18"/>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4.25" customHeight="1" x14ac:dyDescent="0.35">
      <c r="A80" s="17"/>
      <c r="B80" s="18"/>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4.25" customHeight="1" x14ac:dyDescent="0.35">
      <c r="A81" s="17"/>
      <c r="B81" s="18"/>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4.25" customHeight="1" x14ac:dyDescent="0.35">
      <c r="A82" s="17"/>
      <c r="B82" s="18"/>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17"/>
      <c r="B83" s="18"/>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4.25" customHeight="1" x14ac:dyDescent="0.35">
      <c r="A84" s="17"/>
      <c r="B84" s="18"/>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4.25" customHeight="1" x14ac:dyDescent="0.35">
      <c r="A85" s="17"/>
      <c r="B85" s="18"/>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4.25" customHeight="1" x14ac:dyDescent="0.35">
      <c r="A86" s="17"/>
      <c r="B86" s="18"/>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4.25" customHeight="1" x14ac:dyDescent="0.35">
      <c r="A87" s="17"/>
      <c r="B87" s="18"/>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4.25" customHeight="1" x14ac:dyDescent="0.35">
      <c r="A88" s="17"/>
      <c r="B88" s="18"/>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4.25" customHeight="1" x14ac:dyDescent="0.35">
      <c r="A89" s="17"/>
      <c r="B89" s="18"/>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4.25" customHeight="1" x14ac:dyDescent="0.35">
      <c r="A90" s="17"/>
      <c r="B90" s="18"/>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4.25" customHeight="1" x14ac:dyDescent="0.35">
      <c r="A91" s="17"/>
      <c r="B91" s="18"/>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4.25" customHeight="1" x14ac:dyDescent="0.35">
      <c r="A92" s="17"/>
      <c r="B92" s="18"/>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4.25" customHeight="1" x14ac:dyDescent="0.35">
      <c r="A93" s="17"/>
      <c r="B93" s="18"/>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4.25" customHeight="1" x14ac:dyDescent="0.35">
      <c r="A94" s="17"/>
      <c r="B94" s="18"/>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4.25" customHeight="1" x14ac:dyDescent="0.35">
      <c r="A95" s="17"/>
      <c r="B95" s="18"/>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4.25" customHeight="1" x14ac:dyDescent="0.35">
      <c r="A96" s="17"/>
      <c r="B96" s="18"/>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4.25" customHeight="1" x14ac:dyDescent="0.35">
      <c r="A97" s="17"/>
      <c r="B97" s="18"/>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4.25" customHeight="1" x14ac:dyDescent="0.35">
      <c r="A98" s="17"/>
      <c r="B98" s="18"/>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4.25" customHeight="1" x14ac:dyDescent="0.35">
      <c r="A99" s="17"/>
      <c r="B99" s="18"/>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4.25" customHeight="1" x14ac:dyDescent="0.35">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4.25" customHeight="1" x14ac:dyDescent="0.35">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4.25" customHeight="1" x14ac:dyDescent="0.35">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4.25" customHeight="1" x14ac:dyDescent="0.35">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4.25" customHeight="1" x14ac:dyDescent="0.35">
      <c r="A104" s="17"/>
      <c r="B104" s="18"/>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4.25" customHeight="1" x14ac:dyDescent="0.35">
      <c r="A105" s="17"/>
      <c r="B105" s="18"/>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4.25" customHeight="1" x14ac:dyDescent="0.35">
      <c r="A106" s="17"/>
      <c r="B106" s="1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4.25" customHeight="1" x14ac:dyDescent="0.35">
      <c r="A107" s="17"/>
      <c r="B107" s="18"/>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4.25" customHeight="1" x14ac:dyDescent="0.35">
      <c r="A108" s="17"/>
      <c r="B108" s="18"/>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4.25" customHeight="1" x14ac:dyDescent="0.35">
      <c r="A109" s="17"/>
      <c r="B109" s="18"/>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4.25" customHeight="1" x14ac:dyDescent="0.35">
      <c r="A110" s="17"/>
      <c r="B110" s="18"/>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4.25" customHeight="1" x14ac:dyDescent="0.35">
      <c r="A111" s="17"/>
      <c r="B111" s="18"/>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4.25" customHeight="1" x14ac:dyDescent="0.35">
      <c r="A112" s="17"/>
      <c r="B112" s="1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4.25" customHeight="1" x14ac:dyDescent="0.35">
      <c r="A113" s="17"/>
      <c r="B113" s="18"/>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4.25" customHeight="1" x14ac:dyDescent="0.35">
      <c r="A114" s="17"/>
      <c r="B114" s="18"/>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4.25" customHeight="1" x14ac:dyDescent="0.35">
      <c r="A115" s="17"/>
      <c r="B115" s="18"/>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4.25" customHeight="1" x14ac:dyDescent="0.35">
      <c r="A116" s="17"/>
      <c r="B116" s="1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4.25" customHeight="1" x14ac:dyDescent="0.35">
      <c r="A117" s="17"/>
      <c r="B117" s="18"/>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4.25" customHeight="1" x14ac:dyDescent="0.35">
      <c r="A118" s="17"/>
      <c r="B118" s="18"/>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4.25" customHeight="1" x14ac:dyDescent="0.35">
      <c r="A119" s="17"/>
      <c r="B119" s="1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4.25" customHeight="1" x14ac:dyDescent="0.35">
      <c r="A120" s="17"/>
      <c r="B120" s="18"/>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4.25" customHeight="1" x14ac:dyDescent="0.35">
      <c r="A121" s="17"/>
      <c r="B121" s="18"/>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4.25" customHeight="1" x14ac:dyDescent="0.35">
      <c r="A122" s="17"/>
      <c r="B122" s="18"/>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4.25" customHeight="1" x14ac:dyDescent="0.35">
      <c r="A123" s="17"/>
      <c r="B123" s="18"/>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4.25" customHeight="1" x14ac:dyDescent="0.35">
      <c r="A124" s="17"/>
      <c r="B124" s="18"/>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4.25" customHeight="1" x14ac:dyDescent="0.35">
      <c r="A125" s="17"/>
      <c r="B125" s="18"/>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4.25" customHeight="1" x14ac:dyDescent="0.35">
      <c r="A126" s="17"/>
      <c r="B126" s="1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4.25" customHeight="1" x14ac:dyDescent="0.35">
      <c r="A127" s="17"/>
      <c r="B127" s="18"/>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4.25" customHeight="1" x14ac:dyDescent="0.35">
      <c r="A128" s="17"/>
      <c r="B128" s="18"/>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4.25" customHeight="1" x14ac:dyDescent="0.35">
      <c r="A129" s="17"/>
      <c r="B129" s="18"/>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4.25" customHeight="1" x14ac:dyDescent="0.35">
      <c r="A130" s="17"/>
      <c r="B130" s="18"/>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4.25" customHeight="1" x14ac:dyDescent="0.35">
      <c r="A131" s="17"/>
      <c r="B131" s="18"/>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4.25" customHeight="1" x14ac:dyDescent="0.35">
      <c r="A132" s="17"/>
      <c r="B132" s="18"/>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4.25" customHeight="1" x14ac:dyDescent="0.35">
      <c r="A133" s="17"/>
      <c r="B133" s="18"/>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4.25" customHeight="1" x14ac:dyDescent="0.35">
      <c r="A134" s="17"/>
      <c r="B134" s="18"/>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4.25" customHeight="1" x14ac:dyDescent="0.35">
      <c r="A135" s="17"/>
      <c r="B135" s="18"/>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4.25" customHeight="1" x14ac:dyDescent="0.35">
      <c r="A136" s="17"/>
      <c r="B136" s="1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4.25" customHeight="1" x14ac:dyDescent="0.35">
      <c r="A137" s="17"/>
      <c r="B137" s="18"/>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4.25" customHeight="1" x14ac:dyDescent="0.35">
      <c r="A138" s="17"/>
      <c r="B138" s="18"/>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4.25" customHeight="1" x14ac:dyDescent="0.35">
      <c r="A139" s="17"/>
      <c r="B139" s="18"/>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4.25" customHeight="1" x14ac:dyDescent="0.35">
      <c r="A140" s="17"/>
      <c r="B140" s="18"/>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4.25" customHeight="1" x14ac:dyDescent="0.35">
      <c r="A141" s="17"/>
      <c r="B141" s="18"/>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4.25" customHeight="1" x14ac:dyDescent="0.35">
      <c r="A142" s="17"/>
      <c r="B142" s="18"/>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4.25" customHeight="1" x14ac:dyDescent="0.35">
      <c r="A143" s="17"/>
      <c r="B143" s="18"/>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4.25" customHeight="1" x14ac:dyDescent="0.35">
      <c r="A144" s="17"/>
      <c r="B144" s="18"/>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4.25" customHeight="1" x14ac:dyDescent="0.35">
      <c r="A145" s="17"/>
      <c r="B145" s="18"/>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4.25" customHeight="1" x14ac:dyDescent="0.35">
      <c r="A146" s="17"/>
      <c r="B146" s="1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4.25" customHeight="1" x14ac:dyDescent="0.35">
      <c r="A147" s="17"/>
      <c r="B147" s="18"/>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4.25" customHeight="1" x14ac:dyDescent="0.35">
      <c r="A148" s="17"/>
      <c r="B148" s="18"/>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4.25" customHeight="1" x14ac:dyDescent="0.35">
      <c r="A149" s="17"/>
      <c r="B149" s="18"/>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4.25" customHeight="1" x14ac:dyDescent="0.35">
      <c r="A150" s="17"/>
      <c r="B150" s="18"/>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4.25" customHeight="1" x14ac:dyDescent="0.35">
      <c r="A151" s="17"/>
      <c r="B151" s="18"/>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4.25" customHeight="1" x14ac:dyDescent="0.35">
      <c r="A152" s="17"/>
      <c r="B152" s="18"/>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4.25" customHeight="1" x14ac:dyDescent="0.35">
      <c r="A153" s="17"/>
      <c r="B153" s="18"/>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4.25" customHeight="1" x14ac:dyDescent="0.35">
      <c r="A154" s="17"/>
      <c r="B154" s="18"/>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4.25" customHeight="1" x14ac:dyDescent="0.35">
      <c r="A155" s="17"/>
      <c r="B155" s="18"/>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4.25" customHeight="1" x14ac:dyDescent="0.35">
      <c r="A156" s="17"/>
      <c r="B156" s="1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4.25" customHeight="1" x14ac:dyDescent="0.35">
      <c r="A157" s="17"/>
      <c r="B157" s="18"/>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4.25" customHeight="1" x14ac:dyDescent="0.35">
      <c r="A158" s="17"/>
      <c r="B158" s="18"/>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4.25" customHeight="1" x14ac:dyDescent="0.35">
      <c r="A159" s="17"/>
      <c r="B159" s="18"/>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4.25" customHeight="1" x14ac:dyDescent="0.35">
      <c r="A160" s="17"/>
      <c r="B160" s="18"/>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4.25" customHeight="1" x14ac:dyDescent="0.35">
      <c r="A161" s="17"/>
      <c r="B161" s="18"/>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4.25" customHeight="1" x14ac:dyDescent="0.35">
      <c r="A162" s="17"/>
      <c r="B162" s="18"/>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4.25" customHeight="1" x14ac:dyDescent="0.35">
      <c r="A163" s="17"/>
      <c r="B163" s="18"/>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4.25" customHeight="1" x14ac:dyDescent="0.35">
      <c r="A164" s="17"/>
      <c r="B164" s="18"/>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4.25" customHeight="1" x14ac:dyDescent="0.35">
      <c r="A165" s="17"/>
      <c r="B165" s="18"/>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4.25" customHeight="1" x14ac:dyDescent="0.35">
      <c r="A166" s="17"/>
      <c r="B166" s="1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4.25" customHeight="1" x14ac:dyDescent="0.35">
      <c r="A167" s="17"/>
      <c r="B167" s="18"/>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4.25" customHeight="1" x14ac:dyDescent="0.35">
      <c r="A168" s="17"/>
      <c r="B168" s="18"/>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4.25" customHeight="1" x14ac:dyDescent="0.35">
      <c r="A169" s="17"/>
      <c r="B169" s="18"/>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4.25" customHeight="1" x14ac:dyDescent="0.35">
      <c r="A170" s="17"/>
      <c r="B170" s="18"/>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x14ac:dyDescent="0.35">
      <c r="A171" s="17"/>
      <c r="B171" s="18"/>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x14ac:dyDescent="0.35">
      <c r="A172" s="17"/>
      <c r="B172" s="18"/>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x14ac:dyDescent="0.35">
      <c r="A173" s="17"/>
      <c r="B173" s="18"/>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x14ac:dyDescent="0.35">
      <c r="A174" s="17"/>
      <c r="B174" s="18"/>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x14ac:dyDescent="0.35">
      <c r="A175" s="17"/>
      <c r="B175" s="18"/>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x14ac:dyDescent="0.35">
      <c r="A176" s="17"/>
      <c r="B176" s="18"/>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x14ac:dyDescent="0.35">
      <c r="A177" s="17"/>
      <c r="B177" s="18"/>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x14ac:dyDescent="0.35">
      <c r="A178" s="17"/>
      <c r="B178" s="18"/>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x14ac:dyDescent="0.35">
      <c r="A179" s="17"/>
      <c r="B179" s="18"/>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x14ac:dyDescent="0.35">
      <c r="A180" s="17"/>
      <c r="B180" s="18"/>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x14ac:dyDescent="0.35">
      <c r="A181" s="17"/>
      <c r="B181" s="18"/>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x14ac:dyDescent="0.35">
      <c r="A182" s="17"/>
      <c r="B182" s="18"/>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x14ac:dyDescent="0.35">
      <c r="A183" s="17"/>
      <c r="B183" s="18"/>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x14ac:dyDescent="0.35">
      <c r="A184" s="17"/>
      <c r="B184" s="18"/>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x14ac:dyDescent="0.35">
      <c r="A185" s="17"/>
      <c r="B185" s="18"/>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x14ac:dyDescent="0.35">
      <c r="A186" s="17"/>
      <c r="B186" s="18"/>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x14ac:dyDescent="0.35">
      <c r="A187" s="17"/>
      <c r="B187" s="18"/>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x14ac:dyDescent="0.35">
      <c r="A188" s="17"/>
      <c r="B188" s="18"/>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x14ac:dyDescent="0.35">
      <c r="A189" s="17"/>
      <c r="B189" s="18"/>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x14ac:dyDescent="0.35">
      <c r="A190" s="17"/>
      <c r="B190" s="18"/>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x14ac:dyDescent="0.35">
      <c r="A191" s="17"/>
      <c r="B191" s="18"/>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x14ac:dyDescent="0.35">
      <c r="A192" s="17"/>
      <c r="B192" s="18"/>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x14ac:dyDescent="0.35">
      <c r="A193" s="17"/>
      <c r="B193" s="18"/>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x14ac:dyDescent="0.35">
      <c r="A194" s="17"/>
      <c r="B194" s="18"/>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x14ac:dyDescent="0.35">
      <c r="A195" s="17"/>
      <c r="B195" s="18"/>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x14ac:dyDescent="0.35">
      <c r="A196" s="17"/>
      <c r="B196" s="18"/>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x14ac:dyDescent="0.35">
      <c r="A197" s="17"/>
      <c r="B197" s="18"/>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x14ac:dyDescent="0.35">
      <c r="A198" s="17"/>
      <c r="B198" s="18"/>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x14ac:dyDescent="0.35">
      <c r="A199" s="17"/>
      <c r="B199" s="18"/>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x14ac:dyDescent="0.35">
      <c r="A200" s="17"/>
      <c r="B200" s="18"/>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x14ac:dyDescent="0.35">
      <c r="A201" s="17"/>
      <c r="B201" s="18"/>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x14ac:dyDescent="0.35">
      <c r="A202" s="17"/>
      <c r="B202" s="18"/>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x14ac:dyDescent="0.35">
      <c r="A203" s="17"/>
      <c r="B203" s="18"/>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x14ac:dyDescent="0.35">
      <c r="A204" s="17"/>
      <c r="B204" s="18"/>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x14ac:dyDescent="0.35">
      <c r="A205" s="17"/>
      <c r="B205" s="18"/>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x14ac:dyDescent="0.35">
      <c r="A206" s="17"/>
      <c r="B206" s="18"/>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x14ac:dyDescent="0.35">
      <c r="A207" s="17"/>
      <c r="B207" s="18"/>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x14ac:dyDescent="0.35">
      <c r="A208" s="17"/>
      <c r="B208" s="18"/>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x14ac:dyDescent="0.35">
      <c r="A209" s="17"/>
      <c r="B209" s="18"/>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x14ac:dyDescent="0.35">
      <c r="A210" s="17"/>
      <c r="B210" s="18"/>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x14ac:dyDescent="0.35">
      <c r="A211" s="17"/>
      <c r="B211" s="18"/>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x14ac:dyDescent="0.35">
      <c r="A212" s="17"/>
      <c r="B212" s="18"/>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x14ac:dyDescent="0.35">
      <c r="A213" s="17"/>
      <c r="B213" s="18"/>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x14ac:dyDescent="0.35">
      <c r="A214" s="17"/>
      <c r="B214" s="18"/>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x14ac:dyDescent="0.35">
      <c r="A215" s="17"/>
      <c r="B215" s="18"/>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x14ac:dyDescent="0.35">
      <c r="A216" s="17"/>
      <c r="B216" s="18"/>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x14ac:dyDescent="0.35">
      <c r="A217" s="17"/>
      <c r="B217" s="18"/>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x14ac:dyDescent="0.35">
      <c r="A218" s="17"/>
      <c r="B218" s="18"/>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x14ac:dyDescent="0.35">
      <c r="A219" s="17"/>
      <c r="B219" s="18"/>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x14ac:dyDescent="0.35">
      <c r="A220" s="17"/>
      <c r="B220" s="18"/>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x14ac:dyDescent="0.35">
      <c r="A221" s="17"/>
      <c r="B221" s="18"/>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x14ac:dyDescent="0.35">
      <c r="A222" s="17"/>
      <c r="B222" s="18"/>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x14ac:dyDescent="0.35">
      <c r="A223" s="17"/>
      <c r="B223" s="18"/>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x14ac:dyDescent="0.35">
      <c r="A224" s="17"/>
      <c r="B224" s="18"/>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x14ac:dyDescent="0.35">
      <c r="A225" s="17"/>
      <c r="B225" s="18"/>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x14ac:dyDescent="0.35">
      <c r="A226" s="17"/>
      <c r="B226" s="18"/>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x14ac:dyDescent="0.35">
      <c r="A227" s="17"/>
      <c r="B227" s="18"/>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x14ac:dyDescent="0.35">
      <c r="A228" s="17"/>
      <c r="B228" s="18"/>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x14ac:dyDescent="0.35">
      <c r="A229" s="17"/>
      <c r="B229" s="18"/>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x14ac:dyDescent="0.35">
      <c r="A230" s="17"/>
      <c r="B230" s="18"/>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x14ac:dyDescent="0.35">
      <c r="A231" s="17"/>
      <c r="B231" s="18"/>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x14ac:dyDescent="0.35">
      <c r="A232" s="17"/>
      <c r="B232" s="18"/>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x14ac:dyDescent="0.35">
      <c r="A233" s="17"/>
      <c r="B233" s="18"/>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x14ac:dyDescent="0.35">
      <c r="A234" s="17"/>
      <c r="B234" s="18"/>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x14ac:dyDescent="0.35">
      <c r="A235" s="17"/>
      <c r="B235" s="18"/>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x14ac:dyDescent="0.35">
      <c r="A236" s="17"/>
      <c r="B236" s="18"/>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x14ac:dyDescent="0.35">
      <c r="A237" s="17"/>
      <c r="B237" s="18"/>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x14ac:dyDescent="0.35">
      <c r="A238" s="17"/>
      <c r="B238" s="18"/>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x14ac:dyDescent="0.35">
      <c r="A239" s="17"/>
      <c r="B239" s="18"/>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x14ac:dyDescent="0.35">
      <c r="A240" s="17"/>
      <c r="B240" s="18"/>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x14ac:dyDescent="0.35">
      <c r="A241" s="17"/>
      <c r="B241" s="18"/>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x14ac:dyDescent="0.35">
      <c r="A242" s="17"/>
      <c r="B242" s="18"/>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x14ac:dyDescent="0.35">
      <c r="A243" s="17"/>
      <c r="B243" s="18"/>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x14ac:dyDescent="0.35">
      <c r="A244" s="17"/>
      <c r="B244" s="18"/>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x14ac:dyDescent="0.35">
      <c r="A245" s="17"/>
      <c r="B245" s="18"/>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x14ac:dyDescent="0.35">
      <c r="A246" s="17"/>
      <c r="B246" s="18"/>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x14ac:dyDescent="0.35">
      <c r="A247" s="17"/>
      <c r="B247" s="18"/>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x14ac:dyDescent="0.35">
      <c r="A248" s="17"/>
      <c r="B248" s="18"/>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x14ac:dyDescent="0.35">
      <c r="A249" s="17"/>
      <c r="B249" s="18"/>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x14ac:dyDescent="0.35">
      <c r="A250" s="17"/>
      <c r="B250" s="18"/>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x14ac:dyDescent="0.35">
      <c r="A251" s="17"/>
      <c r="B251" s="18"/>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x14ac:dyDescent="0.35">
      <c r="A252" s="17"/>
      <c r="B252" s="18"/>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x14ac:dyDescent="0.35">
      <c r="A253" s="17"/>
      <c r="B253" s="18"/>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x14ac:dyDescent="0.35">
      <c r="A254" s="17"/>
      <c r="B254" s="18"/>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x14ac:dyDescent="0.35">
      <c r="A255" s="17"/>
      <c r="B255" s="18"/>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x14ac:dyDescent="0.35">
      <c r="A256" s="17"/>
      <c r="B256" s="18"/>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x14ac:dyDescent="0.35">
      <c r="A257" s="17"/>
      <c r="B257" s="18"/>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x14ac:dyDescent="0.35">
      <c r="A258" s="17"/>
      <c r="B258" s="18"/>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x14ac:dyDescent="0.35">
      <c r="A259" s="17"/>
      <c r="B259" s="18"/>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x14ac:dyDescent="0.35">
      <c r="A260" s="17"/>
      <c r="B260" s="18"/>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x14ac:dyDescent="0.35">
      <c r="A261" s="17"/>
      <c r="B261" s="18"/>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x14ac:dyDescent="0.35">
      <c r="A262" s="17"/>
      <c r="B262" s="18"/>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x14ac:dyDescent="0.35">
      <c r="A263" s="17"/>
      <c r="B263" s="18"/>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x14ac:dyDescent="0.35">
      <c r="A264" s="17"/>
      <c r="B264" s="18"/>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x14ac:dyDescent="0.35">
      <c r="A265" s="17"/>
      <c r="B265" s="18"/>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x14ac:dyDescent="0.35">
      <c r="A266" s="17"/>
      <c r="B266" s="18"/>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x14ac:dyDescent="0.35">
      <c r="A267" s="17"/>
      <c r="B267" s="18"/>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x14ac:dyDescent="0.35">
      <c r="A268" s="17"/>
      <c r="B268" s="18"/>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x14ac:dyDescent="0.35">
      <c r="A269" s="17"/>
      <c r="B269" s="18"/>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x14ac:dyDescent="0.35">
      <c r="A270" s="17"/>
      <c r="B270" s="18"/>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x14ac:dyDescent="0.35">
      <c r="A271" s="17"/>
      <c r="B271" s="18"/>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x14ac:dyDescent="0.35">
      <c r="A272" s="17"/>
      <c r="B272" s="18"/>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x14ac:dyDescent="0.35">
      <c r="A273" s="17"/>
      <c r="B273" s="18"/>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x14ac:dyDescent="0.35">
      <c r="A274" s="17"/>
      <c r="B274" s="18"/>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x14ac:dyDescent="0.35">
      <c r="A275" s="17"/>
      <c r="B275" s="18"/>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x14ac:dyDescent="0.35">
      <c r="A276" s="17"/>
      <c r="B276" s="18"/>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x14ac:dyDescent="0.35">
      <c r="A277" s="17"/>
      <c r="B277" s="18"/>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x14ac:dyDescent="0.35">
      <c r="A278" s="17"/>
      <c r="B278" s="18"/>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x14ac:dyDescent="0.35">
      <c r="A279" s="17"/>
      <c r="B279" s="18"/>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x14ac:dyDescent="0.35">
      <c r="A280" s="17"/>
      <c r="B280" s="18"/>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x14ac:dyDescent="0.35">
      <c r="A281" s="17"/>
      <c r="B281" s="18"/>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x14ac:dyDescent="0.35">
      <c r="A282" s="17"/>
      <c r="B282" s="18"/>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x14ac:dyDescent="0.35">
      <c r="A283" s="17"/>
      <c r="B283" s="18"/>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x14ac:dyDescent="0.35">
      <c r="A284" s="17"/>
      <c r="B284" s="18"/>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x14ac:dyDescent="0.35">
      <c r="A285" s="17"/>
      <c r="B285" s="18"/>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x14ac:dyDescent="0.35">
      <c r="A286" s="17"/>
      <c r="B286" s="18"/>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x14ac:dyDescent="0.35">
      <c r="A287" s="17"/>
      <c r="B287" s="18"/>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x14ac:dyDescent="0.35">
      <c r="A288" s="17"/>
      <c r="B288" s="18"/>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x14ac:dyDescent="0.35">
      <c r="A289" s="17"/>
      <c r="B289" s="18"/>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x14ac:dyDescent="0.35">
      <c r="A290" s="17"/>
      <c r="B290" s="18"/>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x14ac:dyDescent="0.35">
      <c r="A291" s="17"/>
      <c r="B291" s="18"/>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x14ac:dyDescent="0.35">
      <c r="A292" s="17"/>
      <c r="B292" s="18"/>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x14ac:dyDescent="0.35">
      <c r="A293" s="17"/>
      <c r="B293" s="18"/>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x14ac:dyDescent="0.35">
      <c r="A294" s="17"/>
      <c r="B294" s="18"/>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x14ac:dyDescent="0.35">
      <c r="A295" s="17"/>
      <c r="B295" s="18"/>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x14ac:dyDescent="0.35">
      <c r="A296" s="17"/>
      <c r="B296" s="18"/>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x14ac:dyDescent="0.35">
      <c r="A297" s="17"/>
      <c r="B297" s="18"/>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x14ac:dyDescent="0.35">
      <c r="A298" s="17"/>
      <c r="B298" s="18"/>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x14ac:dyDescent="0.35">
      <c r="A299" s="17"/>
      <c r="B299" s="18"/>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x14ac:dyDescent="0.35">
      <c r="A300" s="17"/>
      <c r="B300" s="18"/>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x14ac:dyDescent="0.35">
      <c r="A301" s="17"/>
      <c r="B301" s="18"/>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x14ac:dyDescent="0.35">
      <c r="A302" s="17"/>
      <c r="B302" s="18"/>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x14ac:dyDescent="0.35">
      <c r="A303" s="17"/>
      <c r="B303" s="18"/>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x14ac:dyDescent="0.35">
      <c r="A304" s="17"/>
      <c r="B304" s="18"/>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x14ac:dyDescent="0.35">
      <c r="A305" s="17"/>
      <c r="B305" s="18"/>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x14ac:dyDescent="0.35">
      <c r="A306" s="17"/>
      <c r="B306" s="18"/>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x14ac:dyDescent="0.35">
      <c r="A307" s="17"/>
      <c r="B307" s="18"/>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x14ac:dyDescent="0.35">
      <c r="A308" s="17"/>
      <c r="B308" s="18"/>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x14ac:dyDescent="0.35">
      <c r="A309" s="17"/>
      <c r="B309" s="18"/>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x14ac:dyDescent="0.35">
      <c r="A310" s="17"/>
      <c r="B310" s="18"/>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x14ac:dyDescent="0.35">
      <c r="A311" s="17"/>
      <c r="B311" s="18"/>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x14ac:dyDescent="0.35">
      <c r="A312" s="17"/>
      <c r="B312" s="18"/>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x14ac:dyDescent="0.35">
      <c r="A313" s="17"/>
      <c r="B313" s="18"/>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x14ac:dyDescent="0.35">
      <c r="A314" s="17"/>
      <c r="B314" s="18"/>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x14ac:dyDescent="0.35">
      <c r="A315" s="17"/>
      <c r="B315" s="18"/>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x14ac:dyDescent="0.35">
      <c r="A316" s="17"/>
      <c r="B316" s="18"/>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x14ac:dyDescent="0.35">
      <c r="A317" s="17"/>
      <c r="B317" s="18"/>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x14ac:dyDescent="0.35">
      <c r="A318" s="17"/>
      <c r="B318" s="18"/>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x14ac:dyDescent="0.35">
      <c r="A319" s="17"/>
      <c r="B319" s="18"/>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x14ac:dyDescent="0.35">
      <c r="A320" s="17"/>
      <c r="B320" s="18"/>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x14ac:dyDescent="0.35">
      <c r="A321" s="17"/>
      <c r="B321" s="18"/>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x14ac:dyDescent="0.35">
      <c r="A322" s="17"/>
      <c r="B322" s="18"/>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x14ac:dyDescent="0.35">
      <c r="A323" s="17"/>
      <c r="B323" s="18"/>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x14ac:dyDescent="0.35">
      <c r="A324" s="17"/>
      <c r="B324" s="18"/>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x14ac:dyDescent="0.35">
      <c r="A325" s="17"/>
      <c r="B325" s="18"/>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x14ac:dyDescent="0.35">
      <c r="A326" s="17"/>
      <c r="B326" s="18"/>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x14ac:dyDescent="0.35">
      <c r="A327" s="17"/>
      <c r="B327" s="18"/>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x14ac:dyDescent="0.35">
      <c r="A328" s="17"/>
      <c r="B328" s="18"/>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x14ac:dyDescent="0.35">
      <c r="A329" s="17"/>
      <c r="B329" s="18"/>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x14ac:dyDescent="0.35">
      <c r="A330" s="17"/>
      <c r="B330" s="18"/>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x14ac:dyDescent="0.35">
      <c r="A331" s="17"/>
      <c r="B331" s="18"/>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x14ac:dyDescent="0.35">
      <c r="A332" s="17"/>
      <c r="B332" s="18"/>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x14ac:dyDescent="0.35">
      <c r="A333" s="17"/>
      <c r="B333" s="18"/>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x14ac:dyDescent="0.35">
      <c r="A334" s="17"/>
      <c r="B334" s="18"/>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x14ac:dyDescent="0.35">
      <c r="A335" s="17"/>
      <c r="B335" s="18"/>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x14ac:dyDescent="0.35">
      <c r="A336" s="17"/>
      <c r="B336" s="18"/>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x14ac:dyDescent="0.35">
      <c r="A337" s="17"/>
      <c r="B337" s="18"/>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x14ac:dyDescent="0.35">
      <c r="A338" s="17"/>
      <c r="B338" s="18"/>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x14ac:dyDescent="0.35">
      <c r="A339" s="17"/>
      <c r="B339" s="18"/>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x14ac:dyDescent="0.35">
      <c r="A340" s="17"/>
      <c r="B340" s="18"/>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x14ac:dyDescent="0.35">
      <c r="A341" s="17"/>
      <c r="B341" s="18"/>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x14ac:dyDescent="0.35">
      <c r="A342" s="17"/>
      <c r="B342" s="18"/>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x14ac:dyDescent="0.35">
      <c r="A343" s="17"/>
      <c r="B343" s="18"/>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x14ac:dyDescent="0.35">
      <c r="A344" s="17"/>
      <c r="B344" s="18"/>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x14ac:dyDescent="0.35">
      <c r="A345" s="17"/>
      <c r="B345" s="18"/>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x14ac:dyDescent="0.35">
      <c r="A346" s="17"/>
      <c r="B346" s="18"/>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x14ac:dyDescent="0.35">
      <c r="A347" s="17"/>
      <c r="B347" s="18"/>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x14ac:dyDescent="0.35">
      <c r="A348" s="17"/>
      <c r="B348" s="18"/>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x14ac:dyDescent="0.35">
      <c r="A349" s="17"/>
      <c r="B349" s="18"/>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x14ac:dyDescent="0.35">
      <c r="A350" s="17"/>
      <c r="B350" s="18"/>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x14ac:dyDescent="0.35">
      <c r="A351" s="17"/>
      <c r="B351" s="18"/>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x14ac:dyDescent="0.35">
      <c r="A352" s="17"/>
      <c r="B352" s="18"/>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x14ac:dyDescent="0.35">
      <c r="A353" s="17"/>
      <c r="B353" s="18"/>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x14ac:dyDescent="0.35">
      <c r="A354" s="17"/>
      <c r="B354" s="18"/>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x14ac:dyDescent="0.35">
      <c r="A355" s="17"/>
      <c r="B355" s="18"/>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x14ac:dyDescent="0.35">
      <c r="A356" s="17"/>
      <c r="B356" s="18"/>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x14ac:dyDescent="0.35">
      <c r="A357" s="17"/>
      <c r="B357" s="18"/>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x14ac:dyDescent="0.35">
      <c r="A358" s="17"/>
      <c r="B358" s="18"/>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x14ac:dyDescent="0.35">
      <c r="A359" s="17"/>
      <c r="B359" s="18"/>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x14ac:dyDescent="0.35">
      <c r="A360" s="17"/>
      <c r="B360" s="18"/>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x14ac:dyDescent="0.35">
      <c r="A361" s="17"/>
      <c r="B361" s="18"/>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x14ac:dyDescent="0.35">
      <c r="A362" s="17"/>
      <c r="B362" s="18"/>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x14ac:dyDescent="0.35">
      <c r="A363" s="17"/>
      <c r="B363" s="18"/>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x14ac:dyDescent="0.35">
      <c r="A364" s="17"/>
      <c r="B364" s="18"/>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x14ac:dyDescent="0.35">
      <c r="A365" s="17"/>
      <c r="B365" s="18"/>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x14ac:dyDescent="0.35">
      <c r="A366" s="17"/>
      <c r="B366" s="18"/>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x14ac:dyDescent="0.35">
      <c r="A367" s="17"/>
      <c r="B367" s="18"/>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x14ac:dyDescent="0.35">
      <c r="A368" s="17"/>
      <c r="B368" s="18"/>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x14ac:dyDescent="0.35">
      <c r="A369" s="17"/>
      <c r="B369" s="18"/>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x14ac:dyDescent="0.35">
      <c r="A370" s="17"/>
      <c r="B370" s="18"/>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x14ac:dyDescent="0.35">
      <c r="A371" s="17"/>
      <c r="B371" s="18"/>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x14ac:dyDescent="0.35">
      <c r="A372" s="17"/>
      <c r="B372" s="18"/>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x14ac:dyDescent="0.35">
      <c r="A373" s="17"/>
      <c r="B373" s="18"/>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x14ac:dyDescent="0.35">
      <c r="A374" s="17"/>
      <c r="B374" s="18"/>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x14ac:dyDescent="0.35">
      <c r="A375" s="17"/>
      <c r="B375" s="18"/>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x14ac:dyDescent="0.35">
      <c r="A376" s="17"/>
      <c r="B376" s="18"/>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x14ac:dyDescent="0.35">
      <c r="A377" s="17"/>
      <c r="B377" s="18"/>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x14ac:dyDescent="0.35">
      <c r="A378" s="17"/>
      <c r="B378" s="18"/>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x14ac:dyDescent="0.35">
      <c r="A379" s="17"/>
      <c r="B379" s="18"/>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x14ac:dyDescent="0.35">
      <c r="A380" s="17"/>
      <c r="B380" s="18"/>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x14ac:dyDescent="0.35">
      <c r="A381" s="17"/>
      <c r="B381" s="18"/>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x14ac:dyDescent="0.35">
      <c r="A382" s="17"/>
      <c r="B382" s="18"/>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x14ac:dyDescent="0.35">
      <c r="A383" s="17"/>
      <c r="B383" s="18"/>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x14ac:dyDescent="0.35">
      <c r="A384" s="17"/>
      <c r="B384" s="18"/>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x14ac:dyDescent="0.35">
      <c r="A385" s="17"/>
      <c r="B385" s="18"/>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x14ac:dyDescent="0.35">
      <c r="A386" s="17"/>
      <c r="B386" s="18"/>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x14ac:dyDescent="0.35">
      <c r="A387" s="17"/>
      <c r="B387" s="18"/>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x14ac:dyDescent="0.35">
      <c r="A388" s="17"/>
      <c r="B388" s="18"/>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x14ac:dyDescent="0.35">
      <c r="A389" s="17"/>
      <c r="B389" s="18"/>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x14ac:dyDescent="0.35">
      <c r="A390" s="17"/>
      <c r="B390" s="18"/>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x14ac:dyDescent="0.35">
      <c r="A391" s="17"/>
      <c r="B391" s="18"/>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x14ac:dyDescent="0.35">
      <c r="A392" s="17"/>
      <c r="B392" s="18"/>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x14ac:dyDescent="0.35">
      <c r="A393" s="17"/>
      <c r="B393" s="18"/>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x14ac:dyDescent="0.35">
      <c r="A394" s="17"/>
      <c r="B394" s="18"/>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x14ac:dyDescent="0.35">
      <c r="A395" s="17"/>
      <c r="B395" s="18"/>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x14ac:dyDescent="0.35">
      <c r="A396" s="17"/>
      <c r="B396" s="18"/>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x14ac:dyDescent="0.35">
      <c r="A397" s="17"/>
      <c r="B397" s="18"/>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x14ac:dyDescent="0.35">
      <c r="A398" s="17"/>
      <c r="B398" s="18"/>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x14ac:dyDescent="0.35">
      <c r="A399" s="17"/>
      <c r="B399" s="18"/>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x14ac:dyDescent="0.35">
      <c r="A400" s="17"/>
      <c r="B400" s="18"/>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x14ac:dyDescent="0.35">
      <c r="A401" s="17"/>
      <c r="B401" s="18"/>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x14ac:dyDescent="0.35">
      <c r="A402" s="17"/>
      <c r="B402" s="18"/>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x14ac:dyDescent="0.35">
      <c r="A403" s="17"/>
      <c r="B403" s="18"/>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x14ac:dyDescent="0.35">
      <c r="A404" s="17"/>
      <c r="B404" s="18"/>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x14ac:dyDescent="0.35">
      <c r="A405" s="17"/>
      <c r="B405" s="18"/>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x14ac:dyDescent="0.35">
      <c r="A406" s="17"/>
      <c r="B406" s="18"/>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x14ac:dyDescent="0.35">
      <c r="A407" s="17"/>
      <c r="B407" s="18"/>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x14ac:dyDescent="0.35">
      <c r="A408" s="17"/>
      <c r="B408" s="18"/>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x14ac:dyDescent="0.35">
      <c r="A409" s="17"/>
      <c r="B409" s="18"/>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x14ac:dyDescent="0.35">
      <c r="A410" s="17"/>
      <c r="B410" s="18"/>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x14ac:dyDescent="0.35">
      <c r="A411" s="17"/>
      <c r="B411" s="18"/>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x14ac:dyDescent="0.35">
      <c r="A412" s="17"/>
      <c r="B412" s="18"/>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x14ac:dyDescent="0.35">
      <c r="A413" s="17"/>
      <c r="B413" s="18"/>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x14ac:dyDescent="0.35">
      <c r="A414" s="17"/>
      <c r="B414" s="18"/>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x14ac:dyDescent="0.35">
      <c r="A415" s="17"/>
      <c r="B415" s="18"/>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x14ac:dyDescent="0.35">
      <c r="A416" s="17"/>
      <c r="B416" s="18"/>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x14ac:dyDescent="0.35">
      <c r="A417" s="17"/>
      <c r="B417" s="18"/>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x14ac:dyDescent="0.35">
      <c r="A418" s="17"/>
      <c r="B418" s="18"/>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x14ac:dyDescent="0.35">
      <c r="A419" s="17"/>
      <c r="B419" s="18"/>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x14ac:dyDescent="0.35">
      <c r="A420" s="17"/>
      <c r="B420" s="18"/>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x14ac:dyDescent="0.35">
      <c r="A421" s="17"/>
      <c r="B421" s="18"/>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x14ac:dyDescent="0.35">
      <c r="A422" s="17"/>
      <c r="B422" s="18"/>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x14ac:dyDescent="0.35">
      <c r="A423" s="17"/>
      <c r="B423" s="18"/>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x14ac:dyDescent="0.35">
      <c r="A424" s="17"/>
      <c r="B424" s="18"/>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x14ac:dyDescent="0.35">
      <c r="A425" s="17"/>
      <c r="B425" s="18"/>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x14ac:dyDescent="0.35">
      <c r="A426" s="17"/>
      <c r="B426" s="18"/>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x14ac:dyDescent="0.35">
      <c r="A427" s="17"/>
      <c r="B427" s="18"/>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x14ac:dyDescent="0.35">
      <c r="A428" s="17"/>
      <c r="B428" s="18"/>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x14ac:dyDescent="0.35">
      <c r="A429" s="17"/>
      <c r="B429" s="18"/>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x14ac:dyDescent="0.35">
      <c r="A430" s="17"/>
      <c r="B430" s="18"/>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x14ac:dyDescent="0.35">
      <c r="A431" s="17"/>
      <c r="B431" s="18"/>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x14ac:dyDescent="0.35">
      <c r="A432" s="17"/>
      <c r="B432" s="18"/>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x14ac:dyDescent="0.35">
      <c r="A433" s="17"/>
      <c r="B433" s="18"/>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x14ac:dyDescent="0.35">
      <c r="A434" s="17"/>
      <c r="B434" s="18"/>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x14ac:dyDescent="0.35">
      <c r="A435" s="17"/>
      <c r="B435" s="18"/>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x14ac:dyDescent="0.35">
      <c r="A436" s="17"/>
      <c r="B436" s="18"/>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x14ac:dyDescent="0.35">
      <c r="A437" s="17"/>
      <c r="B437" s="18"/>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x14ac:dyDescent="0.35">
      <c r="A438" s="17"/>
      <c r="B438" s="18"/>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x14ac:dyDescent="0.35">
      <c r="A439" s="17"/>
      <c r="B439" s="18"/>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x14ac:dyDescent="0.35">
      <c r="A440" s="17"/>
      <c r="B440" s="18"/>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x14ac:dyDescent="0.35">
      <c r="A441" s="17"/>
      <c r="B441" s="18"/>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x14ac:dyDescent="0.35">
      <c r="A442" s="17"/>
      <c r="B442" s="18"/>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x14ac:dyDescent="0.35">
      <c r="A443" s="17"/>
      <c r="B443" s="18"/>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x14ac:dyDescent="0.35">
      <c r="A444" s="17"/>
      <c r="B444" s="18"/>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x14ac:dyDescent="0.35">
      <c r="A445" s="17"/>
      <c r="B445" s="18"/>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x14ac:dyDescent="0.35">
      <c r="A446" s="17"/>
      <c r="B446" s="18"/>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x14ac:dyDescent="0.35">
      <c r="A447" s="17"/>
      <c r="B447" s="18"/>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x14ac:dyDescent="0.35">
      <c r="A448" s="17"/>
      <c r="B448" s="18"/>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x14ac:dyDescent="0.35">
      <c r="A449" s="17"/>
      <c r="B449" s="18"/>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x14ac:dyDescent="0.35">
      <c r="A450" s="17"/>
      <c r="B450" s="18"/>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x14ac:dyDescent="0.35">
      <c r="A451" s="17"/>
      <c r="B451" s="18"/>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x14ac:dyDescent="0.35">
      <c r="A452" s="17"/>
      <c r="B452" s="18"/>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x14ac:dyDescent="0.35">
      <c r="A453" s="17"/>
      <c r="B453" s="18"/>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x14ac:dyDescent="0.35">
      <c r="A454" s="17"/>
      <c r="B454" s="18"/>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x14ac:dyDescent="0.35">
      <c r="A455" s="17"/>
      <c r="B455" s="18"/>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x14ac:dyDescent="0.35">
      <c r="A456" s="17"/>
      <c r="B456" s="18"/>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x14ac:dyDescent="0.35">
      <c r="A457" s="17"/>
      <c r="B457" s="18"/>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x14ac:dyDescent="0.35">
      <c r="A458" s="17"/>
      <c r="B458" s="18"/>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x14ac:dyDescent="0.35">
      <c r="A459" s="17"/>
      <c r="B459" s="18"/>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x14ac:dyDescent="0.35">
      <c r="A460" s="17"/>
      <c r="B460" s="18"/>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x14ac:dyDescent="0.35">
      <c r="A461" s="17"/>
      <c r="B461" s="18"/>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x14ac:dyDescent="0.35">
      <c r="A462" s="17"/>
      <c r="B462" s="18"/>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x14ac:dyDescent="0.35">
      <c r="A463" s="17"/>
      <c r="B463" s="18"/>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x14ac:dyDescent="0.35">
      <c r="A464" s="17"/>
      <c r="B464" s="18"/>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x14ac:dyDescent="0.35">
      <c r="A465" s="17"/>
      <c r="B465" s="18"/>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x14ac:dyDescent="0.35">
      <c r="A466" s="17"/>
      <c r="B466" s="18"/>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x14ac:dyDescent="0.35">
      <c r="A467" s="17"/>
      <c r="B467" s="18"/>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x14ac:dyDescent="0.35">
      <c r="A468" s="17"/>
      <c r="B468" s="18"/>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x14ac:dyDescent="0.35">
      <c r="A469" s="17"/>
      <c r="B469" s="18"/>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x14ac:dyDescent="0.35">
      <c r="A470" s="17"/>
      <c r="B470" s="18"/>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x14ac:dyDescent="0.35">
      <c r="A471" s="17"/>
      <c r="B471" s="18"/>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x14ac:dyDescent="0.35">
      <c r="A472" s="17"/>
      <c r="B472" s="18"/>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x14ac:dyDescent="0.35">
      <c r="A473" s="17"/>
      <c r="B473" s="18"/>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x14ac:dyDescent="0.35">
      <c r="A474" s="17"/>
      <c r="B474" s="18"/>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x14ac:dyDescent="0.35">
      <c r="A475" s="17"/>
      <c r="B475" s="18"/>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x14ac:dyDescent="0.35">
      <c r="A476" s="17"/>
      <c r="B476" s="18"/>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x14ac:dyDescent="0.35">
      <c r="A477" s="17"/>
      <c r="B477" s="18"/>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x14ac:dyDescent="0.35">
      <c r="A478" s="17"/>
      <c r="B478" s="18"/>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x14ac:dyDescent="0.35">
      <c r="A479" s="17"/>
      <c r="B479" s="18"/>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x14ac:dyDescent="0.35">
      <c r="A480" s="17"/>
      <c r="B480" s="18"/>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x14ac:dyDescent="0.35">
      <c r="A481" s="17"/>
      <c r="B481" s="18"/>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x14ac:dyDescent="0.35">
      <c r="A482" s="17"/>
      <c r="B482" s="18"/>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x14ac:dyDescent="0.35">
      <c r="A483" s="17"/>
      <c r="B483" s="18"/>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x14ac:dyDescent="0.35">
      <c r="A484" s="17"/>
      <c r="B484" s="18"/>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x14ac:dyDescent="0.35">
      <c r="A485" s="17"/>
      <c r="B485" s="18"/>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x14ac:dyDescent="0.35">
      <c r="A486" s="17"/>
      <c r="B486" s="18"/>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x14ac:dyDescent="0.35">
      <c r="A487" s="17"/>
      <c r="B487" s="18"/>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x14ac:dyDescent="0.35">
      <c r="A488" s="17"/>
      <c r="B488" s="18"/>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x14ac:dyDescent="0.35">
      <c r="A489" s="17"/>
      <c r="B489" s="18"/>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x14ac:dyDescent="0.35">
      <c r="A490" s="17"/>
      <c r="B490" s="18"/>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x14ac:dyDescent="0.35">
      <c r="A491" s="17"/>
      <c r="B491" s="18"/>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x14ac:dyDescent="0.35">
      <c r="A492" s="17"/>
      <c r="B492" s="18"/>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x14ac:dyDescent="0.35">
      <c r="A493" s="17"/>
      <c r="B493" s="18"/>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x14ac:dyDescent="0.35">
      <c r="A494" s="17"/>
      <c r="B494" s="18"/>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x14ac:dyDescent="0.35">
      <c r="A495" s="17"/>
      <c r="B495" s="18"/>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x14ac:dyDescent="0.35">
      <c r="A496" s="17"/>
      <c r="B496" s="18"/>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x14ac:dyDescent="0.35">
      <c r="A497" s="17"/>
      <c r="B497" s="18"/>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x14ac:dyDescent="0.35">
      <c r="A498" s="17"/>
      <c r="B498" s="18"/>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x14ac:dyDescent="0.35">
      <c r="A499" s="17"/>
      <c r="B499" s="18"/>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x14ac:dyDescent="0.35">
      <c r="A500" s="17"/>
      <c r="B500" s="18"/>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x14ac:dyDescent="0.35">
      <c r="A501" s="17"/>
      <c r="B501" s="18"/>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x14ac:dyDescent="0.35">
      <c r="A502" s="17"/>
      <c r="B502" s="18"/>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x14ac:dyDescent="0.35">
      <c r="A503" s="17"/>
      <c r="B503" s="18"/>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x14ac:dyDescent="0.35">
      <c r="A504" s="17"/>
      <c r="B504" s="18"/>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x14ac:dyDescent="0.35">
      <c r="A505" s="17"/>
      <c r="B505" s="18"/>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x14ac:dyDescent="0.35">
      <c r="A506" s="17"/>
      <c r="B506" s="18"/>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x14ac:dyDescent="0.35">
      <c r="A507" s="17"/>
      <c r="B507" s="18"/>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x14ac:dyDescent="0.35">
      <c r="A508" s="17"/>
      <c r="B508" s="18"/>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x14ac:dyDescent="0.35">
      <c r="A509" s="17"/>
      <c r="B509" s="18"/>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x14ac:dyDescent="0.35">
      <c r="A510" s="17"/>
      <c r="B510" s="18"/>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x14ac:dyDescent="0.35">
      <c r="A511" s="17"/>
      <c r="B511" s="18"/>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x14ac:dyDescent="0.35">
      <c r="A512" s="17"/>
      <c r="B512" s="18"/>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x14ac:dyDescent="0.35">
      <c r="A513" s="17"/>
      <c r="B513" s="18"/>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x14ac:dyDescent="0.35">
      <c r="A514" s="17"/>
      <c r="B514" s="18"/>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x14ac:dyDescent="0.35">
      <c r="A515" s="17"/>
      <c r="B515" s="18"/>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x14ac:dyDescent="0.35">
      <c r="A516" s="17"/>
      <c r="B516" s="18"/>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x14ac:dyDescent="0.35">
      <c r="A517" s="17"/>
      <c r="B517" s="18"/>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x14ac:dyDescent="0.35">
      <c r="A518" s="17"/>
      <c r="B518" s="18"/>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x14ac:dyDescent="0.35">
      <c r="A519" s="17"/>
      <c r="B519" s="18"/>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x14ac:dyDescent="0.35">
      <c r="A520" s="17"/>
      <c r="B520" s="18"/>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x14ac:dyDescent="0.35">
      <c r="A521" s="17"/>
      <c r="B521" s="18"/>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x14ac:dyDescent="0.35">
      <c r="A522" s="17"/>
      <c r="B522" s="18"/>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x14ac:dyDescent="0.35">
      <c r="A523" s="17"/>
      <c r="B523" s="18"/>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x14ac:dyDescent="0.35">
      <c r="A524" s="17"/>
      <c r="B524" s="18"/>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x14ac:dyDescent="0.35">
      <c r="A525" s="17"/>
      <c r="B525" s="18"/>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x14ac:dyDescent="0.35">
      <c r="A526" s="17"/>
      <c r="B526" s="18"/>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x14ac:dyDescent="0.35">
      <c r="A527" s="17"/>
      <c r="B527" s="18"/>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x14ac:dyDescent="0.35">
      <c r="A528" s="17"/>
      <c r="B528" s="18"/>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x14ac:dyDescent="0.35">
      <c r="A529" s="17"/>
      <c r="B529" s="18"/>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x14ac:dyDescent="0.35">
      <c r="A530" s="17"/>
      <c r="B530" s="18"/>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x14ac:dyDescent="0.35">
      <c r="A531" s="17"/>
      <c r="B531" s="18"/>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x14ac:dyDescent="0.35">
      <c r="A532" s="17"/>
      <c r="B532" s="18"/>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x14ac:dyDescent="0.35">
      <c r="A533" s="17"/>
      <c r="B533" s="18"/>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x14ac:dyDescent="0.35">
      <c r="A534" s="17"/>
      <c r="B534" s="18"/>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x14ac:dyDescent="0.35">
      <c r="A535" s="17"/>
      <c r="B535" s="18"/>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x14ac:dyDescent="0.35">
      <c r="A536" s="17"/>
      <c r="B536" s="18"/>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x14ac:dyDescent="0.35">
      <c r="A537" s="17"/>
      <c r="B537" s="18"/>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x14ac:dyDescent="0.35">
      <c r="A538" s="17"/>
      <c r="B538" s="18"/>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x14ac:dyDescent="0.35">
      <c r="A539" s="17"/>
      <c r="B539" s="18"/>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x14ac:dyDescent="0.35">
      <c r="A540" s="17"/>
      <c r="B540" s="18"/>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x14ac:dyDescent="0.35">
      <c r="A541" s="17"/>
      <c r="B541" s="18"/>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x14ac:dyDescent="0.35">
      <c r="A542" s="17"/>
      <c r="B542" s="18"/>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x14ac:dyDescent="0.35">
      <c r="A543" s="17"/>
      <c r="B543" s="18"/>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x14ac:dyDescent="0.35">
      <c r="A544" s="17"/>
      <c r="B544" s="18"/>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x14ac:dyDescent="0.35">
      <c r="A545" s="17"/>
      <c r="B545" s="18"/>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x14ac:dyDescent="0.35">
      <c r="A546" s="17"/>
      <c r="B546" s="18"/>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x14ac:dyDescent="0.35">
      <c r="A547" s="17"/>
      <c r="B547" s="18"/>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x14ac:dyDescent="0.35">
      <c r="A548" s="17"/>
      <c r="B548" s="18"/>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x14ac:dyDescent="0.35">
      <c r="A549" s="17"/>
      <c r="B549" s="18"/>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x14ac:dyDescent="0.35">
      <c r="A550" s="17"/>
      <c r="B550" s="18"/>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x14ac:dyDescent="0.35">
      <c r="A551" s="17"/>
      <c r="B551" s="18"/>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x14ac:dyDescent="0.35">
      <c r="A552" s="17"/>
      <c r="B552" s="18"/>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x14ac:dyDescent="0.35">
      <c r="A553" s="17"/>
      <c r="B553" s="18"/>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x14ac:dyDescent="0.35">
      <c r="A554" s="17"/>
      <c r="B554" s="18"/>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x14ac:dyDescent="0.35">
      <c r="A555" s="17"/>
      <c r="B555" s="18"/>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x14ac:dyDescent="0.35">
      <c r="A556" s="17"/>
      <c r="B556" s="18"/>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x14ac:dyDescent="0.35">
      <c r="A557" s="17"/>
      <c r="B557" s="18"/>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x14ac:dyDescent="0.35">
      <c r="A558" s="17"/>
      <c r="B558" s="18"/>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x14ac:dyDescent="0.35">
      <c r="A559" s="17"/>
      <c r="B559" s="18"/>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x14ac:dyDescent="0.35">
      <c r="A560" s="17"/>
      <c r="B560" s="18"/>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x14ac:dyDescent="0.35">
      <c r="A561" s="17"/>
      <c r="B561" s="18"/>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x14ac:dyDescent="0.35">
      <c r="A562" s="17"/>
      <c r="B562" s="18"/>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x14ac:dyDescent="0.35">
      <c r="A563" s="17"/>
      <c r="B563" s="18"/>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x14ac:dyDescent="0.35">
      <c r="A564" s="17"/>
      <c r="B564" s="18"/>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x14ac:dyDescent="0.35">
      <c r="A565" s="17"/>
      <c r="B565" s="18"/>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x14ac:dyDescent="0.35">
      <c r="A566" s="17"/>
      <c r="B566" s="18"/>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x14ac:dyDescent="0.35">
      <c r="A567" s="17"/>
      <c r="B567" s="18"/>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x14ac:dyDescent="0.35">
      <c r="A568" s="17"/>
      <c r="B568" s="18"/>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x14ac:dyDescent="0.35">
      <c r="A569" s="17"/>
      <c r="B569" s="18"/>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x14ac:dyDescent="0.35">
      <c r="A570" s="17"/>
      <c r="B570" s="18"/>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x14ac:dyDescent="0.35">
      <c r="A571" s="17"/>
      <c r="B571" s="18"/>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x14ac:dyDescent="0.35">
      <c r="A572" s="17"/>
      <c r="B572" s="18"/>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x14ac:dyDescent="0.35">
      <c r="A573" s="17"/>
      <c r="B573" s="18"/>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x14ac:dyDescent="0.35">
      <c r="A574" s="17"/>
      <c r="B574" s="18"/>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x14ac:dyDescent="0.35">
      <c r="A575" s="17"/>
      <c r="B575" s="18"/>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x14ac:dyDescent="0.35">
      <c r="A576" s="17"/>
      <c r="B576" s="18"/>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x14ac:dyDescent="0.35">
      <c r="A577" s="17"/>
      <c r="B577" s="18"/>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x14ac:dyDescent="0.35">
      <c r="A578" s="17"/>
      <c r="B578" s="18"/>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x14ac:dyDescent="0.35">
      <c r="A579" s="17"/>
      <c r="B579" s="18"/>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x14ac:dyDescent="0.35">
      <c r="A580" s="17"/>
      <c r="B580" s="18"/>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x14ac:dyDescent="0.35">
      <c r="A581" s="17"/>
      <c r="B581" s="18"/>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x14ac:dyDescent="0.35">
      <c r="A582" s="17"/>
      <c r="B582" s="18"/>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x14ac:dyDescent="0.35">
      <c r="A583" s="17"/>
      <c r="B583" s="18"/>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x14ac:dyDescent="0.35">
      <c r="A584" s="17"/>
      <c r="B584" s="18"/>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x14ac:dyDescent="0.35">
      <c r="A585" s="17"/>
      <c r="B585" s="18"/>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x14ac:dyDescent="0.35">
      <c r="A586" s="17"/>
      <c r="B586" s="18"/>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x14ac:dyDescent="0.35">
      <c r="A587" s="17"/>
      <c r="B587" s="18"/>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x14ac:dyDescent="0.35">
      <c r="A588" s="17"/>
      <c r="B588" s="18"/>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x14ac:dyDescent="0.35">
      <c r="A589" s="17"/>
      <c r="B589" s="18"/>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x14ac:dyDescent="0.35">
      <c r="A590" s="17"/>
      <c r="B590" s="18"/>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x14ac:dyDescent="0.35">
      <c r="A591" s="17"/>
      <c r="B591" s="18"/>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x14ac:dyDescent="0.35">
      <c r="A592" s="17"/>
      <c r="B592" s="18"/>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x14ac:dyDescent="0.35">
      <c r="A593" s="17"/>
      <c r="B593" s="18"/>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x14ac:dyDescent="0.35">
      <c r="A594" s="17"/>
      <c r="B594" s="18"/>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x14ac:dyDescent="0.35">
      <c r="A595" s="17"/>
      <c r="B595" s="18"/>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x14ac:dyDescent="0.35">
      <c r="A596" s="17"/>
      <c r="B596" s="18"/>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x14ac:dyDescent="0.35">
      <c r="A597" s="17"/>
      <c r="B597" s="18"/>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x14ac:dyDescent="0.35">
      <c r="A598" s="17"/>
      <c r="B598" s="18"/>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x14ac:dyDescent="0.35">
      <c r="A599" s="17"/>
      <c r="B599" s="18"/>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x14ac:dyDescent="0.35">
      <c r="A600" s="17"/>
      <c r="B600" s="18"/>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x14ac:dyDescent="0.35">
      <c r="A601" s="17"/>
      <c r="B601" s="18"/>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x14ac:dyDescent="0.35">
      <c r="A602" s="17"/>
      <c r="B602" s="18"/>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x14ac:dyDescent="0.35">
      <c r="A603" s="17"/>
      <c r="B603" s="18"/>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x14ac:dyDescent="0.35">
      <c r="A604" s="17"/>
      <c r="B604" s="18"/>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x14ac:dyDescent="0.35">
      <c r="A605" s="17"/>
      <c r="B605" s="18"/>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x14ac:dyDescent="0.35">
      <c r="A606" s="17"/>
      <c r="B606" s="18"/>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x14ac:dyDescent="0.35">
      <c r="A607" s="17"/>
      <c r="B607" s="18"/>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x14ac:dyDescent="0.35">
      <c r="A608" s="17"/>
      <c r="B608" s="18"/>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x14ac:dyDescent="0.35">
      <c r="A609" s="17"/>
      <c r="B609" s="18"/>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x14ac:dyDescent="0.35">
      <c r="A610" s="17"/>
      <c r="B610" s="18"/>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x14ac:dyDescent="0.35">
      <c r="A611" s="17"/>
      <c r="B611" s="18"/>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x14ac:dyDescent="0.35">
      <c r="A612" s="17"/>
      <c r="B612" s="18"/>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x14ac:dyDescent="0.35">
      <c r="A613" s="17"/>
      <c r="B613" s="18"/>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x14ac:dyDescent="0.35">
      <c r="A614" s="17"/>
      <c r="B614" s="18"/>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x14ac:dyDescent="0.35">
      <c r="A615" s="17"/>
      <c r="B615" s="18"/>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x14ac:dyDescent="0.35">
      <c r="A616" s="17"/>
      <c r="B616" s="18"/>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x14ac:dyDescent="0.35">
      <c r="A617" s="17"/>
      <c r="B617" s="18"/>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x14ac:dyDescent="0.35">
      <c r="A618" s="17"/>
      <c r="B618" s="18"/>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x14ac:dyDescent="0.35">
      <c r="A619" s="17"/>
      <c r="B619" s="18"/>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x14ac:dyDescent="0.35">
      <c r="A620" s="17"/>
      <c r="B620" s="18"/>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x14ac:dyDescent="0.35">
      <c r="A621" s="17"/>
      <c r="B621" s="18"/>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x14ac:dyDescent="0.35">
      <c r="A622" s="17"/>
      <c r="B622" s="18"/>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x14ac:dyDescent="0.35">
      <c r="A623" s="17"/>
      <c r="B623" s="18"/>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x14ac:dyDescent="0.35">
      <c r="A624" s="17"/>
      <c r="B624" s="18"/>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x14ac:dyDescent="0.35">
      <c r="A625" s="17"/>
      <c r="B625" s="18"/>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x14ac:dyDescent="0.35">
      <c r="A626" s="17"/>
      <c r="B626" s="18"/>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x14ac:dyDescent="0.35">
      <c r="A627" s="17"/>
      <c r="B627" s="18"/>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x14ac:dyDescent="0.35">
      <c r="A628" s="17"/>
      <c r="B628" s="18"/>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x14ac:dyDescent="0.35">
      <c r="A629" s="17"/>
      <c r="B629" s="18"/>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x14ac:dyDescent="0.35">
      <c r="A630" s="17"/>
      <c r="B630" s="18"/>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x14ac:dyDescent="0.35">
      <c r="A631" s="17"/>
      <c r="B631" s="18"/>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x14ac:dyDescent="0.35">
      <c r="A632" s="17"/>
      <c r="B632" s="18"/>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x14ac:dyDescent="0.35">
      <c r="A633" s="17"/>
      <c r="B633" s="18"/>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x14ac:dyDescent="0.35">
      <c r="A634" s="17"/>
      <c r="B634" s="18"/>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x14ac:dyDescent="0.35">
      <c r="A635" s="17"/>
      <c r="B635" s="18"/>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x14ac:dyDescent="0.35">
      <c r="A636" s="17"/>
      <c r="B636" s="18"/>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x14ac:dyDescent="0.35">
      <c r="A637" s="17"/>
      <c r="B637" s="18"/>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x14ac:dyDescent="0.35">
      <c r="A638" s="17"/>
      <c r="B638" s="18"/>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x14ac:dyDescent="0.35">
      <c r="A639" s="17"/>
      <c r="B639" s="18"/>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x14ac:dyDescent="0.35">
      <c r="A640" s="17"/>
      <c r="B640" s="18"/>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x14ac:dyDescent="0.35">
      <c r="A641" s="17"/>
      <c r="B641" s="18"/>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x14ac:dyDescent="0.35">
      <c r="A642" s="17"/>
      <c r="B642" s="18"/>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x14ac:dyDescent="0.35">
      <c r="A643" s="17"/>
      <c r="B643" s="18"/>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x14ac:dyDescent="0.35">
      <c r="A644" s="17"/>
      <c r="B644" s="18"/>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x14ac:dyDescent="0.35">
      <c r="A645" s="17"/>
      <c r="B645" s="18"/>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x14ac:dyDescent="0.35">
      <c r="A646" s="17"/>
      <c r="B646" s="18"/>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x14ac:dyDescent="0.35">
      <c r="A647" s="17"/>
      <c r="B647" s="18"/>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x14ac:dyDescent="0.35">
      <c r="A648" s="17"/>
      <c r="B648" s="18"/>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x14ac:dyDescent="0.35">
      <c r="A649" s="17"/>
      <c r="B649" s="18"/>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x14ac:dyDescent="0.35">
      <c r="A650" s="17"/>
      <c r="B650" s="18"/>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x14ac:dyDescent="0.35">
      <c r="A651" s="17"/>
      <c r="B651" s="18"/>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x14ac:dyDescent="0.35">
      <c r="A652" s="17"/>
      <c r="B652" s="18"/>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x14ac:dyDescent="0.35">
      <c r="A653" s="17"/>
      <c r="B653" s="18"/>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x14ac:dyDescent="0.35">
      <c r="A654" s="17"/>
      <c r="B654" s="18"/>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x14ac:dyDescent="0.35">
      <c r="A655" s="17"/>
      <c r="B655" s="18"/>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x14ac:dyDescent="0.35">
      <c r="A656" s="17"/>
      <c r="B656" s="18"/>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x14ac:dyDescent="0.35">
      <c r="A657" s="17"/>
      <c r="B657" s="18"/>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x14ac:dyDescent="0.35">
      <c r="A658" s="17"/>
      <c r="B658" s="18"/>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x14ac:dyDescent="0.35">
      <c r="A659" s="17"/>
      <c r="B659" s="18"/>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x14ac:dyDescent="0.35">
      <c r="A660" s="17"/>
      <c r="B660" s="18"/>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x14ac:dyDescent="0.35">
      <c r="A661" s="17"/>
      <c r="B661" s="18"/>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x14ac:dyDescent="0.35">
      <c r="A662" s="17"/>
      <c r="B662" s="18"/>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x14ac:dyDescent="0.35">
      <c r="A663" s="17"/>
      <c r="B663" s="18"/>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x14ac:dyDescent="0.35">
      <c r="A664" s="17"/>
      <c r="B664" s="18"/>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x14ac:dyDescent="0.35">
      <c r="A665" s="17"/>
      <c r="B665" s="18"/>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x14ac:dyDescent="0.35">
      <c r="A666" s="17"/>
      <c r="B666" s="18"/>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x14ac:dyDescent="0.35">
      <c r="A667" s="17"/>
      <c r="B667" s="18"/>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x14ac:dyDescent="0.35">
      <c r="A668" s="17"/>
      <c r="B668" s="18"/>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x14ac:dyDescent="0.35">
      <c r="A669" s="17"/>
      <c r="B669" s="18"/>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x14ac:dyDescent="0.35">
      <c r="A670" s="17"/>
      <c r="B670" s="18"/>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x14ac:dyDescent="0.35">
      <c r="A671" s="17"/>
      <c r="B671" s="18"/>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x14ac:dyDescent="0.35">
      <c r="A672" s="17"/>
      <c r="B672" s="18"/>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x14ac:dyDescent="0.35">
      <c r="A673" s="17"/>
      <c r="B673" s="18"/>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x14ac:dyDescent="0.35">
      <c r="A674" s="17"/>
      <c r="B674" s="18"/>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x14ac:dyDescent="0.35">
      <c r="A675" s="17"/>
      <c r="B675" s="18"/>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x14ac:dyDescent="0.35">
      <c r="A676" s="17"/>
      <c r="B676" s="18"/>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x14ac:dyDescent="0.35">
      <c r="A677" s="17"/>
      <c r="B677" s="18"/>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x14ac:dyDescent="0.35">
      <c r="A678" s="17"/>
      <c r="B678" s="18"/>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x14ac:dyDescent="0.35">
      <c r="A679" s="17"/>
      <c r="B679" s="18"/>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x14ac:dyDescent="0.35">
      <c r="A680" s="17"/>
      <c r="B680" s="18"/>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x14ac:dyDescent="0.35">
      <c r="A681" s="17"/>
      <c r="B681" s="18"/>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x14ac:dyDescent="0.35">
      <c r="A682" s="17"/>
      <c r="B682" s="18"/>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x14ac:dyDescent="0.35">
      <c r="A683" s="17"/>
      <c r="B683" s="18"/>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x14ac:dyDescent="0.35">
      <c r="A684" s="17"/>
      <c r="B684" s="18"/>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x14ac:dyDescent="0.35">
      <c r="A685" s="17"/>
      <c r="B685" s="18"/>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x14ac:dyDescent="0.35">
      <c r="A686" s="17"/>
      <c r="B686" s="18"/>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x14ac:dyDescent="0.35">
      <c r="A687" s="17"/>
      <c r="B687" s="18"/>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x14ac:dyDescent="0.35">
      <c r="A688" s="17"/>
      <c r="B688" s="18"/>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x14ac:dyDescent="0.35">
      <c r="A689" s="17"/>
      <c r="B689" s="18"/>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x14ac:dyDescent="0.35">
      <c r="A690" s="17"/>
      <c r="B690" s="18"/>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x14ac:dyDescent="0.35">
      <c r="A691" s="17"/>
      <c r="B691" s="18"/>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x14ac:dyDescent="0.35">
      <c r="A692" s="17"/>
      <c r="B692" s="18"/>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x14ac:dyDescent="0.35">
      <c r="A693" s="17"/>
      <c r="B693" s="18"/>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x14ac:dyDescent="0.35">
      <c r="A694" s="17"/>
      <c r="B694" s="18"/>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x14ac:dyDescent="0.35">
      <c r="A695" s="17"/>
      <c r="B695" s="18"/>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x14ac:dyDescent="0.35">
      <c r="A696" s="17"/>
      <c r="B696" s="18"/>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x14ac:dyDescent="0.35">
      <c r="A697" s="17"/>
      <c r="B697" s="18"/>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x14ac:dyDescent="0.35">
      <c r="A698" s="17"/>
      <c r="B698" s="18"/>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x14ac:dyDescent="0.35">
      <c r="A699" s="17"/>
      <c r="B699" s="18"/>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x14ac:dyDescent="0.35">
      <c r="A700" s="17"/>
      <c r="B700" s="18"/>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x14ac:dyDescent="0.35">
      <c r="A701" s="17"/>
      <c r="B701" s="18"/>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x14ac:dyDescent="0.35">
      <c r="A702" s="17"/>
      <c r="B702" s="18"/>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x14ac:dyDescent="0.35">
      <c r="A703" s="17"/>
      <c r="B703" s="18"/>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x14ac:dyDescent="0.35">
      <c r="A704" s="17"/>
      <c r="B704" s="18"/>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x14ac:dyDescent="0.35">
      <c r="A705" s="17"/>
      <c r="B705" s="18"/>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x14ac:dyDescent="0.35">
      <c r="A706" s="17"/>
      <c r="B706" s="18"/>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x14ac:dyDescent="0.35">
      <c r="A707" s="17"/>
      <c r="B707" s="18"/>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x14ac:dyDescent="0.35">
      <c r="A708" s="17"/>
      <c r="B708" s="18"/>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x14ac:dyDescent="0.35">
      <c r="A709" s="17"/>
      <c r="B709" s="18"/>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x14ac:dyDescent="0.35">
      <c r="A710" s="17"/>
      <c r="B710" s="18"/>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x14ac:dyDescent="0.35">
      <c r="A711" s="17"/>
      <c r="B711" s="18"/>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x14ac:dyDescent="0.35">
      <c r="A712" s="17"/>
      <c r="B712" s="18"/>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x14ac:dyDescent="0.35">
      <c r="A713" s="17"/>
      <c r="B713" s="18"/>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x14ac:dyDescent="0.35">
      <c r="A714" s="17"/>
      <c r="B714" s="18"/>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x14ac:dyDescent="0.35">
      <c r="A715" s="17"/>
      <c r="B715" s="18"/>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x14ac:dyDescent="0.35">
      <c r="A716" s="17"/>
      <c r="B716" s="18"/>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x14ac:dyDescent="0.35">
      <c r="A717" s="17"/>
      <c r="B717" s="18"/>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x14ac:dyDescent="0.35">
      <c r="A718" s="17"/>
      <c r="B718" s="18"/>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x14ac:dyDescent="0.35">
      <c r="A719" s="17"/>
      <c r="B719" s="18"/>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x14ac:dyDescent="0.35">
      <c r="A720" s="17"/>
      <c r="B720" s="18"/>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x14ac:dyDescent="0.35">
      <c r="A721" s="17"/>
      <c r="B721" s="18"/>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x14ac:dyDescent="0.35">
      <c r="A722" s="17"/>
      <c r="B722" s="18"/>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x14ac:dyDescent="0.35">
      <c r="A723" s="17"/>
      <c r="B723" s="18"/>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x14ac:dyDescent="0.35">
      <c r="A724" s="17"/>
      <c r="B724" s="18"/>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x14ac:dyDescent="0.35">
      <c r="A725" s="17"/>
      <c r="B725" s="18"/>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x14ac:dyDescent="0.35">
      <c r="A726" s="17"/>
      <c r="B726" s="18"/>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x14ac:dyDescent="0.35">
      <c r="A727" s="17"/>
      <c r="B727" s="18"/>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x14ac:dyDescent="0.35">
      <c r="A728" s="17"/>
      <c r="B728" s="18"/>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x14ac:dyDescent="0.35">
      <c r="A729" s="17"/>
      <c r="B729" s="18"/>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x14ac:dyDescent="0.35">
      <c r="A730" s="17"/>
      <c r="B730" s="18"/>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x14ac:dyDescent="0.35">
      <c r="A731" s="17"/>
      <c r="B731" s="18"/>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x14ac:dyDescent="0.35">
      <c r="A732" s="17"/>
      <c r="B732" s="18"/>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x14ac:dyDescent="0.35">
      <c r="A733" s="17"/>
      <c r="B733" s="18"/>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x14ac:dyDescent="0.35">
      <c r="A734" s="17"/>
      <c r="B734" s="18"/>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x14ac:dyDescent="0.35">
      <c r="A735" s="17"/>
      <c r="B735" s="18"/>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x14ac:dyDescent="0.35">
      <c r="A736" s="17"/>
      <c r="B736" s="18"/>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x14ac:dyDescent="0.35">
      <c r="A737" s="17"/>
      <c r="B737" s="18"/>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x14ac:dyDescent="0.35">
      <c r="A738" s="17"/>
      <c r="B738" s="18"/>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x14ac:dyDescent="0.35">
      <c r="A739" s="17"/>
      <c r="B739" s="18"/>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x14ac:dyDescent="0.35">
      <c r="A740" s="17"/>
      <c r="B740" s="18"/>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x14ac:dyDescent="0.35">
      <c r="A741" s="17"/>
      <c r="B741" s="18"/>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x14ac:dyDescent="0.35">
      <c r="A742" s="17"/>
      <c r="B742" s="18"/>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x14ac:dyDescent="0.35">
      <c r="A743" s="17"/>
      <c r="B743" s="18"/>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x14ac:dyDescent="0.35">
      <c r="A744" s="17"/>
      <c r="B744" s="18"/>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x14ac:dyDescent="0.35">
      <c r="A745" s="17"/>
      <c r="B745" s="18"/>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x14ac:dyDescent="0.35">
      <c r="A746" s="17"/>
      <c r="B746" s="18"/>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x14ac:dyDescent="0.35">
      <c r="A747" s="17"/>
      <c r="B747" s="18"/>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x14ac:dyDescent="0.35">
      <c r="A748" s="17"/>
      <c r="B748" s="18"/>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x14ac:dyDescent="0.35">
      <c r="A749" s="17"/>
      <c r="B749" s="18"/>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x14ac:dyDescent="0.35">
      <c r="A750" s="17"/>
      <c r="B750" s="18"/>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x14ac:dyDescent="0.35">
      <c r="A751" s="17"/>
      <c r="B751" s="18"/>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x14ac:dyDescent="0.35">
      <c r="A752" s="17"/>
      <c r="B752" s="18"/>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x14ac:dyDescent="0.35">
      <c r="A753" s="17"/>
      <c r="B753" s="18"/>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x14ac:dyDescent="0.35">
      <c r="A754" s="17"/>
      <c r="B754" s="18"/>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x14ac:dyDescent="0.35">
      <c r="A755" s="17"/>
      <c r="B755" s="18"/>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x14ac:dyDescent="0.35">
      <c r="A756" s="17"/>
      <c r="B756" s="18"/>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x14ac:dyDescent="0.35">
      <c r="A757" s="17"/>
      <c r="B757" s="18"/>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x14ac:dyDescent="0.35">
      <c r="A758" s="17"/>
      <c r="B758" s="18"/>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x14ac:dyDescent="0.35">
      <c r="A759" s="17"/>
      <c r="B759" s="18"/>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x14ac:dyDescent="0.35">
      <c r="A760" s="17"/>
      <c r="B760" s="18"/>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x14ac:dyDescent="0.35">
      <c r="A761" s="17"/>
      <c r="B761" s="18"/>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x14ac:dyDescent="0.35">
      <c r="A762" s="17"/>
      <c r="B762" s="18"/>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x14ac:dyDescent="0.35">
      <c r="A763" s="17"/>
      <c r="B763" s="18"/>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x14ac:dyDescent="0.35">
      <c r="A764" s="17"/>
      <c r="B764" s="18"/>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x14ac:dyDescent="0.35">
      <c r="A765" s="17"/>
      <c r="B765" s="18"/>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x14ac:dyDescent="0.35">
      <c r="A766" s="17"/>
      <c r="B766" s="18"/>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x14ac:dyDescent="0.35">
      <c r="A767" s="17"/>
      <c r="B767" s="18"/>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x14ac:dyDescent="0.35">
      <c r="A768" s="17"/>
      <c r="B768" s="18"/>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x14ac:dyDescent="0.35">
      <c r="A769" s="17"/>
      <c r="B769" s="18"/>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x14ac:dyDescent="0.35">
      <c r="A770" s="17"/>
      <c r="B770" s="18"/>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x14ac:dyDescent="0.35">
      <c r="A771" s="17"/>
      <c r="B771" s="18"/>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x14ac:dyDescent="0.35">
      <c r="A772" s="17"/>
      <c r="B772" s="18"/>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x14ac:dyDescent="0.35">
      <c r="A773" s="17"/>
      <c r="B773" s="18"/>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x14ac:dyDescent="0.35">
      <c r="A774" s="17"/>
      <c r="B774" s="18"/>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x14ac:dyDescent="0.35">
      <c r="A775" s="17"/>
      <c r="B775" s="18"/>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x14ac:dyDescent="0.35">
      <c r="A776" s="17"/>
      <c r="B776" s="18"/>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x14ac:dyDescent="0.35">
      <c r="A777" s="17"/>
      <c r="B777" s="18"/>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x14ac:dyDescent="0.35">
      <c r="A778" s="17"/>
      <c r="B778" s="18"/>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x14ac:dyDescent="0.35">
      <c r="A779" s="17"/>
      <c r="B779" s="18"/>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x14ac:dyDescent="0.35">
      <c r="A780" s="17"/>
      <c r="B780" s="18"/>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x14ac:dyDescent="0.35">
      <c r="A781" s="17"/>
      <c r="B781" s="18"/>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x14ac:dyDescent="0.35">
      <c r="A782" s="17"/>
      <c r="B782" s="18"/>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x14ac:dyDescent="0.35">
      <c r="A783" s="17"/>
      <c r="B783" s="18"/>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x14ac:dyDescent="0.35">
      <c r="A784" s="17"/>
      <c r="B784" s="18"/>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x14ac:dyDescent="0.35">
      <c r="A785" s="17"/>
      <c r="B785" s="18"/>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x14ac:dyDescent="0.35">
      <c r="A786" s="17"/>
      <c r="B786" s="18"/>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x14ac:dyDescent="0.35">
      <c r="A787" s="17"/>
      <c r="B787" s="18"/>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x14ac:dyDescent="0.35">
      <c r="A788" s="17"/>
      <c r="B788" s="18"/>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x14ac:dyDescent="0.35">
      <c r="A789" s="17"/>
      <c r="B789" s="18"/>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x14ac:dyDescent="0.35">
      <c r="A790" s="17"/>
      <c r="B790" s="18"/>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x14ac:dyDescent="0.35">
      <c r="A791" s="17"/>
      <c r="B791" s="18"/>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x14ac:dyDescent="0.35">
      <c r="A792" s="17"/>
      <c r="B792" s="18"/>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x14ac:dyDescent="0.35">
      <c r="A793" s="17"/>
      <c r="B793" s="18"/>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x14ac:dyDescent="0.35">
      <c r="A794" s="17"/>
      <c r="B794" s="18"/>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x14ac:dyDescent="0.35">
      <c r="A795" s="17"/>
      <c r="B795" s="18"/>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x14ac:dyDescent="0.35">
      <c r="A796" s="17"/>
      <c r="B796" s="18"/>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x14ac:dyDescent="0.35">
      <c r="A797" s="17"/>
      <c r="B797" s="18"/>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x14ac:dyDescent="0.35">
      <c r="A798" s="17"/>
      <c r="B798" s="18"/>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x14ac:dyDescent="0.35">
      <c r="A799" s="17"/>
      <c r="B799" s="18"/>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x14ac:dyDescent="0.35">
      <c r="A800" s="17"/>
      <c r="B800" s="18"/>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x14ac:dyDescent="0.35">
      <c r="A801" s="17"/>
      <c r="B801" s="18"/>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x14ac:dyDescent="0.35">
      <c r="A802" s="17"/>
      <c r="B802" s="18"/>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x14ac:dyDescent="0.35">
      <c r="A803" s="17"/>
      <c r="B803" s="18"/>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x14ac:dyDescent="0.35">
      <c r="A804" s="17"/>
      <c r="B804" s="18"/>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x14ac:dyDescent="0.35">
      <c r="A805" s="17"/>
      <c r="B805" s="18"/>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x14ac:dyDescent="0.35">
      <c r="A806" s="17"/>
      <c r="B806" s="18"/>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x14ac:dyDescent="0.35">
      <c r="A807" s="17"/>
      <c r="B807" s="18"/>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x14ac:dyDescent="0.35">
      <c r="A808" s="17"/>
      <c r="B808" s="18"/>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x14ac:dyDescent="0.35">
      <c r="A809" s="17"/>
      <c r="B809" s="18"/>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x14ac:dyDescent="0.35">
      <c r="A810" s="17"/>
      <c r="B810" s="18"/>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x14ac:dyDescent="0.35">
      <c r="A811" s="17"/>
      <c r="B811" s="18"/>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x14ac:dyDescent="0.35">
      <c r="A812" s="17"/>
      <c r="B812" s="18"/>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x14ac:dyDescent="0.35">
      <c r="A813" s="17"/>
      <c r="B813" s="18"/>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x14ac:dyDescent="0.35">
      <c r="A814" s="17"/>
      <c r="B814" s="18"/>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x14ac:dyDescent="0.35">
      <c r="A815" s="17"/>
      <c r="B815" s="18"/>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x14ac:dyDescent="0.35">
      <c r="A816" s="17"/>
      <c r="B816" s="18"/>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x14ac:dyDescent="0.35">
      <c r="A817" s="17"/>
      <c r="B817" s="18"/>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x14ac:dyDescent="0.35">
      <c r="A818" s="17"/>
      <c r="B818" s="18"/>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x14ac:dyDescent="0.35">
      <c r="A819" s="17"/>
      <c r="B819" s="18"/>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x14ac:dyDescent="0.35">
      <c r="A820" s="17"/>
      <c r="B820" s="18"/>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x14ac:dyDescent="0.35">
      <c r="A821" s="17"/>
      <c r="B821" s="18"/>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x14ac:dyDescent="0.35">
      <c r="A822" s="17"/>
      <c r="B822" s="18"/>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x14ac:dyDescent="0.35">
      <c r="A823" s="17"/>
      <c r="B823" s="18"/>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x14ac:dyDescent="0.35">
      <c r="A824" s="17"/>
      <c r="B824" s="18"/>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x14ac:dyDescent="0.35">
      <c r="A825" s="17"/>
      <c r="B825" s="18"/>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x14ac:dyDescent="0.35">
      <c r="A826" s="17"/>
      <c r="B826" s="18"/>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x14ac:dyDescent="0.35">
      <c r="A827" s="17"/>
      <c r="B827" s="18"/>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x14ac:dyDescent="0.35">
      <c r="A828" s="17"/>
      <c r="B828" s="18"/>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x14ac:dyDescent="0.35">
      <c r="A829" s="17"/>
      <c r="B829" s="18"/>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x14ac:dyDescent="0.35">
      <c r="A830" s="17"/>
      <c r="B830" s="18"/>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x14ac:dyDescent="0.35">
      <c r="A831" s="17"/>
      <c r="B831" s="18"/>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x14ac:dyDescent="0.35">
      <c r="A832" s="17"/>
      <c r="B832" s="18"/>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x14ac:dyDescent="0.35">
      <c r="A833" s="17"/>
      <c r="B833" s="18"/>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x14ac:dyDescent="0.35">
      <c r="A834" s="17"/>
      <c r="B834" s="18"/>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x14ac:dyDescent="0.35">
      <c r="A835" s="17"/>
      <c r="B835" s="18"/>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x14ac:dyDescent="0.35">
      <c r="A836" s="17"/>
      <c r="B836" s="18"/>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x14ac:dyDescent="0.35">
      <c r="A837" s="17"/>
      <c r="B837" s="18"/>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x14ac:dyDescent="0.35">
      <c r="A838" s="17"/>
      <c r="B838" s="18"/>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x14ac:dyDescent="0.35">
      <c r="A839" s="17"/>
      <c r="B839" s="18"/>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x14ac:dyDescent="0.35">
      <c r="A840" s="17"/>
      <c r="B840" s="18"/>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x14ac:dyDescent="0.35">
      <c r="A841" s="17"/>
      <c r="B841" s="18"/>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x14ac:dyDescent="0.35">
      <c r="A842" s="17"/>
      <c r="B842" s="18"/>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x14ac:dyDescent="0.35">
      <c r="A843" s="17"/>
      <c r="B843" s="18"/>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x14ac:dyDescent="0.35">
      <c r="A844" s="17"/>
      <c r="B844" s="18"/>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x14ac:dyDescent="0.35">
      <c r="A845" s="17"/>
      <c r="B845" s="18"/>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x14ac:dyDescent="0.35">
      <c r="A846" s="17"/>
      <c r="B846" s="18"/>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x14ac:dyDescent="0.35">
      <c r="A847" s="17"/>
      <c r="B847" s="18"/>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x14ac:dyDescent="0.35">
      <c r="A848" s="17"/>
      <c r="B848" s="18"/>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x14ac:dyDescent="0.35">
      <c r="A849" s="17"/>
      <c r="B849" s="18"/>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x14ac:dyDescent="0.35">
      <c r="A850" s="17"/>
      <c r="B850" s="18"/>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x14ac:dyDescent="0.35">
      <c r="A851" s="17"/>
      <c r="B851" s="18"/>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x14ac:dyDescent="0.35">
      <c r="A852" s="17"/>
      <c r="B852" s="18"/>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x14ac:dyDescent="0.35">
      <c r="A853" s="17"/>
      <c r="B853" s="18"/>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x14ac:dyDescent="0.35">
      <c r="A854" s="17"/>
      <c r="B854" s="18"/>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x14ac:dyDescent="0.35">
      <c r="A855" s="17"/>
      <c r="B855" s="18"/>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x14ac:dyDescent="0.35">
      <c r="A856" s="17"/>
      <c r="B856" s="18"/>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x14ac:dyDescent="0.35">
      <c r="A857" s="17"/>
      <c r="B857" s="18"/>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x14ac:dyDescent="0.35">
      <c r="A858" s="17"/>
      <c r="B858" s="18"/>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x14ac:dyDescent="0.35">
      <c r="A859" s="17"/>
      <c r="B859" s="18"/>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x14ac:dyDescent="0.35">
      <c r="A860" s="17"/>
      <c r="B860" s="18"/>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x14ac:dyDescent="0.35">
      <c r="A861" s="17"/>
      <c r="B861" s="18"/>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x14ac:dyDescent="0.35">
      <c r="A862" s="17"/>
      <c r="B862" s="18"/>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x14ac:dyDescent="0.35">
      <c r="A863" s="17"/>
      <c r="B863" s="18"/>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x14ac:dyDescent="0.35">
      <c r="A864" s="17"/>
      <c r="B864" s="18"/>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x14ac:dyDescent="0.35">
      <c r="A865" s="17"/>
      <c r="B865" s="18"/>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x14ac:dyDescent="0.35">
      <c r="A866" s="17"/>
      <c r="B866" s="18"/>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x14ac:dyDescent="0.35">
      <c r="A867" s="17"/>
      <c r="B867" s="18"/>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x14ac:dyDescent="0.35">
      <c r="A868" s="17"/>
      <c r="B868" s="18"/>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x14ac:dyDescent="0.35">
      <c r="A869" s="17"/>
      <c r="B869" s="18"/>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x14ac:dyDescent="0.35">
      <c r="A870" s="17"/>
      <c r="B870" s="18"/>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x14ac:dyDescent="0.35">
      <c r="A871" s="17"/>
      <c r="B871" s="18"/>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x14ac:dyDescent="0.35">
      <c r="A872" s="17"/>
      <c r="B872" s="18"/>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x14ac:dyDescent="0.35">
      <c r="A873" s="17"/>
      <c r="B873" s="18"/>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x14ac:dyDescent="0.35">
      <c r="A874" s="17"/>
      <c r="B874" s="18"/>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x14ac:dyDescent="0.35">
      <c r="A875" s="17"/>
      <c r="B875" s="18"/>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x14ac:dyDescent="0.35">
      <c r="A876" s="17"/>
      <c r="B876" s="18"/>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x14ac:dyDescent="0.35">
      <c r="A877" s="17"/>
      <c r="B877" s="18"/>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x14ac:dyDescent="0.35">
      <c r="A878" s="17"/>
      <c r="B878" s="18"/>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x14ac:dyDescent="0.35">
      <c r="A879" s="17"/>
      <c r="B879" s="18"/>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x14ac:dyDescent="0.35">
      <c r="A880" s="17"/>
      <c r="B880" s="18"/>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x14ac:dyDescent="0.35">
      <c r="A881" s="17"/>
      <c r="B881" s="18"/>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x14ac:dyDescent="0.35">
      <c r="A882" s="17"/>
      <c r="B882" s="18"/>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x14ac:dyDescent="0.35">
      <c r="A883" s="17"/>
      <c r="B883" s="18"/>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x14ac:dyDescent="0.35">
      <c r="A884" s="17"/>
      <c r="B884" s="18"/>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x14ac:dyDescent="0.35">
      <c r="A885" s="17"/>
      <c r="B885" s="18"/>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x14ac:dyDescent="0.35">
      <c r="A886" s="17"/>
      <c r="B886" s="18"/>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x14ac:dyDescent="0.35">
      <c r="A887" s="17"/>
      <c r="B887" s="18"/>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x14ac:dyDescent="0.35">
      <c r="A888" s="17"/>
      <c r="B888" s="18"/>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x14ac:dyDescent="0.35">
      <c r="A889" s="17"/>
      <c r="B889" s="18"/>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x14ac:dyDescent="0.35">
      <c r="A890" s="17"/>
      <c r="B890" s="18"/>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x14ac:dyDescent="0.35">
      <c r="A891" s="17"/>
      <c r="B891" s="18"/>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x14ac:dyDescent="0.35">
      <c r="A892" s="17"/>
      <c r="B892" s="18"/>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x14ac:dyDescent="0.35">
      <c r="A893" s="17"/>
      <c r="B893" s="18"/>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x14ac:dyDescent="0.35">
      <c r="A894" s="17"/>
      <c r="B894" s="18"/>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x14ac:dyDescent="0.35">
      <c r="A895" s="17"/>
      <c r="B895" s="18"/>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x14ac:dyDescent="0.35">
      <c r="A896" s="17"/>
      <c r="B896" s="18"/>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x14ac:dyDescent="0.35">
      <c r="A897" s="17"/>
      <c r="B897" s="18"/>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x14ac:dyDescent="0.35">
      <c r="A898" s="17"/>
      <c r="B898" s="18"/>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x14ac:dyDescent="0.35">
      <c r="A899" s="17"/>
      <c r="B899" s="18"/>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x14ac:dyDescent="0.35">
      <c r="A900" s="17"/>
      <c r="B900" s="18"/>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x14ac:dyDescent="0.35">
      <c r="A901" s="17"/>
      <c r="B901" s="18"/>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x14ac:dyDescent="0.35">
      <c r="A902" s="17"/>
      <c r="B902" s="18"/>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x14ac:dyDescent="0.35">
      <c r="A903" s="17"/>
      <c r="B903" s="18"/>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x14ac:dyDescent="0.35">
      <c r="A904" s="17"/>
      <c r="B904" s="18"/>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x14ac:dyDescent="0.35">
      <c r="A905" s="17"/>
      <c r="B905" s="18"/>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x14ac:dyDescent="0.35">
      <c r="A906" s="17"/>
      <c r="B906" s="18"/>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x14ac:dyDescent="0.35">
      <c r="A907" s="17"/>
      <c r="B907" s="18"/>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x14ac:dyDescent="0.35">
      <c r="A908" s="17"/>
      <c r="B908" s="18"/>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x14ac:dyDescent="0.35">
      <c r="A909" s="17"/>
      <c r="B909" s="18"/>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x14ac:dyDescent="0.35">
      <c r="A910" s="17"/>
      <c r="B910" s="18"/>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x14ac:dyDescent="0.35">
      <c r="A911" s="17"/>
      <c r="B911" s="18"/>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x14ac:dyDescent="0.35">
      <c r="A912" s="17"/>
      <c r="B912" s="18"/>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x14ac:dyDescent="0.35">
      <c r="A913" s="17"/>
      <c r="B913" s="18"/>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x14ac:dyDescent="0.35">
      <c r="A914" s="17"/>
      <c r="B914" s="18"/>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x14ac:dyDescent="0.35">
      <c r="A915" s="17"/>
      <c r="B915" s="18"/>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x14ac:dyDescent="0.35">
      <c r="A916" s="17"/>
      <c r="B916" s="18"/>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x14ac:dyDescent="0.35">
      <c r="A917" s="17"/>
      <c r="B917" s="18"/>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x14ac:dyDescent="0.35">
      <c r="A918" s="17"/>
      <c r="B918" s="18"/>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x14ac:dyDescent="0.35">
      <c r="A919" s="17"/>
      <c r="B919" s="18"/>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x14ac:dyDescent="0.35">
      <c r="A920" s="17"/>
      <c r="B920" s="18"/>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x14ac:dyDescent="0.35">
      <c r="A921" s="17"/>
      <c r="B921" s="18"/>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x14ac:dyDescent="0.35">
      <c r="A922" s="17"/>
      <c r="B922" s="18"/>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x14ac:dyDescent="0.35">
      <c r="A923" s="17"/>
      <c r="B923" s="18"/>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x14ac:dyDescent="0.35">
      <c r="A924" s="17"/>
      <c r="B924" s="18"/>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x14ac:dyDescent="0.35">
      <c r="A925" s="17"/>
      <c r="B925" s="18"/>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x14ac:dyDescent="0.35">
      <c r="A926" s="17"/>
      <c r="B926" s="18"/>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x14ac:dyDescent="0.35">
      <c r="A927" s="17"/>
      <c r="B927" s="18"/>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x14ac:dyDescent="0.35">
      <c r="A928" s="17"/>
      <c r="B928" s="18"/>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x14ac:dyDescent="0.35">
      <c r="A929" s="17"/>
      <c r="B929" s="18"/>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x14ac:dyDescent="0.35">
      <c r="A930" s="17"/>
      <c r="B930" s="18"/>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x14ac:dyDescent="0.35">
      <c r="A931" s="17"/>
      <c r="B931" s="18"/>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x14ac:dyDescent="0.35">
      <c r="A932" s="17"/>
      <c r="B932" s="18"/>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x14ac:dyDescent="0.35">
      <c r="A933" s="17"/>
      <c r="B933" s="18"/>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x14ac:dyDescent="0.35">
      <c r="A934" s="17"/>
      <c r="B934" s="18"/>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x14ac:dyDescent="0.35">
      <c r="A935" s="17"/>
      <c r="B935" s="18"/>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x14ac:dyDescent="0.35">
      <c r="A936" s="17"/>
      <c r="B936" s="18"/>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x14ac:dyDescent="0.35">
      <c r="A937" s="17"/>
      <c r="B937" s="18"/>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x14ac:dyDescent="0.35">
      <c r="A938" s="17"/>
      <c r="B938" s="18"/>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x14ac:dyDescent="0.35">
      <c r="A939" s="17"/>
      <c r="B939" s="18"/>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x14ac:dyDescent="0.35">
      <c r="A940" s="17"/>
      <c r="B940" s="18"/>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x14ac:dyDescent="0.35">
      <c r="A941" s="17"/>
      <c r="B941" s="18"/>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x14ac:dyDescent="0.35">
      <c r="A942" s="17"/>
      <c r="B942" s="18"/>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x14ac:dyDescent="0.35">
      <c r="A943" s="17"/>
      <c r="B943" s="18"/>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x14ac:dyDescent="0.35">
      <c r="A944" s="17"/>
      <c r="B944" s="18"/>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x14ac:dyDescent="0.35">
      <c r="A945" s="17"/>
      <c r="B945" s="18"/>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x14ac:dyDescent="0.35">
      <c r="A946" s="17"/>
      <c r="B946" s="18"/>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x14ac:dyDescent="0.35">
      <c r="A947" s="17"/>
      <c r="B947" s="18"/>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x14ac:dyDescent="0.35">
      <c r="A948" s="17"/>
      <c r="B948" s="18"/>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x14ac:dyDescent="0.35">
      <c r="A949" s="17"/>
      <c r="B949" s="18"/>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x14ac:dyDescent="0.35">
      <c r="A950" s="17"/>
      <c r="B950" s="18"/>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x14ac:dyDescent="0.35">
      <c r="A951" s="17"/>
      <c r="B951" s="18"/>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x14ac:dyDescent="0.35">
      <c r="A952" s="17"/>
      <c r="B952" s="18"/>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x14ac:dyDescent="0.35">
      <c r="A953" s="17"/>
      <c r="B953" s="18"/>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x14ac:dyDescent="0.35">
      <c r="A954" s="17"/>
      <c r="B954" s="18"/>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x14ac:dyDescent="0.35">
      <c r="A955" s="17"/>
      <c r="B955" s="18"/>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x14ac:dyDescent="0.35">
      <c r="A956" s="17"/>
      <c r="B956" s="18"/>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x14ac:dyDescent="0.35">
      <c r="A957" s="17"/>
      <c r="B957" s="18"/>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x14ac:dyDescent="0.35">
      <c r="A958" s="17"/>
      <c r="B958" s="18"/>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x14ac:dyDescent="0.35">
      <c r="A959" s="17"/>
      <c r="B959" s="18"/>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x14ac:dyDescent="0.35">
      <c r="A960" s="17"/>
      <c r="B960" s="18"/>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x14ac:dyDescent="0.35">
      <c r="A961" s="17"/>
      <c r="B961" s="18"/>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x14ac:dyDescent="0.35">
      <c r="A962" s="17"/>
      <c r="B962" s="18"/>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x14ac:dyDescent="0.35">
      <c r="A963" s="17"/>
      <c r="B963" s="18"/>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x14ac:dyDescent="0.35">
      <c r="A964" s="17"/>
      <c r="B964" s="18"/>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x14ac:dyDescent="0.35">
      <c r="A965" s="17"/>
      <c r="B965" s="18"/>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x14ac:dyDescent="0.35">
      <c r="A966" s="17"/>
      <c r="B966" s="18"/>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x14ac:dyDescent="0.35">
      <c r="A967" s="17"/>
      <c r="B967" s="18"/>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x14ac:dyDescent="0.35">
      <c r="A968" s="17"/>
      <c r="B968" s="18"/>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x14ac:dyDescent="0.35">
      <c r="A969" s="17"/>
      <c r="B969" s="18"/>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x14ac:dyDescent="0.35">
      <c r="A970" s="17"/>
      <c r="B970" s="18"/>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x14ac:dyDescent="0.35">
      <c r="A971" s="17"/>
      <c r="B971" s="18"/>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x14ac:dyDescent="0.35">
      <c r="A972" s="17"/>
      <c r="B972" s="18"/>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x14ac:dyDescent="0.35">
      <c r="A973" s="17"/>
      <c r="B973" s="18"/>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x14ac:dyDescent="0.35">
      <c r="A974" s="17"/>
      <c r="B974" s="18"/>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x14ac:dyDescent="0.35">
      <c r="A975" s="17"/>
      <c r="B975" s="18"/>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x14ac:dyDescent="0.35">
      <c r="A976" s="17"/>
      <c r="B976" s="18"/>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x14ac:dyDescent="0.35">
      <c r="A977" s="17"/>
      <c r="B977" s="18"/>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x14ac:dyDescent="0.35">
      <c r="A978" s="17"/>
      <c r="B978" s="18"/>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x14ac:dyDescent="0.35">
      <c r="A979" s="17"/>
      <c r="B979" s="18"/>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x14ac:dyDescent="0.35">
      <c r="A980" s="17"/>
      <c r="B980" s="18"/>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x14ac:dyDescent="0.35">
      <c r="A981" s="17"/>
      <c r="B981" s="18"/>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x14ac:dyDescent="0.35">
      <c r="A982" s="17"/>
      <c r="B982" s="18"/>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x14ac:dyDescent="0.35">
      <c r="A983" s="17"/>
      <c r="B983" s="18"/>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x14ac:dyDescent="0.35">
      <c r="A984" s="17"/>
      <c r="B984" s="18"/>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x14ac:dyDescent="0.35">
      <c r="A985" s="17"/>
      <c r="B985" s="18"/>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x14ac:dyDescent="0.35">
      <c r="A986" s="17"/>
      <c r="B986" s="18"/>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x14ac:dyDescent="0.35">
      <c r="A987" s="17"/>
      <c r="B987" s="18"/>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x14ac:dyDescent="0.35">
      <c r="A988" s="17"/>
      <c r="B988" s="18"/>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x14ac:dyDescent="0.35">
      <c r="A989" s="17"/>
      <c r="B989" s="18"/>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x14ac:dyDescent="0.35">
      <c r="A990" s="17"/>
      <c r="B990" s="18"/>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x14ac:dyDescent="0.35">
      <c r="A991" s="17"/>
      <c r="B991" s="18"/>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x14ac:dyDescent="0.35">
      <c r="A992" s="17"/>
      <c r="B992" s="18"/>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x14ac:dyDescent="0.35">
      <c r="A993" s="17"/>
      <c r="B993" s="18"/>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x14ac:dyDescent="0.35">
      <c r="A994" s="17"/>
      <c r="B994" s="18"/>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x14ac:dyDescent="0.35">
      <c r="A995" s="17"/>
      <c r="B995" s="18"/>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x14ac:dyDescent="0.35">
      <c r="A996" s="17"/>
      <c r="B996" s="18"/>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x14ac:dyDescent="0.35">
      <c r="A997" s="17"/>
      <c r="B997" s="18"/>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x14ac:dyDescent="0.35">
      <c r="A998" s="17"/>
      <c r="B998" s="18"/>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x14ac:dyDescent="0.35">
      <c r="A999" s="17"/>
      <c r="B999" s="18"/>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x14ac:dyDescent="0.35">
      <c r="A1000" s="17"/>
      <c r="B1000" s="18"/>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200-000000000000}"/>
  </hyperlinks>
  <pageMargins left="0.5" right="0.5" top="0.5" bottom="0.5" header="0" footer="0"/>
  <pageSetup paperSize="5" orientation="landscape"/>
  <rowBreaks count="1" manualBreakCount="1">
    <brk id="2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Instructions!$B$5:$B$8</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pane xSplit="1" topLeftCell="B1" activePane="topRight" state="frozen"/>
      <selection pane="topRight" activeCell="B2" sqref="B2:I2"/>
    </sheetView>
  </sheetViews>
  <sheetFormatPr defaultColWidth="12.6640625" defaultRowHeight="15" customHeight="1" x14ac:dyDescent="0.3"/>
  <cols>
    <col min="1" max="1" width="3.5" customWidth="1"/>
    <col min="2" max="2" width="25.1640625" customWidth="1"/>
    <col min="3" max="3" width="43.4140625" customWidth="1"/>
    <col min="4" max="4" width="95.6640625" customWidth="1"/>
    <col min="5" max="7" width="2" customWidth="1"/>
    <col min="8" max="8" width="1.1640625" customWidth="1"/>
    <col min="9" max="9" width="0.9140625" customWidth="1"/>
    <col min="10" max="26" width="8.9140625" customWidth="1"/>
  </cols>
  <sheetData>
    <row r="1" spans="1:26" ht="39" customHeight="1" x14ac:dyDescent="0.7">
      <c r="A1" s="51"/>
      <c r="B1" s="147" t="s">
        <v>193</v>
      </c>
      <c r="C1" s="148"/>
      <c r="D1" s="148"/>
      <c r="E1" s="148"/>
      <c r="F1" s="148"/>
      <c r="G1" s="148"/>
      <c r="H1" s="148"/>
      <c r="I1" s="149"/>
      <c r="J1" s="51"/>
      <c r="K1" s="51"/>
      <c r="L1" s="51"/>
      <c r="M1" s="51"/>
      <c r="N1" s="51"/>
      <c r="O1" s="51"/>
      <c r="P1" s="51"/>
      <c r="Q1" s="51"/>
      <c r="R1" s="51"/>
      <c r="S1" s="51"/>
      <c r="T1" s="51"/>
      <c r="U1" s="51"/>
      <c r="V1" s="51"/>
      <c r="W1" s="51"/>
      <c r="X1" s="51"/>
      <c r="Y1" s="51"/>
      <c r="Z1" s="51"/>
    </row>
    <row r="2" spans="1:26" ht="372" customHeight="1" x14ac:dyDescent="0.35">
      <c r="A2" s="51"/>
      <c r="B2" s="150" t="s">
        <v>194</v>
      </c>
      <c r="C2" s="151"/>
      <c r="D2" s="151"/>
      <c r="E2" s="151"/>
      <c r="F2" s="151"/>
      <c r="G2" s="151"/>
      <c r="H2" s="151"/>
      <c r="I2" s="152"/>
      <c r="J2" s="51"/>
      <c r="K2" s="51"/>
      <c r="L2" s="51"/>
      <c r="M2" s="51"/>
      <c r="N2" s="51"/>
      <c r="O2" s="51"/>
      <c r="P2" s="51"/>
      <c r="Q2" s="51"/>
      <c r="R2" s="51"/>
      <c r="S2" s="51"/>
      <c r="T2" s="51"/>
      <c r="U2" s="51"/>
      <c r="V2" s="51"/>
      <c r="W2" s="51"/>
      <c r="X2" s="51"/>
      <c r="Y2" s="51"/>
      <c r="Z2" s="51"/>
    </row>
    <row r="3" spans="1:26" ht="60" customHeight="1" x14ac:dyDescent="0.5">
      <c r="A3" s="52"/>
      <c r="B3" s="153" t="s">
        <v>195</v>
      </c>
      <c r="C3" s="154"/>
      <c r="D3" s="53"/>
      <c r="E3" s="54"/>
      <c r="F3" s="55"/>
      <c r="G3" s="56"/>
      <c r="H3" s="56"/>
      <c r="I3" s="52"/>
      <c r="J3" s="52"/>
      <c r="K3" s="52"/>
      <c r="L3" s="52"/>
      <c r="M3" s="52"/>
      <c r="N3" s="52"/>
      <c r="O3" s="52"/>
      <c r="P3" s="52"/>
      <c r="Q3" s="52"/>
      <c r="R3" s="52"/>
      <c r="S3" s="52"/>
      <c r="T3" s="52"/>
      <c r="U3" s="52"/>
      <c r="V3" s="52"/>
      <c r="W3" s="52"/>
      <c r="X3" s="52"/>
      <c r="Y3" s="52"/>
      <c r="Z3" s="52"/>
    </row>
    <row r="4" spans="1:26" ht="46.5" customHeight="1" x14ac:dyDescent="0.5">
      <c r="A4" s="57"/>
      <c r="B4" s="58" t="s">
        <v>196</v>
      </c>
      <c r="C4" s="59" t="s">
        <v>197</v>
      </c>
      <c r="D4" s="155" t="s">
        <v>198</v>
      </c>
      <c r="E4" s="145"/>
      <c r="F4" s="145"/>
      <c r="G4" s="145"/>
      <c r="H4" s="145"/>
      <c r="I4" s="146"/>
      <c r="J4" s="57"/>
      <c r="K4" s="57"/>
      <c r="L4" s="57"/>
      <c r="M4" s="57"/>
      <c r="N4" s="57"/>
      <c r="O4" s="57"/>
      <c r="P4" s="57"/>
      <c r="Q4" s="57"/>
      <c r="R4" s="57"/>
      <c r="S4" s="57"/>
      <c r="T4" s="57"/>
      <c r="U4" s="57"/>
      <c r="V4" s="57"/>
      <c r="W4" s="57"/>
      <c r="X4" s="57"/>
      <c r="Y4" s="57"/>
      <c r="Z4" s="57"/>
    </row>
    <row r="5" spans="1:26" ht="85.5" customHeight="1" x14ac:dyDescent="0.5">
      <c r="A5" s="57"/>
      <c r="B5" s="60" t="s">
        <v>181</v>
      </c>
      <c r="C5" s="61" t="s">
        <v>199</v>
      </c>
      <c r="D5" s="144" t="s">
        <v>200</v>
      </c>
      <c r="E5" s="145"/>
      <c r="F5" s="145"/>
      <c r="G5" s="145"/>
      <c r="H5" s="145"/>
      <c r="I5" s="146"/>
      <c r="J5" s="57"/>
      <c r="K5" s="57"/>
      <c r="L5" s="57"/>
      <c r="M5" s="57"/>
      <c r="N5" s="57"/>
      <c r="O5" s="57"/>
      <c r="P5" s="57"/>
      <c r="Q5" s="57"/>
      <c r="R5" s="57"/>
      <c r="S5" s="57"/>
      <c r="T5" s="57"/>
      <c r="U5" s="57"/>
      <c r="V5" s="57"/>
      <c r="W5" s="57"/>
      <c r="X5" s="57"/>
      <c r="Y5" s="57"/>
      <c r="Z5" s="57"/>
    </row>
    <row r="6" spans="1:26" ht="33" customHeight="1" x14ac:dyDescent="0.5">
      <c r="A6" s="57"/>
      <c r="B6" s="60" t="s">
        <v>176</v>
      </c>
      <c r="C6" s="61" t="s">
        <v>55</v>
      </c>
      <c r="D6" s="144" t="s">
        <v>201</v>
      </c>
      <c r="E6" s="145"/>
      <c r="F6" s="145"/>
      <c r="G6" s="145"/>
      <c r="H6" s="145"/>
      <c r="I6" s="146"/>
      <c r="J6" s="57"/>
      <c r="K6" s="57"/>
      <c r="L6" s="57"/>
      <c r="M6" s="57"/>
      <c r="N6" s="57"/>
      <c r="O6" s="57"/>
      <c r="P6" s="57"/>
      <c r="Q6" s="57"/>
      <c r="R6" s="57"/>
      <c r="S6" s="57"/>
      <c r="T6" s="57"/>
      <c r="U6" s="57"/>
      <c r="V6" s="57"/>
      <c r="W6" s="57"/>
      <c r="X6" s="57"/>
      <c r="Y6" s="57"/>
      <c r="Z6" s="57"/>
    </row>
    <row r="7" spans="1:26" ht="45.75" customHeight="1" x14ac:dyDescent="0.5">
      <c r="A7" s="57"/>
      <c r="B7" s="60" t="s">
        <v>202</v>
      </c>
      <c r="C7" s="61" t="s">
        <v>203</v>
      </c>
      <c r="D7" s="144" t="s">
        <v>204</v>
      </c>
      <c r="E7" s="145"/>
      <c r="F7" s="145"/>
      <c r="G7" s="145"/>
      <c r="H7" s="145"/>
      <c r="I7" s="146"/>
      <c r="J7" s="57"/>
      <c r="K7" s="57"/>
      <c r="L7" s="57"/>
      <c r="M7" s="57"/>
      <c r="N7" s="57"/>
      <c r="O7" s="57"/>
      <c r="P7" s="57"/>
      <c r="Q7" s="57"/>
      <c r="R7" s="57"/>
      <c r="S7" s="57"/>
      <c r="T7" s="57"/>
      <c r="U7" s="57"/>
      <c r="V7" s="57"/>
      <c r="W7" s="57"/>
      <c r="X7" s="57"/>
      <c r="Y7" s="57"/>
      <c r="Z7" s="57"/>
    </row>
    <row r="8" spans="1:26" ht="42.75" customHeight="1" x14ac:dyDescent="0.5">
      <c r="A8" s="57"/>
      <c r="B8" s="60" t="s">
        <v>205</v>
      </c>
      <c r="C8" s="61" t="s">
        <v>206</v>
      </c>
      <c r="D8" s="144" t="s">
        <v>207</v>
      </c>
      <c r="E8" s="145"/>
      <c r="F8" s="145"/>
      <c r="G8" s="145"/>
      <c r="H8" s="145"/>
      <c r="I8" s="146"/>
      <c r="J8" s="57"/>
      <c r="K8" s="57"/>
      <c r="L8" s="57"/>
      <c r="M8" s="57"/>
      <c r="N8" s="57"/>
      <c r="O8" s="57"/>
      <c r="P8" s="57"/>
      <c r="Q8" s="57"/>
      <c r="R8" s="57"/>
      <c r="S8" s="57"/>
      <c r="T8" s="57"/>
      <c r="U8" s="57"/>
      <c r="V8" s="57"/>
      <c r="W8" s="57"/>
      <c r="X8" s="57"/>
      <c r="Y8" s="57"/>
      <c r="Z8" s="57"/>
    </row>
    <row r="9" spans="1:26" ht="13.5" customHeight="1" x14ac:dyDescent="0.3">
      <c r="C9" s="4"/>
    </row>
    <row r="10" spans="1:26" ht="13.5" customHeight="1" x14ac:dyDescent="0.3">
      <c r="C10" s="4"/>
    </row>
    <row r="11" spans="1:26" ht="13.5" customHeight="1" x14ac:dyDescent="0.3">
      <c r="C11" s="4"/>
    </row>
    <row r="12" spans="1:26" ht="13.5" customHeight="1" x14ac:dyDescent="0.3">
      <c r="C12" s="4"/>
    </row>
    <row r="13" spans="1:26" ht="13.5" customHeight="1" x14ac:dyDescent="0.3">
      <c r="C13" s="4"/>
    </row>
    <row r="14" spans="1:26" ht="13.5" customHeight="1" x14ac:dyDescent="0.3">
      <c r="C14" s="4"/>
    </row>
    <row r="15" spans="1:26" ht="13.5" customHeight="1" x14ac:dyDescent="0.3">
      <c r="C15" s="4"/>
    </row>
    <row r="16" spans="1:26" ht="13.5" customHeight="1" x14ac:dyDescent="0.3">
      <c r="C16" s="4"/>
    </row>
    <row r="17" spans="3:3" ht="13.5" customHeight="1" x14ac:dyDescent="0.3">
      <c r="C17" s="4"/>
    </row>
    <row r="18" spans="3:3" ht="13.5" customHeight="1" x14ac:dyDescent="0.3">
      <c r="C18" s="4"/>
    </row>
    <row r="19" spans="3:3" ht="13.5" customHeight="1" x14ac:dyDescent="0.3">
      <c r="C19" s="4"/>
    </row>
    <row r="20" spans="3:3" ht="13.5" customHeight="1" x14ac:dyDescent="0.3">
      <c r="C20" s="4"/>
    </row>
    <row r="21" spans="3:3" ht="13.5" customHeight="1" x14ac:dyDescent="0.3">
      <c r="C21" s="4"/>
    </row>
    <row r="22" spans="3:3" ht="13.5" customHeight="1" x14ac:dyDescent="0.3">
      <c r="C22" s="4"/>
    </row>
    <row r="23" spans="3:3" ht="13.5" customHeight="1" x14ac:dyDescent="0.3">
      <c r="C23" s="4"/>
    </row>
    <row r="24" spans="3:3" ht="13.5" customHeight="1" x14ac:dyDescent="0.3">
      <c r="C24" s="4"/>
    </row>
    <row r="25" spans="3:3" ht="13.5" customHeight="1" x14ac:dyDescent="0.3">
      <c r="C25" s="4"/>
    </row>
    <row r="26" spans="3:3" ht="13.5" customHeight="1" x14ac:dyDescent="0.3">
      <c r="C26" s="4"/>
    </row>
    <row r="27" spans="3:3" ht="13.5" customHeight="1" x14ac:dyDescent="0.3">
      <c r="C27" s="4"/>
    </row>
    <row r="28" spans="3:3" ht="13.5" customHeight="1" x14ac:dyDescent="0.3">
      <c r="C28" s="4"/>
    </row>
    <row r="29" spans="3:3" ht="13.5" customHeight="1" x14ac:dyDescent="0.3">
      <c r="C29" s="4"/>
    </row>
    <row r="30" spans="3:3" ht="13.5" customHeight="1" x14ac:dyDescent="0.3">
      <c r="C30" s="4"/>
    </row>
    <row r="31" spans="3:3" ht="13.5" customHeight="1" x14ac:dyDescent="0.3">
      <c r="C31" s="4"/>
    </row>
    <row r="32" spans="3:3" ht="13.5" customHeight="1" x14ac:dyDescent="0.3">
      <c r="C32" s="4"/>
    </row>
    <row r="33" spans="3:3" ht="13.5" customHeight="1" x14ac:dyDescent="0.3">
      <c r="C33" s="4"/>
    </row>
    <row r="34" spans="3:3" ht="13.5" customHeight="1" x14ac:dyDescent="0.3">
      <c r="C34" s="4"/>
    </row>
    <row r="35" spans="3:3" ht="13.5" customHeight="1" x14ac:dyDescent="0.3">
      <c r="C35" s="4"/>
    </row>
    <row r="36" spans="3:3" ht="13.5" customHeight="1" x14ac:dyDescent="0.3">
      <c r="C36" s="4"/>
    </row>
    <row r="37" spans="3:3" ht="13.5" customHeight="1" x14ac:dyDescent="0.3">
      <c r="C37" s="4"/>
    </row>
    <row r="38" spans="3:3" ht="13.5" customHeight="1" x14ac:dyDescent="0.3">
      <c r="C38" s="4"/>
    </row>
    <row r="39" spans="3:3" ht="13.5" customHeight="1" x14ac:dyDescent="0.3">
      <c r="C39" s="4"/>
    </row>
    <row r="40" spans="3:3" ht="13.5" customHeight="1" x14ac:dyDescent="0.3">
      <c r="C40" s="4"/>
    </row>
    <row r="41" spans="3:3" ht="13.5" customHeight="1" x14ac:dyDescent="0.3">
      <c r="C41" s="4"/>
    </row>
    <row r="42" spans="3:3" ht="13.5" customHeight="1" x14ac:dyDescent="0.3">
      <c r="C42" s="4"/>
    </row>
    <row r="43" spans="3:3" ht="13.5" customHeight="1" x14ac:dyDescent="0.3">
      <c r="C43" s="4"/>
    </row>
    <row r="44" spans="3:3" ht="13.5" customHeight="1" x14ac:dyDescent="0.3">
      <c r="C44" s="4"/>
    </row>
    <row r="45" spans="3:3" ht="13.5" customHeight="1" x14ac:dyDescent="0.3">
      <c r="C45" s="4"/>
    </row>
    <row r="46" spans="3:3" ht="13.5" customHeight="1" x14ac:dyDescent="0.3">
      <c r="C46" s="4"/>
    </row>
    <row r="47" spans="3:3" ht="13.5" customHeight="1" x14ac:dyDescent="0.3">
      <c r="C47" s="4"/>
    </row>
    <row r="48" spans="3:3" ht="13.5" customHeight="1" x14ac:dyDescent="0.3">
      <c r="C48" s="4"/>
    </row>
    <row r="49" spans="3:3" ht="13.5" customHeight="1" x14ac:dyDescent="0.3">
      <c r="C49" s="4"/>
    </row>
    <row r="50" spans="3:3" ht="13.5" customHeight="1" x14ac:dyDescent="0.3">
      <c r="C50" s="4"/>
    </row>
    <row r="51" spans="3:3" ht="13.5" customHeight="1" x14ac:dyDescent="0.3">
      <c r="C51" s="4"/>
    </row>
    <row r="52" spans="3:3" ht="13.5" customHeight="1" x14ac:dyDescent="0.3">
      <c r="C52" s="4"/>
    </row>
    <row r="53" spans="3:3" ht="13.5" customHeight="1" x14ac:dyDescent="0.3">
      <c r="C53" s="4"/>
    </row>
    <row r="54" spans="3:3" ht="13.5" customHeight="1" x14ac:dyDescent="0.3">
      <c r="C54" s="4"/>
    </row>
    <row r="55" spans="3:3" ht="13.5" customHeight="1" x14ac:dyDescent="0.3">
      <c r="C55" s="4"/>
    </row>
    <row r="56" spans="3:3" ht="13.5" customHeight="1" x14ac:dyDescent="0.3">
      <c r="C56" s="4"/>
    </row>
    <row r="57" spans="3:3" ht="13.5" customHeight="1" x14ac:dyDescent="0.3">
      <c r="C57" s="4"/>
    </row>
    <row r="58" spans="3:3" ht="13.5" customHeight="1" x14ac:dyDescent="0.3">
      <c r="C58" s="4"/>
    </row>
    <row r="59" spans="3:3" ht="13.5" customHeight="1" x14ac:dyDescent="0.3">
      <c r="C59" s="4"/>
    </row>
    <row r="60" spans="3:3" ht="13.5" customHeight="1" x14ac:dyDescent="0.3">
      <c r="C60" s="4"/>
    </row>
    <row r="61" spans="3:3" ht="13.5" customHeight="1" x14ac:dyDescent="0.3">
      <c r="C61" s="4"/>
    </row>
    <row r="62" spans="3:3" ht="13.5" customHeight="1" x14ac:dyDescent="0.3">
      <c r="C62" s="4"/>
    </row>
    <row r="63" spans="3:3" ht="13.5" customHeight="1" x14ac:dyDescent="0.3">
      <c r="C63" s="4"/>
    </row>
    <row r="64" spans="3:3" ht="13.5" customHeight="1" x14ac:dyDescent="0.3">
      <c r="C64" s="4"/>
    </row>
    <row r="65" spans="3:3" ht="13.5" customHeight="1" x14ac:dyDescent="0.3">
      <c r="C65" s="4"/>
    </row>
    <row r="66" spans="3:3" ht="13.5" customHeight="1" x14ac:dyDescent="0.3">
      <c r="C66" s="4"/>
    </row>
    <row r="67" spans="3:3" ht="13.5" customHeight="1" x14ac:dyDescent="0.3">
      <c r="C67" s="4"/>
    </row>
    <row r="68" spans="3:3" ht="13.5" customHeight="1" x14ac:dyDescent="0.3">
      <c r="C68" s="4"/>
    </row>
    <row r="69" spans="3:3" ht="13.5" customHeight="1" x14ac:dyDescent="0.3">
      <c r="C69" s="4"/>
    </row>
    <row r="70" spans="3:3" ht="13.5" customHeight="1" x14ac:dyDescent="0.3">
      <c r="C70" s="4"/>
    </row>
    <row r="71" spans="3:3" ht="13.5" customHeight="1" x14ac:dyDescent="0.3">
      <c r="C71" s="4"/>
    </row>
    <row r="72" spans="3:3" ht="13.5" customHeight="1" x14ac:dyDescent="0.3">
      <c r="C72" s="4"/>
    </row>
    <row r="73" spans="3:3" ht="13.5" customHeight="1" x14ac:dyDescent="0.3">
      <c r="C73" s="4"/>
    </row>
    <row r="74" spans="3:3" ht="13.5" customHeight="1" x14ac:dyDescent="0.3">
      <c r="C74" s="4"/>
    </row>
    <row r="75" spans="3:3" ht="13.5" customHeight="1" x14ac:dyDescent="0.3">
      <c r="C75" s="4"/>
    </row>
    <row r="76" spans="3:3" ht="13.5" customHeight="1" x14ac:dyDescent="0.3">
      <c r="C76" s="4"/>
    </row>
    <row r="77" spans="3:3" ht="13.5" customHeight="1" x14ac:dyDescent="0.3">
      <c r="C77" s="4"/>
    </row>
    <row r="78" spans="3:3" ht="13.5" customHeight="1" x14ac:dyDescent="0.3">
      <c r="C78" s="4"/>
    </row>
    <row r="79" spans="3:3" ht="13.5" customHeight="1" x14ac:dyDescent="0.3">
      <c r="C79" s="4"/>
    </row>
    <row r="80" spans="3:3" ht="13.5" customHeight="1" x14ac:dyDescent="0.3">
      <c r="C80" s="4"/>
    </row>
    <row r="81" spans="3:3" ht="13.5" customHeight="1" x14ac:dyDescent="0.3">
      <c r="C81" s="4"/>
    </row>
    <row r="82" spans="3:3" ht="13.5" customHeight="1" x14ac:dyDescent="0.3">
      <c r="C82" s="4"/>
    </row>
    <row r="83" spans="3:3" ht="13.5" customHeight="1" x14ac:dyDescent="0.3">
      <c r="C83" s="4"/>
    </row>
    <row r="84" spans="3:3" ht="13.5" customHeight="1" x14ac:dyDescent="0.3">
      <c r="C84" s="4"/>
    </row>
    <row r="85" spans="3:3" ht="13.5" customHeight="1" x14ac:dyDescent="0.3">
      <c r="C85" s="4"/>
    </row>
    <row r="86" spans="3:3" ht="13.5" customHeight="1" x14ac:dyDescent="0.3">
      <c r="C86" s="4"/>
    </row>
    <row r="87" spans="3:3" ht="13.5" customHeight="1" x14ac:dyDescent="0.3">
      <c r="C87" s="4"/>
    </row>
    <row r="88" spans="3:3" ht="13.5" customHeight="1" x14ac:dyDescent="0.3">
      <c r="C88" s="4"/>
    </row>
    <row r="89" spans="3:3" ht="13.5" customHeight="1" x14ac:dyDescent="0.3">
      <c r="C89" s="4"/>
    </row>
    <row r="90" spans="3:3" ht="13.5" customHeight="1" x14ac:dyDescent="0.3">
      <c r="C90" s="4"/>
    </row>
    <row r="91" spans="3:3" ht="13.5" customHeight="1" x14ac:dyDescent="0.3">
      <c r="C91" s="4"/>
    </row>
    <row r="92" spans="3:3" ht="13.5" customHeight="1" x14ac:dyDescent="0.3">
      <c r="C92" s="4"/>
    </row>
    <row r="93" spans="3:3" ht="13.5" customHeight="1" x14ac:dyDescent="0.3">
      <c r="C93" s="4"/>
    </row>
    <row r="94" spans="3:3" ht="13.5" customHeight="1" x14ac:dyDescent="0.3">
      <c r="C94" s="4"/>
    </row>
    <row r="95" spans="3:3" ht="13.5" customHeight="1" x14ac:dyDescent="0.3">
      <c r="C95" s="4"/>
    </row>
    <row r="96" spans="3:3" ht="13.5" customHeight="1" x14ac:dyDescent="0.3">
      <c r="C96" s="4"/>
    </row>
    <row r="97" spans="3:3" ht="13.5" customHeight="1" x14ac:dyDescent="0.3">
      <c r="C97" s="4"/>
    </row>
    <row r="98" spans="3:3" ht="13.5" customHeight="1" x14ac:dyDescent="0.3">
      <c r="C98" s="4"/>
    </row>
    <row r="99" spans="3:3" ht="13.5" customHeight="1" x14ac:dyDescent="0.3">
      <c r="C99" s="4"/>
    </row>
    <row r="100" spans="3:3" ht="13.5" customHeight="1" x14ac:dyDescent="0.3">
      <c r="C100" s="4"/>
    </row>
    <row r="101" spans="3:3" ht="13.5" customHeight="1" x14ac:dyDescent="0.3">
      <c r="C101" s="4"/>
    </row>
    <row r="102" spans="3:3" ht="13.5" customHeight="1" x14ac:dyDescent="0.3">
      <c r="C102" s="4"/>
    </row>
    <row r="103" spans="3:3" ht="13.5" customHeight="1" x14ac:dyDescent="0.3">
      <c r="C103" s="4"/>
    </row>
    <row r="104" spans="3:3" ht="13.5" customHeight="1" x14ac:dyDescent="0.3">
      <c r="C104" s="4"/>
    </row>
    <row r="105" spans="3:3" ht="13.5" customHeight="1" x14ac:dyDescent="0.3">
      <c r="C105" s="4"/>
    </row>
    <row r="106" spans="3:3" ht="13.5" customHeight="1" x14ac:dyDescent="0.3">
      <c r="C106" s="4"/>
    </row>
    <row r="107" spans="3:3" ht="13.5" customHeight="1" x14ac:dyDescent="0.3">
      <c r="C107" s="4"/>
    </row>
    <row r="108" spans="3:3" ht="13.5" customHeight="1" x14ac:dyDescent="0.3">
      <c r="C108" s="4"/>
    </row>
    <row r="109" spans="3:3" ht="13.5" customHeight="1" x14ac:dyDescent="0.3">
      <c r="C109" s="4"/>
    </row>
    <row r="110" spans="3:3" ht="13.5" customHeight="1" x14ac:dyDescent="0.3">
      <c r="C110" s="4"/>
    </row>
    <row r="111" spans="3:3" ht="13.5" customHeight="1" x14ac:dyDescent="0.3">
      <c r="C111" s="4"/>
    </row>
    <row r="112" spans="3:3" ht="13.5" customHeight="1" x14ac:dyDescent="0.3">
      <c r="C112" s="4"/>
    </row>
    <row r="113" spans="3:3" ht="13.5" customHeight="1" x14ac:dyDescent="0.3">
      <c r="C113" s="4"/>
    </row>
    <row r="114" spans="3:3" ht="13.5" customHeight="1" x14ac:dyDescent="0.3">
      <c r="C114" s="4"/>
    </row>
    <row r="115" spans="3:3" ht="13.5" customHeight="1" x14ac:dyDescent="0.3">
      <c r="C115" s="4"/>
    </row>
    <row r="116" spans="3:3" ht="13.5" customHeight="1" x14ac:dyDescent="0.3">
      <c r="C116" s="4"/>
    </row>
    <row r="117" spans="3:3" ht="13.5" customHeight="1" x14ac:dyDescent="0.3">
      <c r="C117" s="4"/>
    </row>
    <row r="118" spans="3:3" ht="13.5" customHeight="1" x14ac:dyDescent="0.3">
      <c r="C118" s="4"/>
    </row>
    <row r="119" spans="3:3" ht="13.5" customHeight="1" x14ac:dyDescent="0.3">
      <c r="C119" s="4"/>
    </row>
    <row r="120" spans="3:3" ht="13.5" customHeight="1" x14ac:dyDescent="0.3">
      <c r="C120" s="4"/>
    </row>
    <row r="121" spans="3:3" ht="13.5" customHeight="1" x14ac:dyDescent="0.3">
      <c r="C121" s="4"/>
    </row>
    <row r="122" spans="3:3" ht="13.5" customHeight="1" x14ac:dyDescent="0.3">
      <c r="C122" s="4"/>
    </row>
    <row r="123" spans="3:3" ht="13.5" customHeight="1" x14ac:dyDescent="0.3">
      <c r="C123" s="4"/>
    </row>
    <row r="124" spans="3:3" ht="13.5" customHeight="1" x14ac:dyDescent="0.3">
      <c r="C124" s="4"/>
    </row>
    <row r="125" spans="3:3" ht="13.5" customHeight="1" x14ac:dyDescent="0.3">
      <c r="C125" s="4"/>
    </row>
    <row r="126" spans="3:3" ht="13.5" customHeight="1" x14ac:dyDescent="0.3">
      <c r="C126" s="4"/>
    </row>
    <row r="127" spans="3:3" ht="13.5" customHeight="1" x14ac:dyDescent="0.3">
      <c r="C127" s="4"/>
    </row>
    <row r="128" spans="3:3" ht="13.5" customHeight="1" x14ac:dyDescent="0.3">
      <c r="C128" s="4"/>
    </row>
    <row r="129" spans="3:3" ht="13.5" customHeight="1" x14ac:dyDescent="0.3">
      <c r="C129" s="4"/>
    </row>
    <row r="130" spans="3:3" ht="13.5" customHeight="1" x14ac:dyDescent="0.3">
      <c r="C130" s="4"/>
    </row>
    <row r="131" spans="3:3" ht="13.5" customHeight="1" x14ac:dyDescent="0.3">
      <c r="C131" s="4"/>
    </row>
    <row r="132" spans="3:3" ht="13.5" customHeight="1" x14ac:dyDescent="0.3">
      <c r="C132" s="4"/>
    </row>
    <row r="133" spans="3:3" ht="13.5" customHeight="1" x14ac:dyDescent="0.3">
      <c r="C133" s="4"/>
    </row>
    <row r="134" spans="3:3" ht="13.5" customHeight="1" x14ac:dyDescent="0.3">
      <c r="C134" s="4"/>
    </row>
    <row r="135" spans="3:3" ht="13.5" customHeight="1" x14ac:dyDescent="0.3">
      <c r="C135" s="4"/>
    </row>
    <row r="136" spans="3:3" ht="13.5" customHeight="1" x14ac:dyDescent="0.3">
      <c r="C136" s="4"/>
    </row>
    <row r="137" spans="3:3" ht="13.5" customHeight="1" x14ac:dyDescent="0.3">
      <c r="C137" s="4"/>
    </row>
    <row r="138" spans="3:3" ht="13.5" customHeight="1" x14ac:dyDescent="0.3">
      <c r="C138" s="4"/>
    </row>
    <row r="139" spans="3:3" ht="13.5" customHeight="1" x14ac:dyDescent="0.3">
      <c r="C139" s="4"/>
    </row>
    <row r="140" spans="3:3" ht="13.5" customHeight="1" x14ac:dyDescent="0.3">
      <c r="C140" s="4"/>
    </row>
    <row r="141" spans="3:3" ht="13.5" customHeight="1" x14ac:dyDescent="0.3">
      <c r="C141" s="4"/>
    </row>
    <row r="142" spans="3:3" ht="13.5" customHeight="1" x14ac:dyDescent="0.3">
      <c r="C142" s="4"/>
    </row>
    <row r="143" spans="3:3" ht="13.5" customHeight="1" x14ac:dyDescent="0.3">
      <c r="C143" s="4"/>
    </row>
    <row r="144" spans="3:3" ht="13.5" customHeight="1" x14ac:dyDescent="0.3">
      <c r="C144" s="4"/>
    </row>
    <row r="145" spans="3:3" ht="13.5" customHeight="1" x14ac:dyDescent="0.3">
      <c r="C145" s="4"/>
    </row>
    <row r="146" spans="3:3" ht="13.5" customHeight="1" x14ac:dyDescent="0.3">
      <c r="C146" s="4"/>
    </row>
    <row r="147" spans="3:3" ht="13.5" customHeight="1" x14ac:dyDescent="0.3">
      <c r="C147" s="4"/>
    </row>
    <row r="148" spans="3:3" ht="13.5" customHeight="1" x14ac:dyDescent="0.3">
      <c r="C148" s="4"/>
    </row>
    <row r="149" spans="3:3" ht="13.5" customHeight="1" x14ac:dyDescent="0.3">
      <c r="C149" s="4"/>
    </row>
    <row r="150" spans="3:3" ht="13.5" customHeight="1" x14ac:dyDescent="0.3">
      <c r="C150" s="4"/>
    </row>
    <row r="151" spans="3:3" ht="13.5" customHeight="1" x14ac:dyDescent="0.3">
      <c r="C151" s="4"/>
    </row>
    <row r="152" spans="3:3" ht="13.5" customHeight="1" x14ac:dyDescent="0.3">
      <c r="C152" s="4"/>
    </row>
    <row r="153" spans="3:3" ht="13.5" customHeight="1" x14ac:dyDescent="0.3">
      <c r="C153" s="4"/>
    </row>
    <row r="154" spans="3:3" ht="13.5" customHeight="1" x14ac:dyDescent="0.3">
      <c r="C154" s="4"/>
    </row>
    <row r="155" spans="3:3" ht="13.5" customHeight="1" x14ac:dyDescent="0.3">
      <c r="C155" s="4"/>
    </row>
    <row r="156" spans="3:3" ht="13.5" customHeight="1" x14ac:dyDescent="0.3">
      <c r="C156" s="4"/>
    </row>
    <row r="157" spans="3:3" ht="13.5" customHeight="1" x14ac:dyDescent="0.3">
      <c r="C157" s="4"/>
    </row>
    <row r="158" spans="3:3" ht="13.5" customHeight="1" x14ac:dyDescent="0.3">
      <c r="C158" s="4"/>
    </row>
    <row r="159" spans="3:3" ht="13.5" customHeight="1" x14ac:dyDescent="0.3">
      <c r="C159" s="4"/>
    </row>
    <row r="160" spans="3:3" ht="13.5" customHeight="1" x14ac:dyDescent="0.3">
      <c r="C160" s="4"/>
    </row>
    <row r="161" spans="3:3" ht="13.5" customHeight="1" x14ac:dyDescent="0.3">
      <c r="C161" s="4"/>
    </row>
    <row r="162" spans="3:3" ht="13.5" customHeight="1" x14ac:dyDescent="0.3">
      <c r="C162" s="4"/>
    </row>
    <row r="163" spans="3:3" ht="13.5" customHeight="1" x14ac:dyDescent="0.3">
      <c r="C163" s="4"/>
    </row>
    <row r="164" spans="3:3" ht="13.5" customHeight="1" x14ac:dyDescent="0.3">
      <c r="C164" s="4"/>
    </row>
    <row r="165" spans="3:3" ht="13.5" customHeight="1" x14ac:dyDescent="0.3">
      <c r="C165" s="4"/>
    </row>
    <row r="166" spans="3:3" ht="13.5" customHeight="1" x14ac:dyDescent="0.3">
      <c r="C166" s="4"/>
    </row>
    <row r="167" spans="3:3" ht="13.5" customHeight="1" x14ac:dyDescent="0.3">
      <c r="C167" s="4"/>
    </row>
    <row r="168" spans="3:3" ht="13.5" customHeight="1" x14ac:dyDescent="0.3">
      <c r="C168" s="4"/>
    </row>
    <row r="169" spans="3:3" ht="13.5" customHeight="1" x14ac:dyDescent="0.3">
      <c r="C169" s="4"/>
    </row>
    <row r="170" spans="3:3" ht="13.5" customHeight="1" x14ac:dyDescent="0.3">
      <c r="C170" s="4"/>
    </row>
    <row r="171" spans="3:3" ht="13.5" customHeight="1" x14ac:dyDescent="0.3">
      <c r="C171" s="4"/>
    </row>
    <row r="172" spans="3:3" ht="13.5" customHeight="1" x14ac:dyDescent="0.3">
      <c r="C172" s="4"/>
    </row>
    <row r="173" spans="3:3" ht="13.5" customHeight="1" x14ac:dyDescent="0.3">
      <c r="C173" s="4"/>
    </row>
    <row r="174" spans="3:3" ht="13.5" customHeight="1" x14ac:dyDescent="0.3">
      <c r="C174" s="4"/>
    </row>
    <row r="175" spans="3:3" ht="13.5" customHeight="1" x14ac:dyDescent="0.3">
      <c r="C175" s="4"/>
    </row>
    <row r="176" spans="3:3" ht="13.5" customHeight="1" x14ac:dyDescent="0.3">
      <c r="C176" s="4"/>
    </row>
    <row r="177" spans="3:3" ht="13.5" customHeight="1" x14ac:dyDescent="0.3">
      <c r="C177" s="4"/>
    </row>
    <row r="178" spans="3:3" ht="13.5" customHeight="1" x14ac:dyDescent="0.3">
      <c r="C178" s="4"/>
    </row>
    <row r="179" spans="3:3" ht="13.5" customHeight="1" x14ac:dyDescent="0.3">
      <c r="C179" s="4"/>
    </row>
    <row r="180" spans="3:3" ht="13.5" customHeight="1" x14ac:dyDescent="0.3">
      <c r="C180" s="4"/>
    </row>
    <row r="181" spans="3:3" ht="13.5" customHeight="1" x14ac:dyDescent="0.3">
      <c r="C181" s="4"/>
    </row>
    <row r="182" spans="3:3" ht="13.5" customHeight="1" x14ac:dyDescent="0.3">
      <c r="C182" s="4"/>
    </row>
    <row r="183" spans="3:3" ht="13.5" customHeight="1" x14ac:dyDescent="0.3">
      <c r="C183" s="4"/>
    </row>
    <row r="184" spans="3:3" ht="13.5" customHeight="1" x14ac:dyDescent="0.3">
      <c r="C184" s="4"/>
    </row>
    <row r="185" spans="3:3" ht="13.5" customHeight="1" x14ac:dyDescent="0.3">
      <c r="C185" s="4"/>
    </row>
    <row r="186" spans="3:3" ht="13.5" customHeight="1" x14ac:dyDescent="0.3">
      <c r="C186" s="4"/>
    </row>
    <row r="187" spans="3:3" ht="13.5" customHeight="1" x14ac:dyDescent="0.3">
      <c r="C187" s="4"/>
    </row>
    <row r="188" spans="3:3" ht="13.5" customHeight="1" x14ac:dyDescent="0.3">
      <c r="C188" s="4"/>
    </row>
    <row r="189" spans="3:3" ht="13.5" customHeight="1" x14ac:dyDescent="0.3">
      <c r="C189" s="4"/>
    </row>
    <row r="190" spans="3:3" ht="13.5" customHeight="1" x14ac:dyDescent="0.3">
      <c r="C190" s="4"/>
    </row>
    <row r="191" spans="3:3" ht="13.5" customHeight="1" x14ac:dyDescent="0.3">
      <c r="C191" s="4"/>
    </row>
    <row r="192" spans="3:3" ht="13.5" customHeight="1" x14ac:dyDescent="0.3">
      <c r="C192" s="4"/>
    </row>
    <row r="193" spans="3:3" ht="13.5" customHeight="1" x14ac:dyDescent="0.3">
      <c r="C193" s="4"/>
    </row>
    <row r="194" spans="3:3" ht="13.5" customHeight="1" x14ac:dyDescent="0.3">
      <c r="C194" s="4"/>
    </row>
    <row r="195" spans="3:3" ht="13.5" customHeight="1" x14ac:dyDescent="0.3">
      <c r="C195" s="4"/>
    </row>
    <row r="196" spans="3:3" ht="13.5" customHeight="1" x14ac:dyDescent="0.3">
      <c r="C196" s="4"/>
    </row>
    <row r="197" spans="3:3" ht="13.5" customHeight="1" x14ac:dyDescent="0.3">
      <c r="C197" s="4"/>
    </row>
    <row r="198" spans="3:3" ht="13.5" customHeight="1" x14ac:dyDescent="0.3">
      <c r="C198" s="4"/>
    </row>
    <row r="199" spans="3:3" ht="13.5" customHeight="1" x14ac:dyDescent="0.3">
      <c r="C199" s="4"/>
    </row>
    <row r="200" spans="3:3" ht="13.5" customHeight="1" x14ac:dyDescent="0.3">
      <c r="C200" s="4"/>
    </row>
    <row r="201" spans="3:3" ht="13.5" customHeight="1" x14ac:dyDescent="0.3">
      <c r="C201" s="4"/>
    </row>
    <row r="202" spans="3:3" ht="13.5" customHeight="1" x14ac:dyDescent="0.3">
      <c r="C202" s="4"/>
    </row>
    <row r="203" spans="3:3" ht="13.5" customHeight="1" x14ac:dyDescent="0.3">
      <c r="C203" s="4"/>
    </row>
    <row r="204" spans="3:3" ht="13.5" customHeight="1" x14ac:dyDescent="0.3">
      <c r="C204" s="4"/>
    </row>
    <row r="205" spans="3:3" ht="13.5" customHeight="1" x14ac:dyDescent="0.3">
      <c r="C205" s="4"/>
    </row>
    <row r="206" spans="3:3" ht="13.5" customHeight="1" x14ac:dyDescent="0.3">
      <c r="C206" s="4"/>
    </row>
    <row r="207" spans="3:3" ht="13.5" customHeight="1" x14ac:dyDescent="0.3">
      <c r="C207" s="4"/>
    </row>
    <row r="208" spans="3:3" ht="13.5" customHeight="1" x14ac:dyDescent="0.3">
      <c r="C208" s="4"/>
    </row>
    <row r="209" spans="3:3" ht="13.5" customHeight="1" x14ac:dyDescent="0.3">
      <c r="C209" s="4"/>
    </row>
    <row r="210" spans="3:3" ht="13.5" customHeight="1" x14ac:dyDescent="0.3">
      <c r="C210" s="4"/>
    </row>
    <row r="211" spans="3:3" ht="13.5" customHeight="1" x14ac:dyDescent="0.3">
      <c r="C211" s="4"/>
    </row>
    <row r="212" spans="3:3" ht="13.5" customHeight="1" x14ac:dyDescent="0.3">
      <c r="C212" s="4"/>
    </row>
    <row r="213" spans="3:3" ht="13.5" customHeight="1" x14ac:dyDescent="0.3">
      <c r="C213" s="4"/>
    </row>
    <row r="214" spans="3:3" ht="13.5" customHeight="1" x14ac:dyDescent="0.3">
      <c r="C214" s="4"/>
    </row>
    <row r="215" spans="3:3" ht="13.5" customHeight="1" x14ac:dyDescent="0.3">
      <c r="C215" s="4"/>
    </row>
    <row r="216" spans="3:3" ht="13.5" customHeight="1" x14ac:dyDescent="0.3">
      <c r="C216" s="4"/>
    </row>
    <row r="217" spans="3:3" ht="13.5" customHeight="1" x14ac:dyDescent="0.3">
      <c r="C217" s="4"/>
    </row>
    <row r="218" spans="3:3" ht="13.5" customHeight="1" x14ac:dyDescent="0.3">
      <c r="C218" s="4"/>
    </row>
    <row r="219" spans="3:3" ht="13.5" customHeight="1" x14ac:dyDescent="0.3">
      <c r="C219" s="4"/>
    </row>
    <row r="220" spans="3:3" ht="13.5" customHeight="1" x14ac:dyDescent="0.3">
      <c r="C220" s="4"/>
    </row>
    <row r="221" spans="3:3" ht="13.5" customHeight="1" x14ac:dyDescent="0.3">
      <c r="C221" s="4"/>
    </row>
    <row r="222" spans="3:3" ht="13.5" customHeight="1" x14ac:dyDescent="0.3">
      <c r="C222" s="4"/>
    </row>
    <row r="223" spans="3:3" ht="13.5" customHeight="1" x14ac:dyDescent="0.3">
      <c r="C223" s="4"/>
    </row>
    <row r="224" spans="3:3" ht="13.5" customHeight="1" x14ac:dyDescent="0.3">
      <c r="C224" s="4"/>
    </row>
    <row r="225" spans="3:3" ht="13.5" customHeight="1" x14ac:dyDescent="0.3">
      <c r="C225" s="4"/>
    </row>
    <row r="226" spans="3:3" ht="13.5" customHeight="1" x14ac:dyDescent="0.3">
      <c r="C226" s="4"/>
    </row>
    <row r="227" spans="3:3" ht="13.5" customHeight="1" x14ac:dyDescent="0.3">
      <c r="C227" s="4"/>
    </row>
    <row r="228" spans="3:3" ht="13.5" customHeight="1" x14ac:dyDescent="0.3">
      <c r="C228" s="4"/>
    </row>
    <row r="229" spans="3:3" ht="13.5" customHeight="1" x14ac:dyDescent="0.3">
      <c r="C229" s="4"/>
    </row>
    <row r="230" spans="3:3" ht="13.5" customHeight="1" x14ac:dyDescent="0.3">
      <c r="C230" s="4"/>
    </row>
    <row r="231" spans="3:3" ht="13.5" customHeight="1" x14ac:dyDescent="0.3">
      <c r="C231" s="4"/>
    </row>
    <row r="232" spans="3:3" ht="13.5" customHeight="1" x14ac:dyDescent="0.3">
      <c r="C232" s="4"/>
    </row>
    <row r="233" spans="3:3" ht="13.5" customHeight="1" x14ac:dyDescent="0.3">
      <c r="C233" s="4"/>
    </row>
    <row r="234" spans="3:3" ht="13.5" customHeight="1" x14ac:dyDescent="0.3">
      <c r="C234" s="4"/>
    </row>
    <row r="235" spans="3:3" ht="13.5" customHeight="1" x14ac:dyDescent="0.3">
      <c r="C235" s="4"/>
    </row>
    <row r="236" spans="3:3" ht="13.5" customHeight="1" x14ac:dyDescent="0.3">
      <c r="C236" s="4"/>
    </row>
    <row r="237" spans="3:3" ht="13.5" customHeight="1" x14ac:dyDescent="0.3">
      <c r="C237" s="4"/>
    </row>
    <row r="238" spans="3:3" ht="13.5" customHeight="1" x14ac:dyDescent="0.3">
      <c r="C238" s="4"/>
    </row>
    <row r="239" spans="3:3" ht="13.5" customHeight="1" x14ac:dyDescent="0.3">
      <c r="C239" s="4"/>
    </row>
    <row r="240" spans="3:3" ht="13.5" customHeight="1" x14ac:dyDescent="0.3">
      <c r="C240" s="4"/>
    </row>
    <row r="241" spans="3:3" ht="13.5" customHeight="1" x14ac:dyDescent="0.3">
      <c r="C241" s="4"/>
    </row>
    <row r="242" spans="3:3" ht="13.5" customHeight="1" x14ac:dyDescent="0.3">
      <c r="C242" s="4"/>
    </row>
    <row r="243" spans="3:3" ht="13.5" customHeight="1" x14ac:dyDescent="0.3">
      <c r="C243" s="4"/>
    </row>
    <row r="244" spans="3:3" ht="13.5" customHeight="1" x14ac:dyDescent="0.3">
      <c r="C244" s="4"/>
    </row>
    <row r="245" spans="3:3" ht="13.5" customHeight="1" x14ac:dyDescent="0.3">
      <c r="C245" s="4"/>
    </row>
    <row r="246" spans="3:3" ht="13.5" customHeight="1" x14ac:dyDescent="0.3">
      <c r="C246" s="4"/>
    </row>
    <row r="247" spans="3:3" ht="13.5" customHeight="1" x14ac:dyDescent="0.3">
      <c r="C247" s="4"/>
    </row>
    <row r="248" spans="3:3" ht="13.5" customHeight="1" x14ac:dyDescent="0.3">
      <c r="C248" s="4"/>
    </row>
    <row r="249" spans="3:3" ht="13.5" customHeight="1" x14ac:dyDescent="0.3">
      <c r="C249" s="4"/>
    </row>
    <row r="250" spans="3:3" ht="13.5" customHeight="1" x14ac:dyDescent="0.3">
      <c r="C250" s="4"/>
    </row>
    <row r="251" spans="3:3" ht="13.5" customHeight="1" x14ac:dyDescent="0.3">
      <c r="C251" s="4"/>
    </row>
    <row r="252" spans="3:3" ht="13.5" customHeight="1" x14ac:dyDescent="0.3">
      <c r="C252" s="4"/>
    </row>
    <row r="253" spans="3:3" ht="13.5" customHeight="1" x14ac:dyDescent="0.3">
      <c r="C253" s="4"/>
    </row>
    <row r="254" spans="3:3" ht="13.5" customHeight="1" x14ac:dyDescent="0.3">
      <c r="C254" s="4"/>
    </row>
    <row r="255" spans="3:3" ht="13.5" customHeight="1" x14ac:dyDescent="0.3">
      <c r="C255" s="4"/>
    </row>
    <row r="256" spans="3:3" ht="13.5" customHeight="1" x14ac:dyDescent="0.3">
      <c r="C256" s="4"/>
    </row>
    <row r="257" spans="3:3" ht="13.5" customHeight="1" x14ac:dyDescent="0.3">
      <c r="C257" s="4"/>
    </row>
    <row r="258" spans="3:3" ht="13.5" customHeight="1" x14ac:dyDescent="0.3">
      <c r="C258" s="4"/>
    </row>
    <row r="259" spans="3:3" ht="13.5" customHeight="1" x14ac:dyDescent="0.3">
      <c r="C259" s="4"/>
    </row>
    <row r="260" spans="3:3" ht="13.5" customHeight="1" x14ac:dyDescent="0.3">
      <c r="C260" s="4"/>
    </row>
    <row r="261" spans="3:3" ht="13.5" customHeight="1" x14ac:dyDescent="0.3">
      <c r="C261" s="4"/>
    </row>
    <row r="262" spans="3:3" ht="13.5" customHeight="1" x14ac:dyDescent="0.3">
      <c r="C262" s="4"/>
    </row>
    <row r="263" spans="3:3" ht="13.5" customHeight="1" x14ac:dyDescent="0.3">
      <c r="C263" s="4"/>
    </row>
    <row r="264" spans="3:3" ht="13.5" customHeight="1" x14ac:dyDescent="0.3">
      <c r="C264" s="4"/>
    </row>
    <row r="265" spans="3:3" ht="13.5" customHeight="1" x14ac:dyDescent="0.3">
      <c r="C265" s="4"/>
    </row>
    <row r="266" spans="3:3" ht="13.5" customHeight="1" x14ac:dyDescent="0.3">
      <c r="C266" s="4"/>
    </row>
    <row r="267" spans="3:3" ht="13.5" customHeight="1" x14ac:dyDescent="0.3">
      <c r="C267" s="4"/>
    </row>
    <row r="268" spans="3:3" ht="13.5" customHeight="1" x14ac:dyDescent="0.3">
      <c r="C268" s="4"/>
    </row>
    <row r="269" spans="3:3" ht="13.5" customHeight="1" x14ac:dyDescent="0.3">
      <c r="C269" s="4"/>
    </row>
    <row r="270" spans="3:3" ht="13.5" customHeight="1" x14ac:dyDescent="0.3">
      <c r="C270" s="4"/>
    </row>
    <row r="271" spans="3:3" ht="13.5" customHeight="1" x14ac:dyDescent="0.3">
      <c r="C271" s="4"/>
    </row>
    <row r="272" spans="3:3" ht="13.5" customHeight="1" x14ac:dyDescent="0.3">
      <c r="C272" s="4"/>
    </row>
    <row r="273" spans="3:3" ht="13.5" customHeight="1" x14ac:dyDescent="0.3">
      <c r="C273" s="4"/>
    </row>
    <row r="274" spans="3:3" ht="13.5" customHeight="1" x14ac:dyDescent="0.3">
      <c r="C274" s="4"/>
    </row>
    <row r="275" spans="3:3" ht="13.5" customHeight="1" x14ac:dyDescent="0.3">
      <c r="C275" s="4"/>
    </row>
    <row r="276" spans="3:3" ht="13.5" customHeight="1" x14ac:dyDescent="0.3">
      <c r="C276" s="4"/>
    </row>
    <row r="277" spans="3:3" ht="13.5" customHeight="1" x14ac:dyDescent="0.3">
      <c r="C277" s="4"/>
    </row>
    <row r="278" spans="3:3" ht="13.5" customHeight="1" x14ac:dyDescent="0.3">
      <c r="C278" s="4"/>
    </row>
    <row r="279" spans="3:3" ht="13.5" customHeight="1" x14ac:dyDescent="0.3">
      <c r="C279" s="4"/>
    </row>
    <row r="280" spans="3:3" ht="13.5" customHeight="1" x14ac:dyDescent="0.3">
      <c r="C280" s="4"/>
    </row>
    <row r="281" spans="3:3" ht="13.5" customHeight="1" x14ac:dyDescent="0.3">
      <c r="C281" s="4"/>
    </row>
    <row r="282" spans="3:3" ht="13.5" customHeight="1" x14ac:dyDescent="0.3">
      <c r="C282" s="4"/>
    </row>
    <row r="283" spans="3:3" ht="13.5" customHeight="1" x14ac:dyDescent="0.3">
      <c r="C283" s="4"/>
    </row>
    <row r="284" spans="3:3" ht="13.5" customHeight="1" x14ac:dyDescent="0.3">
      <c r="C284" s="4"/>
    </row>
    <row r="285" spans="3:3" ht="13.5" customHeight="1" x14ac:dyDescent="0.3">
      <c r="C285" s="4"/>
    </row>
    <row r="286" spans="3:3" ht="13.5" customHeight="1" x14ac:dyDescent="0.3">
      <c r="C286" s="4"/>
    </row>
    <row r="287" spans="3:3" ht="13.5" customHeight="1" x14ac:dyDescent="0.3">
      <c r="C287" s="4"/>
    </row>
    <row r="288" spans="3:3" ht="13.5" customHeight="1" x14ac:dyDescent="0.3">
      <c r="C288" s="4"/>
    </row>
    <row r="289" spans="3:3" ht="13.5" customHeight="1" x14ac:dyDescent="0.3">
      <c r="C289" s="4"/>
    </row>
    <row r="290" spans="3:3" ht="13.5" customHeight="1" x14ac:dyDescent="0.3">
      <c r="C290" s="4"/>
    </row>
    <row r="291" spans="3:3" ht="13.5" customHeight="1" x14ac:dyDescent="0.3">
      <c r="C291" s="4"/>
    </row>
    <row r="292" spans="3:3" ht="13.5" customHeight="1" x14ac:dyDescent="0.3">
      <c r="C292" s="4"/>
    </row>
    <row r="293" spans="3:3" ht="13.5" customHeight="1" x14ac:dyDescent="0.3">
      <c r="C293" s="4"/>
    </row>
    <row r="294" spans="3:3" ht="13.5" customHeight="1" x14ac:dyDescent="0.3">
      <c r="C294" s="4"/>
    </row>
    <row r="295" spans="3:3" ht="13.5" customHeight="1" x14ac:dyDescent="0.3">
      <c r="C295" s="4"/>
    </row>
    <row r="296" spans="3:3" ht="13.5" customHeight="1" x14ac:dyDescent="0.3">
      <c r="C296" s="4"/>
    </row>
    <row r="297" spans="3:3" ht="13.5" customHeight="1" x14ac:dyDescent="0.3">
      <c r="C297" s="4"/>
    </row>
    <row r="298" spans="3:3" ht="13.5" customHeight="1" x14ac:dyDescent="0.3">
      <c r="C298" s="4"/>
    </row>
    <row r="299" spans="3:3" ht="13.5" customHeight="1" x14ac:dyDescent="0.3">
      <c r="C299" s="4"/>
    </row>
    <row r="300" spans="3:3" ht="13.5" customHeight="1" x14ac:dyDescent="0.3">
      <c r="C300" s="4"/>
    </row>
    <row r="301" spans="3:3" ht="13.5" customHeight="1" x14ac:dyDescent="0.3">
      <c r="C301" s="4"/>
    </row>
    <row r="302" spans="3:3" ht="13.5" customHeight="1" x14ac:dyDescent="0.3">
      <c r="C302" s="4"/>
    </row>
    <row r="303" spans="3:3" ht="13.5" customHeight="1" x14ac:dyDescent="0.3">
      <c r="C303" s="4"/>
    </row>
    <row r="304" spans="3:3" ht="13.5" customHeight="1" x14ac:dyDescent="0.3">
      <c r="C304" s="4"/>
    </row>
    <row r="305" spans="3:3" ht="13.5" customHeight="1" x14ac:dyDescent="0.3">
      <c r="C305" s="4"/>
    </row>
    <row r="306" spans="3:3" ht="13.5" customHeight="1" x14ac:dyDescent="0.3">
      <c r="C306" s="4"/>
    </row>
    <row r="307" spans="3:3" ht="13.5" customHeight="1" x14ac:dyDescent="0.3">
      <c r="C307" s="4"/>
    </row>
    <row r="308" spans="3:3" ht="13.5" customHeight="1" x14ac:dyDescent="0.3">
      <c r="C308" s="4"/>
    </row>
    <row r="309" spans="3:3" ht="13.5" customHeight="1" x14ac:dyDescent="0.3">
      <c r="C309" s="4"/>
    </row>
    <row r="310" spans="3:3" ht="13.5" customHeight="1" x14ac:dyDescent="0.3">
      <c r="C310" s="4"/>
    </row>
    <row r="311" spans="3:3" ht="13.5" customHeight="1" x14ac:dyDescent="0.3">
      <c r="C311" s="4"/>
    </row>
    <row r="312" spans="3:3" ht="13.5" customHeight="1" x14ac:dyDescent="0.3">
      <c r="C312" s="4"/>
    </row>
    <row r="313" spans="3:3" ht="13.5" customHeight="1" x14ac:dyDescent="0.3">
      <c r="C313" s="4"/>
    </row>
    <row r="314" spans="3:3" ht="13.5" customHeight="1" x14ac:dyDescent="0.3">
      <c r="C314" s="4"/>
    </row>
    <row r="315" spans="3:3" ht="13.5" customHeight="1" x14ac:dyDescent="0.3">
      <c r="C315" s="4"/>
    </row>
    <row r="316" spans="3:3" ht="13.5" customHeight="1" x14ac:dyDescent="0.3">
      <c r="C316" s="4"/>
    </row>
    <row r="317" spans="3:3" ht="13.5" customHeight="1" x14ac:dyDescent="0.3">
      <c r="C317" s="4"/>
    </row>
    <row r="318" spans="3:3" ht="13.5" customHeight="1" x14ac:dyDescent="0.3">
      <c r="C318" s="4"/>
    </row>
    <row r="319" spans="3:3" ht="13.5" customHeight="1" x14ac:dyDescent="0.3">
      <c r="C319" s="4"/>
    </row>
    <row r="320" spans="3:3" ht="13.5" customHeight="1" x14ac:dyDescent="0.3">
      <c r="C320" s="4"/>
    </row>
    <row r="321" spans="3:3" ht="13.5" customHeight="1" x14ac:dyDescent="0.3">
      <c r="C321" s="4"/>
    </row>
    <row r="322" spans="3:3" ht="13.5" customHeight="1" x14ac:dyDescent="0.3">
      <c r="C322" s="4"/>
    </row>
    <row r="323" spans="3:3" ht="13.5" customHeight="1" x14ac:dyDescent="0.3">
      <c r="C323" s="4"/>
    </row>
    <row r="324" spans="3:3" ht="13.5" customHeight="1" x14ac:dyDescent="0.3">
      <c r="C324" s="4"/>
    </row>
    <row r="325" spans="3:3" ht="13.5" customHeight="1" x14ac:dyDescent="0.3">
      <c r="C325" s="4"/>
    </row>
    <row r="326" spans="3:3" ht="13.5" customHeight="1" x14ac:dyDescent="0.3">
      <c r="C326" s="4"/>
    </row>
    <row r="327" spans="3:3" ht="13.5" customHeight="1" x14ac:dyDescent="0.3">
      <c r="C327" s="4"/>
    </row>
    <row r="328" spans="3:3" ht="13.5" customHeight="1" x14ac:dyDescent="0.3">
      <c r="C328" s="4"/>
    </row>
    <row r="329" spans="3:3" ht="13.5" customHeight="1" x14ac:dyDescent="0.3">
      <c r="C329" s="4"/>
    </row>
    <row r="330" spans="3:3" ht="13.5" customHeight="1" x14ac:dyDescent="0.3">
      <c r="C330" s="4"/>
    </row>
    <row r="331" spans="3:3" ht="13.5" customHeight="1" x14ac:dyDescent="0.3">
      <c r="C331" s="4"/>
    </row>
    <row r="332" spans="3:3" ht="13.5" customHeight="1" x14ac:dyDescent="0.3">
      <c r="C332" s="4"/>
    </row>
    <row r="333" spans="3:3" ht="13.5" customHeight="1" x14ac:dyDescent="0.3">
      <c r="C333" s="4"/>
    </row>
    <row r="334" spans="3:3" ht="13.5" customHeight="1" x14ac:dyDescent="0.3">
      <c r="C334" s="4"/>
    </row>
    <row r="335" spans="3:3" ht="13.5" customHeight="1" x14ac:dyDescent="0.3">
      <c r="C335" s="4"/>
    </row>
    <row r="336" spans="3:3" ht="13.5" customHeight="1" x14ac:dyDescent="0.3">
      <c r="C336" s="4"/>
    </row>
    <row r="337" spans="3:3" ht="13.5" customHeight="1" x14ac:dyDescent="0.3">
      <c r="C337" s="4"/>
    </row>
    <row r="338" spans="3:3" ht="13.5" customHeight="1" x14ac:dyDescent="0.3">
      <c r="C338" s="4"/>
    </row>
    <row r="339" spans="3:3" ht="13.5" customHeight="1" x14ac:dyDescent="0.3">
      <c r="C339" s="4"/>
    </row>
    <row r="340" spans="3:3" ht="13.5" customHeight="1" x14ac:dyDescent="0.3">
      <c r="C340" s="4"/>
    </row>
    <row r="341" spans="3:3" ht="13.5" customHeight="1" x14ac:dyDescent="0.3">
      <c r="C341" s="4"/>
    </row>
    <row r="342" spans="3:3" ht="13.5" customHeight="1" x14ac:dyDescent="0.3">
      <c r="C342" s="4"/>
    </row>
    <row r="343" spans="3:3" ht="13.5" customHeight="1" x14ac:dyDescent="0.3">
      <c r="C343" s="4"/>
    </row>
    <row r="344" spans="3:3" ht="13.5" customHeight="1" x14ac:dyDescent="0.3">
      <c r="C344" s="4"/>
    </row>
    <row r="345" spans="3:3" ht="13.5" customHeight="1" x14ac:dyDescent="0.3">
      <c r="C345" s="4"/>
    </row>
    <row r="346" spans="3:3" ht="13.5" customHeight="1" x14ac:dyDescent="0.3">
      <c r="C346" s="4"/>
    </row>
    <row r="347" spans="3:3" ht="13.5" customHeight="1" x14ac:dyDescent="0.3">
      <c r="C347" s="4"/>
    </row>
    <row r="348" spans="3:3" ht="13.5" customHeight="1" x14ac:dyDescent="0.3">
      <c r="C348" s="4"/>
    </row>
    <row r="349" spans="3:3" ht="13.5" customHeight="1" x14ac:dyDescent="0.3">
      <c r="C349" s="4"/>
    </row>
    <row r="350" spans="3:3" ht="13.5" customHeight="1" x14ac:dyDescent="0.3">
      <c r="C350" s="4"/>
    </row>
    <row r="351" spans="3:3" ht="13.5" customHeight="1" x14ac:dyDescent="0.3">
      <c r="C351" s="4"/>
    </row>
    <row r="352" spans="3:3" ht="13.5" customHeight="1" x14ac:dyDescent="0.3">
      <c r="C352" s="4"/>
    </row>
    <row r="353" spans="3:3" ht="13.5" customHeight="1" x14ac:dyDescent="0.3">
      <c r="C353" s="4"/>
    </row>
    <row r="354" spans="3:3" ht="13.5" customHeight="1" x14ac:dyDescent="0.3">
      <c r="C354" s="4"/>
    </row>
    <row r="355" spans="3:3" ht="13.5" customHeight="1" x14ac:dyDescent="0.3">
      <c r="C355" s="4"/>
    </row>
    <row r="356" spans="3:3" ht="13.5" customHeight="1" x14ac:dyDescent="0.3">
      <c r="C356" s="4"/>
    </row>
    <row r="357" spans="3:3" ht="13.5" customHeight="1" x14ac:dyDescent="0.3">
      <c r="C357" s="4"/>
    </row>
    <row r="358" spans="3:3" ht="13.5" customHeight="1" x14ac:dyDescent="0.3">
      <c r="C358" s="4"/>
    </row>
    <row r="359" spans="3:3" ht="13.5" customHeight="1" x14ac:dyDescent="0.3">
      <c r="C359" s="4"/>
    </row>
    <row r="360" spans="3:3" ht="13.5" customHeight="1" x14ac:dyDescent="0.3">
      <c r="C360" s="4"/>
    </row>
    <row r="361" spans="3:3" ht="13.5" customHeight="1" x14ac:dyDescent="0.3">
      <c r="C361" s="4"/>
    </row>
    <row r="362" spans="3:3" ht="13.5" customHeight="1" x14ac:dyDescent="0.3">
      <c r="C362" s="4"/>
    </row>
    <row r="363" spans="3:3" ht="13.5" customHeight="1" x14ac:dyDescent="0.3">
      <c r="C363" s="4"/>
    </row>
    <row r="364" spans="3:3" ht="13.5" customHeight="1" x14ac:dyDescent="0.3">
      <c r="C364" s="4"/>
    </row>
    <row r="365" spans="3:3" ht="13.5" customHeight="1" x14ac:dyDescent="0.3">
      <c r="C365" s="4"/>
    </row>
    <row r="366" spans="3:3" ht="13.5" customHeight="1" x14ac:dyDescent="0.3">
      <c r="C366" s="4"/>
    </row>
    <row r="367" spans="3:3" ht="13.5" customHeight="1" x14ac:dyDescent="0.3">
      <c r="C367" s="4"/>
    </row>
    <row r="368" spans="3:3" ht="13.5" customHeight="1" x14ac:dyDescent="0.3">
      <c r="C368" s="4"/>
    </row>
    <row r="369" spans="3:3" ht="13.5" customHeight="1" x14ac:dyDescent="0.3">
      <c r="C369" s="4"/>
    </row>
    <row r="370" spans="3:3" ht="13.5" customHeight="1" x14ac:dyDescent="0.3">
      <c r="C370" s="4"/>
    </row>
    <row r="371" spans="3:3" ht="13.5" customHeight="1" x14ac:dyDescent="0.3">
      <c r="C371" s="4"/>
    </row>
    <row r="372" spans="3:3" ht="13.5" customHeight="1" x14ac:dyDescent="0.3">
      <c r="C372" s="4"/>
    </row>
    <row r="373" spans="3:3" ht="13.5" customHeight="1" x14ac:dyDescent="0.3">
      <c r="C373" s="4"/>
    </row>
    <row r="374" spans="3:3" ht="13.5" customHeight="1" x14ac:dyDescent="0.3">
      <c r="C374" s="4"/>
    </row>
    <row r="375" spans="3:3" ht="13.5" customHeight="1" x14ac:dyDescent="0.3">
      <c r="C375" s="4"/>
    </row>
    <row r="376" spans="3:3" ht="13.5" customHeight="1" x14ac:dyDescent="0.3">
      <c r="C376" s="4"/>
    </row>
    <row r="377" spans="3:3" ht="13.5" customHeight="1" x14ac:dyDescent="0.3">
      <c r="C377" s="4"/>
    </row>
    <row r="378" spans="3:3" ht="13.5" customHeight="1" x14ac:dyDescent="0.3">
      <c r="C378" s="4"/>
    </row>
    <row r="379" spans="3:3" ht="13.5" customHeight="1" x14ac:dyDescent="0.3">
      <c r="C379" s="4"/>
    </row>
    <row r="380" spans="3:3" ht="13.5" customHeight="1" x14ac:dyDescent="0.3">
      <c r="C380" s="4"/>
    </row>
    <row r="381" spans="3:3" ht="13.5" customHeight="1" x14ac:dyDescent="0.3">
      <c r="C381" s="4"/>
    </row>
    <row r="382" spans="3:3" ht="13.5" customHeight="1" x14ac:dyDescent="0.3">
      <c r="C382" s="4"/>
    </row>
    <row r="383" spans="3:3" ht="13.5" customHeight="1" x14ac:dyDescent="0.3">
      <c r="C383" s="4"/>
    </row>
    <row r="384" spans="3:3" ht="13.5" customHeight="1" x14ac:dyDescent="0.3">
      <c r="C384" s="4"/>
    </row>
    <row r="385" spans="3:3" ht="13.5" customHeight="1" x14ac:dyDescent="0.3">
      <c r="C385" s="4"/>
    </row>
    <row r="386" spans="3:3" ht="13.5" customHeight="1" x14ac:dyDescent="0.3">
      <c r="C386" s="4"/>
    </row>
    <row r="387" spans="3:3" ht="13.5" customHeight="1" x14ac:dyDescent="0.3">
      <c r="C387" s="4"/>
    </row>
    <row r="388" spans="3:3" ht="13.5" customHeight="1" x14ac:dyDescent="0.3">
      <c r="C388" s="4"/>
    </row>
    <row r="389" spans="3:3" ht="13.5" customHeight="1" x14ac:dyDescent="0.3">
      <c r="C389" s="4"/>
    </row>
    <row r="390" spans="3:3" ht="13.5" customHeight="1" x14ac:dyDescent="0.3">
      <c r="C390" s="4"/>
    </row>
    <row r="391" spans="3:3" ht="13.5" customHeight="1" x14ac:dyDescent="0.3">
      <c r="C391" s="4"/>
    </row>
    <row r="392" spans="3:3" ht="13.5" customHeight="1" x14ac:dyDescent="0.3">
      <c r="C392" s="4"/>
    </row>
    <row r="393" spans="3:3" ht="13.5" customHeight="1" x14ac:dyDescent="0.3">
      <c r="C393" s="4"/>
    </row>
    <row r="394" spans="3:3" ht="13.5" customHeight="1" x14ac:dyDescent="0.3">
      <c r="C394" s="4"/>
    </row>
    <row r="395" spans="3:3" ht="13.5" customHeight="1" x14ac:dyDescent="0.3">
      <c r="C395" s="4"/>
    </row>
    <row r="396" spans="3:3" ht="13.5" customHeight="1" x14ac:dyDescent="0.3">
      <c r="C396" s="4"/>
    </row>
    <row r="397" spans="3:3" ht="13.5" customHeight="1" x14ac:dyDescent="0.3">
      <c r="C397" s="4"/>
    </row>
    <row r="398" spans="3:3" ht="13.5" customHeight="1" x14ac:dyDescent="0.3">
      <c r="C398" s="4"/>
    </row>
    <row r="399" spans="3:3" ht="13.5" customHeight="1" x14ac:dyDescent="0.3">
      <c r="C399" s="4"/>
    </row>
    <row r="400" spans="3:3" ht="13.5" customHeight="1" x14ac:dyDescent="0.3">
      <c r="C400" s="4"/>
    </row>
    <row r="401" spans="3:3" ht="13.5" customHeight="1" x14ac:dyDescent="0.3">
      <c r="C401" s="4"/>
    </row>
    <row r="402" spans="3:3" ht="13.5" customHeight="1" x14ac:dyDescent="0.3">
      <c r="C402" s="4"/>
    </row>
    <row r="403" spans="3:3" ht="13.5" customHeight="1" x14ac:dyDescent="0.3">
      <c r="C403" s="4"/>
    </row>
    <row r="404" spans="3:3" ht="13.5" customHeight="1" x14ac:dyDescent="0.3">
      <c r="C404" s="4"/>
    </row>
    <row r="405" spans="3:3" ht="13.5" customHeight="1" x14ac:dyDescent="0.3">
      <c r="C405" s="4"/>
    </row>
    <row r="406" spans="3:3" ht="13.5" customHeight="1" x14ac:dyDescent="0.3">
      <c r="C406" s="4"/>
    </row>
    <row r="407" spans="3:3" ht="13.5" customHeight="1" x14ac:dyDescent="0.3">
      <c r="C407" s="4"/>
    </row>
    <row r="408" spans="3:3" ht="13.5" customHeight="1" x14ac:dyDescent="0.3">
      <c r="C408" s="4"/>
    </row>
    <row r="409" spans="3:3" ht="13.5" customHeight="1" x14ac:dyDescent="0.3">
      <c r="C409" s="4"/>
    </row>
    <row r="410" spans="3:3" ht="13.5" customHeight="1" x14ac:dyDescent="0.3">
      <c r="C410" s="4"/>
    </row>
    <row r="411" spans="3:3" ht="13.5" customHeight="1" x14ac:dyDescent="0.3">
      <c r="C411" s="4"/>
    </row>
    <row r="412" spans="3:3" ht="13.5" customHeight="1" x14ac:dyDescent="0.3">
      <c r="C412" s="4"/>
    </row>
    <row r="413" spans="3:3" ht="13.5" customHeight="1" x14ac:dyDescent="0.3">
      <c r="C413" s="4"/>
    </row>
    <row r="414" spans="3:3" ht="13.5" customHeight="1" x14ac:dyDescent="0.3">
      <c r="C414" s="4"/>
    </row>
    <row r="415" spans="3:3" ht="13.5" customHeight="1" x14ac:dyDescent="0.3">
      <c r="C415" s="4"/>
    </row>
    <row r="416" spans="3:3" ht="13.5" customHeight="1" x14ac:dyDescent="0.3">
      <c r="C416" s="4"/>
    </row>
    <row r="417" spans="3:3" ht="13.5" customHeight="1" x14ac:dyDescent="0.3">
      <c r="C417" s="4"/>
    </row>
    <row r="418" spans="3:3" ht="13.5" customHeight="1" x14ac:dyDescent="0.3">
      <c r="C418" s="4"/>
    </row>
    <row r="419" spans="3:3" ht="13.5" customHeight="1" x14ac:dyDescent="0.3">
      <c r="C419" s="4"/>
    </row>
    <row r="420" spans="3:3" ht="13.5" customHeight="1" x14ac:dyDescent="0.3">
      <c r="C420" s="4"/>
    </row>
    <row r="421" spans="3:3" ht="13.5" customHeight="1" x14ac:dyDescent="0.3">
      <c r="C421" s="4"/>
    </row>
    <row r="422" spans="3:3" ht="13.5" customHeight="1" x14ac:dyDescent="0.3">
      <c r="C422" s="4"/>
    </row>
    <row r="423" spans="3:3" ht="13.5" customHeight="1" x14ac:dyDescent="0.3">
      <c r="C423" s="4"/>
    </row>
    <row r="424" spans="3:3" ht="13.5" customHeight="1" x14ac:dyDescent="0.3">
      <c r="C424" s="4"/>
    </row>
    <row r="425" spans="3:3" ht="13.5" customHeight="1" x14ac:dyDescent="0.3">
      <c r="C425" s="4"/>
    </row>
    <row r="426" spans="3:3" ht="13.5" customHeight="1" x14ac:dyDescent="0.3">
      <c r="C426" s="4"/>
    </row>
    <row r="427" spans="3:3" ht="13.5" customHeight="1" x14ac:dyDescent="0.3">
      <c r="C427" s="4"/>
    </row>
    <row r="428" spans="3:3" ht="13.5" customHeight="1" x14ac:dyDescent="0.3">
      <c r="C428" s="4"/>
    </row>
    <row r="429" spans="3:3" ht="13.5" customHeight="1" x14ac:dyDescent="0.3">
      <c r="C429" s="4"/>
    </row>
    <row r="430" spans="3:3" ht="13.5" customHeight="1" x14ac:dyDescent="0.3">
      <c r="C430" s="4"/>
    </row>
    <row r="431" spans="3:3" ht="13.5" customHeight="1" x14ac:dyDescent="0.3">
      <c r="C431" s="4"/>
    </row>
    <row r="432" spans="3:3" ht="13.5" customHeight="1" x14ac:dyDescent="0.3">
      <c r="C432" s="4"/>
    </row>
    <row r="433" spans="3:3" ht="13.5" customHeight="1" x14ac:dyDescent="0.3">
      <c r="C433" s="4"/>
    </row>
    <row r="434" spans="3:3" ht="13.5" customHeight="1" x14ac:dyDescent="0.3">
      <c r="C434" s="4"/>
    </row>
    <row r="435" spans="3:3" ht="13.5" customHeight="1" x14ac:dyDescent="0.3">
      <c r="C435" s="4"/>
    </row>
    <row r="436" spans="3:3" ht="13.5" customHeight="1" x14ac:dyDescent="0.3">
      <c r="C436" s="4"/>
    </row>
    <row r="437" spans="3:3" ht="13.5" customHeight="1" x14ac:dyDescent="0.3">
      <c r="C437" s="4"/>
    </row>
    <row r="438" spans="3:3" ht="13.5" customHeight="1" x14ac:dyDescent="0.3">
      <c r="C438" s="4"/>
    </row>
    <row r="439" spans="3:3" ht="13.5" customHeight="1" x14ac:dyDescent="0.3">
      <c r="C439" s="4"/>
    </row>
    <row r="440" spans="3:3" ht="13.5" customHeight="1" x14ac:dyDescent="0.3">
      <c r="C440" s="4"/>
    </row>
    <row r="441" spans="3:3" ht="13.5" customHeight="1" x14ac:dyDescent="0.3">
      <c r="C441" s="4"/>
    </row>
    <row r="442" spans="3:3" ht="13.5" customHeight="1" x14ac:dyDescent="0.3">
      <c r="C442" s="4"/>
    </row>
    <row r="443" spans="3:3" ht="13.5" customHeight="1" x14ac:dyDescent="0.3">
      <c r="C443" s="4"/>
    </row>
    <row r="444" spans="3:3" ht="13.5" customHeight="1" x14ac:dyDescent="0.3">
      <c r="C444" s="4"/>
    </row>
    <row r="445" spans="3:3" ht="13.5" customHeight="1" x14ac:dyDescent="0.3">
      <c r="C445" s="4"/>
    </row>
    <row r="446" spans="3:3" ht="13.5" customHeight="1" x14ac:dyDescent="0.3">
      <c r="C446" s="4"/>
    </row>
    <row r="447" spans="3:3" ht="13.5" customHeight="1" x14ac:dyDescent="0.3">
      <c r="C447" s="4"/>
    </row>
    <row r="448" spans="3:3" ht="13.5" customHeight="1" x14ac:dyDescent="0.3">
      <c r="C448" s="4"/>
    </row>
    <row r="449" spans="3:3" ht="13.5" customHeight="1" x14ac:dyDescent="0.3">
      <c r="C449" s="4"/>
    </row>
    <row r="450" spans="3:3" ht="13.5" customHeight="1" x14ac:dyDescent="0.3">
      <c r="C450" s="4"/>
    </row>
    <row r="451" spans="3:3" ht="13.5" customHeight="1" x14ac:dyDescent="0.3">
      <c r="C451" s="4"/>
    </row>
    <row r="452" spans="3:3" ht="13.5" customHeight="1" x14ac:dyDescent="0.3">
      <c r="C452" s="4"/>
    </row>
    <row r="453" spans="3:3" ht="13.5" customHeight="1" x14ac:dyDescent="0.3">
      <c r="C453" s="4"/>
    </row>
    <row r="454" spans="3:3" ht="13.5" customHeight="1" x14ac:dyDescent="0.3">
      <c r="C454" s="4"/>
    </row>
    <row r="455" spans="3:3" ht="13.5" customHeight="1" x14ac:dyDescent="0.3">
      <c r="C455" s="4"/>
    </row>
    <row r="456" spans="3:3" ht="13.5" customHeight="1" x14ac:dyDescent="0.3">
      <c r="C456" s="4"/>
    </row>
    <row r="457" spans="3:3" ht="13.5" customHeight="1" x14ac:dyDescent="0.3">
      <c r="C457" s="4"/>
    </row>
    <row r="458" spans="3:3" ht="13.5" customHeight="1" x14ac:dyDescent="0.3">
      <c r="C458" s="4"/>
    </row>
    <row r="459" spans="3:3" ht="13.5" customHeight="1" x14ac:dyDescent="0.3">
      <c r="C459" s="4"/>
    </row>
    <row r="460" spans="3:3" ht="13.5" customHeight="1" x14ac:dyDescent="0.3">
      <c r="C460" s="4"/>
    </row>
    <row r="461" spans="3:3" ht="13.5" customHeight="1" x14ac:dyDescent="0.3">
      <c r="C461" s="4"/>
    </row>
    <row r="462" spans="3:3" ht="13.5" customHeight="1" x14ac:dyDescent="0.3">
      <c r="C462" s="4"/>
    </row>
    <row r="463" spans="3:3" ht="13.5" customHeight="1" x14ac:dyDescent="0.3">
      <c r="C463" s="4"/>
    </row>
    <row r="464" spans="3:3" ht="13.5" customHeight="1" x14ac:dyDescent="0.3">
      <c r="C464" s="4"/>
    </row>
    <row r="465" spans="3:3" ht="13.5" customHeight="1" x14ac:dyDescent="0.3">
      <c r="C465" s="4"/>
    </row>
    <row r="466" spans="3:3" ht="13.5" customHeight="1" x14ac:dyDescent="0.3">
      <c r="C466" s="4"/>
    </row>
    <row r="467" spans="3:3" ht="13.5" customHeight="1" x14ac:dyDescent="0.3">
      <c r="C467" s="4"/>
    </row>
    <row r="468" spans="3:3" ht="13.5" customHeight="1" x14ac:dyDescent="0.3">
      <c r="C468" s="4"/>
    </row>
    <row r="469" spans="3:3" ht="13.5" customHeight="1" x14ac:dyDescent="0.3">
      <c r="C469" s="4"/>
    </row>
    <row r="470" spans="3:3" ht="13.5" customHeight="1" x14ac:dyDescent="0.3">
      <c r="C470" s="4"/>
    </row>
    <row r="471" spans="3:3" ht="13.5" customHeight="1" x14ac:dyDescent="0.3">
      <c r="C471" s="4"/>
    </row>
    <row r="472" spans="3:3" ht="13.5" customHeight="1" x14ac:dyDescent="0.3">
      <c r="C472" s="4"/>
    </row>
    <row r="473" spans="3:3" ht="13.5" customHeight="1" x14ac:dyDescent="0.3">
      <c r="C473" s="4"/>
    </row>
    <row r="474" spans="3:3" ht="13.5" customHeight="1" x14ac:dyDescent="0.3">
      <c r="C474" s="4"/>
    </row>
    <row r="475" spans="3:3" ht="13.5" customHeight="1" x14ac:dyDescent="0.3">
      <c r="C475" s="4"/>
    </row>
    <row r="476" spans="3:3" ht="13.5" customHeight="1" x14ac:dyDescent="0.3">
      <c r="C476" s="4"/>
    </row>
    <row r="477" spans="3:3" ht="13.5" customHeight="1" x14ac:dyDescent="0.3">
      <c r="C477" s="4"/>
    </row>
    <row r="478" spans="3:3" ht="13.5" customHeight="1" x14ac:dyDescent="0.3">
      <c r="C478" s="4"/>
    </row>
    <row r="479" spans="3:3" ht="13.5" customHeight="1" x14ac:dyDescent="0.3">
      <c r="C479" s="4"/>
    </row>
    <row r="480" spans="3:3" ht="13.5" customHeight="1" x14ac:dyDescent="0.3">
      <c r="C480" s="4"/>
    </row>
    <row r="481" spans="3:3" ht="13.5" customHeight="1" x14ac:dyDescent="0.3">
      <c r="C481" s="4"/>
    </row>
    <row r="482" spans="3:3" ht="13.5" customHeight="1" x14ac:dyDescent="0.3">
      <c r="C482" s="4"/>
    </row>
    <row r="483" spans="3:3" ht="13.5" customHeight="1" x14ac:dyDescent="0.3">
      <c r="C483" s="4"/>
    </row>
    <row r="484" spans="3:3" ht="13.5" customHeight="1" x14ac:dyDescent="0.3">
      <c r="C484" s="4"/>
    </row>
    <row r="485" spans="3:3" ht="13.5" customHeight="1" x14ac:dyDescent="0.3">
      <c r="C485" s="4"/>
    </row>
    <row r="486" spans="3:3" ht="13.5" customHeight="1" x14ac:dyDescent="0.3">
      <c r="C486" s="4"/>
    </row>
    <row r="487" spans="3:3" ht="13.5" customHeight="1" x14ac:dyDescent="0.3">
      <c r="C487" s="4"/>
    </row>
    <row r="488" spans="3:3" ht="13.5" customHeight="1" x14ac:dyDescent="0.3">
      <c r="C488" s="4"/>
    </row>
    <row r="489" spans="3:3" ht="13.5" customHeight="1" x14ac:dyDescent="0.3">
      <c r="C489" s="4"/>
    </row>
    <row r="490" spans="3:3" ht="13.5" customHeight="1" x14ac:dyDescent="0.3">
      <c r="C490" s="4"/>
    </row>
    <row r="491" spans="3:3" ht="13.5" customHeight="1" x14ac:dyDescent="0.3">
      <c r="C491" s="4"/>
    </row>
    <row r="492" spans="3:3" ht="13.5" customHeight="1" x14ac:dyDescent="0.3">
      <c r="C492" s="4"/>
    </row>
    <row r="493" spans="3:3" ht="13.5" customHeight="1" x14ac:dyDescent="0.3">
      <c r="C493" s="4"/>
    </row>
    <row r="494" spans="3:3" ht="13.5" customHeight="1" x14ac:dyDescent="0.3">
      <c r="C494" s="4"/>
    </row>
    <row r="495" spans="3:3" ht="13.5" customHeight="1" x14ac:dyDescent="0.3">
      <c r="C495" s="4"/>
    </row>
    <row r="496" spans="3:3" ht="13.5" customHeight="1" x14ac:dyDescent="0.3">
      <c r="C496" s="4"/>
    </row>
    <row r="497" spans="3:3" ht="13.5" customHeight="1" x14ac:dyDescent="0.3">
      <c r="C497" s="4"/>
    </row>
    <row r="498" spans="3:3" ht="13.5" customHeight="1" x14ac:dyDescent="0.3">
      <c r="C498" s="4"/>
    </row>
    <row r="499" spans="3:3" ht="13.5" customHeight="1" x14ac:dyDescent="0.3">
      <c r="C499" s="4"/>
    </row>
    <row r="500" spans="3:3" ht="13.5" customHeight="1" x14ac:dyDescent="0.3">
      <c r="C500" s="4"/>
    </row>
    <row r="501" spans="3:3" ht="13.5" customHeight="1" x14ac:dyDescent="0.3">
      <c r="C501" s="4"/>
    </row>
    <row r="502" spans="3:3" ht="13.5" customHeight="1" x14ac:dyDescent="0.3">
      <c r="C502" s="4"/>
    </row>
    <row r="503" spans="3:3" ht="13.5" customHeight="1" x14ac:dyDescent="0.3">
      <c r="C503" s="4"/>
    </row>
    <row r="504" spans="3:3" ht="13.5" customHeight="1" x14ac:dyDescent="0.3">
      <c r="C504" s="4"/>
    </row>
    <row r="505" spans="3:3" ht="13.5" customHeight="1" x14ac:dyDescent="0.3">
      <c r="C505" s="4"/>
    </row>
    <row r="506" spans="3:3" ht="13.5" customHeight="1" x14ac:dyDescent="0.3">
      <c r="C506" s="4"/>
    </row>
    <row r="507" spans="3:3" ht="13.5" customHeight="1" x14ac:dyDescent="0.3">
      <c r="C507" s="4"/>
    </row>
    <row r="508" spans="3:3" ht="13.5" customHeight="1" x14ac:dyDescent="0.3">
      <c r="C508" s="4"/>
    </row>
    <row r="509" spans="3:3" ht="13.5" customHeight="1" x14ac:dyDescent="0.3">
      <c r="C509" s="4"/>
    </row>
    <row r="510" spans="3:3" ht="13.5" customHeight="1" x14ac:dyDescent="0.3">
      <c r="C510" s="4"/>
    </row>
    <row r="511" spans="3:3" ht="13.5" customHeight="1" x14ac:dyDescent="0.3">
      <c r="C511" s="4"/>
    </row>
    <row r="512" spans="3:3" ht="13.5" customHeight="1" x14ac:dyDescent="0.3">
      <c r="C512" s="4"/>
    </row>
    <row r="513" spans="3:3" ht="13.5" customHeight="1" x14ac:dyDescent="0.3">
      <c r="C513" s="4"/>
    </row>
    <row r="514" spans="3:3" ht="13.5" customHeight="1" x14ac:dyDescent="0.3">
      <c r="C514" s="4"/>
    </row>
    <row r="515" spans="3:3" ht="13.5" customHeight="1" x14ac:dyDescent="0.3">
      <c r="C515" s="4"/>
    </row>
    <row r="516" spans="3:3" ht="13.5" customHeight="1" x14ac:dyDescent="0.3">
      <c r="C516" s="4"/>
    </row>
    <row r="517" spans="3:3" ht="13.5" customHeight="1" x14ac:dyDescent="0.3">
      <c r="C517" s="4"/>
    </row>
    <row r="518" spans="3:3" ht="13.5" customHeight="1" x14ac:dyDescent="0.3">
      <c r="C518" s="4"/>
    </row>
    <row r="519" spans="3:3" ht="13.5" customHeight="1" x14ac:dyDescent="0.3">
      <c r="C519" s="4"/>
    </row>
    <row r="520" spans="3:3" ht="13.5" customHeight="1" x14ac:dyDescent="0.3">
      <c r="C520" s="4"/>
    </row>
    <row r="521" spans="3:3" ht="13.5" customHeight="1" x14ac:dyDescent="0.3">
      <c r="C521" s="4"/>
    </row>
    <row r="522" spans="3:3" ht="13.5" customHeight="1" x14ac:dyDescent="0.3">
      <c r="C522" s="4"/>
    </row>
    <row r="523" spans="3:3" ht="13.5" customHeight="1" x14ac:dyDescent="0.3">
      <c r="C523" s="4"/>
    </row>
    <row r="524" spans="3:3" ht="13.5" customHeight="1" x14ac:dyDescent="0.3">
      <c r="C524" s="4"/>
    </row>
    <row r="525" spans="3:3" ht="13.5" customHeight="1" x14ac:dyDescent="0.3">
      <c r="C525" s="4"/>
    </row>
    <row r="526" spans="3:3" ht="13.5" customHeight="1" x14ac:dyDescent="0.3">
      <c r="C526" s="4"/>
    </row>
    <row r="527" spans="3:3" ht="13.5" customHeight="1" x14ac:dyDescent="0.3">
      <c r="C527" s="4"/>
    </row>
    <row r="528" spans="3:3" ht="13.5" customHeight="1" x14ac:dyDescent="0.3">
      <c r="C528" s="4"/>
    </row>
    <row r="529" spans="3:3" ht="13.5" customHeight="1" x14ac:dyDescent="0.3">
      <c r="C529" s="4"/>
    </row>
    <row r="530" spans="3:3" ht="13.5" customHeight="1" x14ac:dyDescent="0.3">
      <c r="C530" s="4"/>
    </row>
    <row r="531" spans="3:3" ht="13.5" customHeight="1" x14ac:dyDescent="0.3">
      <c r="C531" s="4"/>
    </row>
    <row r="532" spans="3:3" ht="13.5" customHeight="1" x14ac:dyDescent="0.3">
      <c r="C532" s="4"/>
    </row>
    <row r="533" spans="3:3" ht="13.5" customHeight="1" x14ac:dyDescent="0.3">
      <c r="C533" s="4"/>
    </row>
    <row r="534" spans="3:3" ht="13.5" customHeight="1" x14ac:dyDescent="0.3">
      <c r="C534" s="4"/>
    </row>
    <row r="535" spans="3:3" ht="13.5" customHeight="1" x14ac:dyDescent="0.3">
      <c r="C535" s="4"/>
    </row>
    <row r="536" spans="3:3" ht="13.5" customHeight="1" x14ac:dyDescent="0.3">
      <c r="C536" s="4"/>
    </row>
    <row r="537" spans="3:3" ht="13.5" customHeight="1" x14ac:dyDescent="0.3">
      <c r="C537" s="4"/>
    </row>
    <row r="538" spans="3:3" ht="13.5" customHeight="1" x14ac:dyDescent="0.3">
      <c r="C538" s="4"/>
    </row>
    <row r="539" spans="3:3" ht="13.5" customHeight="1" x14ac:dyDescent="0.3">
      <c r="C539" s="4"/>
    </row>
    <row r="540" spans="3:3" ht="13.5" customHeight="1" x14ac:dyDescent="0.3">
      <c r="C540" s="4"/>
    </row>
    <row r="541" spans="3:3" ht="13.5" customHeight="1" x14ac:dyDescent="0.3">
      <c r="C541" s="4"/>
    </row>
    <row r="542" spans="3:3" ht="13.5" customHeight="1" x14ac:dyDescent="0.3">
      <c r="C542" s="4"/>
    </row>
    <row r="543" spans="3:3" ht="13.5" customHeight="1" x14ac:dyDescent="0.3">
      <c r="C543" s="4"/>
    </row>
    <row r="544" spans="3:3" ht="13.5" customHeight="1" x14ac:dyDescent="0.3">
      <c r="C544" s="4"/>
    </row>
    <row r="545" spans="3:3" ht="13.5" customHeight="1" x14ac:dyDescent="0.3">
      <c r="C545" s="4"/>
    </row>
    <row r="546" spans="3:3" ht="13.5" customHeight="1" x14ac:dyDescent="0.3">
      <c r="C546" s="4"/>
    </row>
    <row r="547" spans="3:3" ht="13.5" customHeight="1" x14ac:dyDescent="0.3">
      <c r="C547" s="4"/>
    </row>
    <row r="548" spans="3:3" ht="13.5" customHeight="1" x14ac:dyDescent="0.3">
      <c r="C548" s="4"/>
    </row>
    <row r="549" spans="3:3" ht="13.5" customHeight="1" x14ac:dyDescent="0.3">
      <c r="C549" s="4"/>
    </row>
    <row r="550" spans="3:3" ht="13.5" customHeight="1" x14ac:dyDescent="0.3">
      <c r="C550" s="4"/>
    </row>
    <row r="551" spans="3:3" ht="13.5" customHeight="1" x14ac:dyDescent="0.3">
      <c r="C551" s="4"/>
    </row>
    <row r="552" spans="3:3" ht="13.5" customHeight="1" x14ac:dyDescent="0.3">
      <c r="C552" s="4"/>
    </row>
    <row r="553" spans="3:3" ht="13.5" customHeight="1" x14ac:dyDescent="0.3">
      <c r="C553" s="4"/>
    </row>
    <row r="554" spans="3:3" ht="13.5" customHeight="1" x14ac:dyDescent="0.3">
      <c r="C554" s="4"/>
    </row>
    <row r="555" spans="3:3" ht="13.5" customHeight="1" x14ac:dyDescent="0.3">
      <c r="C555" s="4"/>
    </row>
    <row r="556" spans="3:3" ht="13.5" customHeight="1" x14ac:dyDescent="0.3">
      <c r="C556" s="4"/>
    </row>
    <row r="557" spans="3:3" ht="13.5" customHeight="1" x14ac:dyDescent="0.3">
      <c r="C557" s="4"/>
    </row>
    <row r="558" spans="3:3" ht="13.5" customHeight="1" x14ac:dyDescent="0.3">
      <c r="C558" s="4"/>
    </row>
    <row r="559" spans="3:3" ht="13.5" customHeight="1" x14ac:dyDescent="0.3">
      <c r="C559" s="4"/>
    </row>
    <row r="560" spans="3:3" ht="13.5" customHeight="1" x14ac:dyDescent="0.3">
      <c r="C560" s="4"/>
    </row>
    <row r="561" spans="3:3" ht="13.5" customHeight="1" x14ac:dyDescent="0.3">
      <c r="C561" s="4"/>
    </row>
    <row r="562" spans="3:3" ht="13.5" customHeight="1" x14ac:dyDescent="0.3">
      <c r="C562" s="4"/>
    </row>
    <row r="563" spans="3:3" ht="13.5" customHeight="1" x14ac:dyDescent="0.3">
      <c r="C563" s="4"/>
    </row>
    <row r="564" spans="3:3" ht="13.5" customHeight="1" x14ac:dyDescent="0.3">
      <c r="C564" s="4"/>
    </row>
    <row r="565" spans="3:3" ht="13.5" customHeight="1" x14ac:dyDescent="0.3">
      <c r="C565" s="4"/>
    </row>
    <row r="566" spans="3:3" ht="13.5" customHeight="1" x14ac:dyDescent="0.3">
      <c r="C566" s="4"/>
    </row>
    <row r="567" spans="3:3" ht="13.5" customHeight="1" x14ac:dyDescent="0.3">
      <c r="C567" s="4"/>
    </row>
    <row r="568" spans="3:3" ht="13.5" customHeight="1" x14ac:dyDescent="0.3">
      <c r="C568" s="4"/>
    </row>
    <row r="569" spans="3:3" ht="13.5" customHeight="1" x14ac:dyDescent="0.3">
      <c r="C569" s="4"/>
    </row>
    <row r="570" spans="3:3" ht="13.5" customHeight="1" x14ac:dyDescent="0.3">
      <c r="C570" s="4"/>
    </row>
    <row r="571" spans="3:3" ht="13.5" customHeight="1" x14ac:dyDescent="0.3">
      <c r="C571" s="4"/>
    </row>
    <row r="572" spans="3:3" ht="13.5" customHeight="1" x14ac:dyDescent="0.3">
      <c r="C572" s="4"/>
    </row>
    <row r="573" spans="3:3" ht="13.5" customHeight="1" x14ac:dyDescent="0.3">
      <c r="C573" s="4"/>
    </row>
    <row r="574" spans="3:3" ht="13.5" customHeight="1" x14ac:dyDescent="0.3">
      <c r="C574" s="4"/>
    </row>
    <row r="575" spans="3:3" ht="13.5" customHeight="1" x14ac:dyDescent="0.3">
      <c r="C575" s="4"/>
    </row>
    <row r="576" spans="3:3" ht="13.5" customHeight="1" x14ac:dyDescent="0.3">
      <c r="C576" s="4"/>
    </row>
    <row r="577" spans="3:3" ht="13.5" customHeight="1" x14ac:dyDescent="0.3">
      <c r="C577" s="4"/>
    </row>
    <row r="578" spans="3:3" ht="13.5" customHeight="1" x14ac:dyDescent="0.3">
      <c r="C578" s="4"/>
    </row>
    <row r="579" spans="3:3" ht="13.5" customHeight="1" x14ac:dyDescent="0.3">
      <c r="C579" s="4"/>
    </row>
    <row r="580" spans="3:3" ht="13.5" customHeight="1" x14ac:dyDescent="0.3">
      <c r="C580" s="4"/>
    </row>
    <row r="581" spans="3:3" ht="13.5" customHeight="1" x14ac:dyDescent="0.3">
      <c r="C581" s="4"/>
    </row>
    <row r="582" spans="3:3" ht="13.5" customHeight="1" x14ac:dyDescent="0.3">
      <c r="C582" s="4"/>
    </row>
    <row r="583" spans="3:3" ht="13.5" customHeight="1" x14ac:dyDescent="0.3">
      <c r="C583" s="4"/>
    </row>
    <row r="584" spans="3:3" ht="13.5" customHeight="1" x14ac:dyDescent="0.3">
      <c r="C584" s="4"/>
    </row>
    <row r="585" spans="3:3" ht="13.5" customHeight="1" x14ac:dyDescent="0.3">
      <c r="C585" s="4"/>
    </row>
    <row r="586" spans="3:3" ht="13.5" customHeight="1" x14ac:dyDescent="0.3">
      <c r="C586" s="4"/>
    </row>
    <row r="587" spans="3:3" ht="13.5" customHeight="1" x14ac:dyDescent="0.3">
      <c r="C587" s="4"/>
    </row>
    <row r="588" spans="3:3" ht="13.5" customHeight="1" x14ac:dyDescent="0.3">
      <c r="C588" s="4"/>
    </row>
    <row r="589" spans="3:3" ht="13.5" customHeight="1" x14ac:dyDescent="0.3">
      <c r="C589" s="4"/>
    </row>
    <row r="590" spans="3:3" ht="13.5" customHeight="1" x14ac:dyDescent="0.3">
      <c r="C590" s="4"/>
    </row>
    <row r="591" spans="3:3" ht="13.5" customHeight="1" x14ac:dyDescent="0.3">
      <c r="C591" s="4"/>
    </row>
    <row r="592" spans="3:3" ht="13.5" customHeight="1" x14ac:dyDescent="0.3">
      <c r="C592" s="4"/>
    </row>
    <row r="593" spans="3:3" ht="13.5" customHeight="1" x14ac:dyDescent="0.3">
      <c r="C593" s="4"/>
    </row>
    <row r="594" spans="3:3" ht="13.5" customHeight="1" x14ac:dyDescent="0.3">
      <c r="C594" s="4"/>
    </row>
    <row r="595" spans="3:3" ht="13.5" customHeight="1" x14ac:dyDescent="0.3">
      <c r="C595" s="4"/>
    </row>
    <row r="596" spans="3:3" ht="13.5" customHeight="1" x14ac:dyDescent="0.3">
      <c r="C596" s="4"/>
    </row>
    <row r="597" spans="3:3" ht="13.5" customHeight="1" x14ac:dyDescent="0.3">
      <c r="C597" s="4"/>
    </row>
    <row r="598" spans="3:3" ht="13.5" customHeight="1" x14ac:dyDescent="0.3">
      <c r="C598" s="4"/>
    </row>
    <row r="599" spans="3:3" ht="13.5" customHeight="1" x14ac:dyDescent="0.3">
      <c r="C599" s="4"/>
    </row>
    <row r="600" spans="3:3" ht="13.5" customHeight="1" x14ac:dyDescent="0.3">
      <c r="C600" s="4"/>
    </row>
    <row r="601" spans="3:3" ht="13.5" customHeight="1" x14ac:dyDescent="0.3">
      <c r="C601" s="4"/>
    </row>
    <row r="602" spans="3:3" ht="13.5" customHeight="1" x14ac:dyDescent="0.3">
      <c r="C602" s="4"/>
    </row>
    <row r="603" spans="3:3" ht="13.5" customHeight="1" x14ac:dyDescent="0.3">
      <c r="C603" s="4"/>
    </row>
    <row r="604" spans="3:3" ht="13.5" customHeight="1" x14ac:dyDescent="0.3">
      <c r="C604" s="4"/>
    </row>
    <row r="605" spans="3:3" ht="13.5" customHeight="1" x14ac:dyDescent="0.3">
      <c r="C605" s="4"/>
    </row>
    <row r="606" spans="3:3" ht="13.5" customHeight="1" x14ac:dyDescent="0.3">
      <c r="C606" s="4"/>
    </row>
    <row r="607" spans="3:3" ht="13.5" customHeight="1" x14ac:dyDescent="0.3">
      <c r="C607" s="4"/>
    </row>
    <row r="608" spans="3:3" ht="13.5" customHeight="1" x14ac:dyDescent="0.3">
      <c r="C608" s="4"/>
    </row>
    <row r="609" spans="3:3" ht="13.5" customHeight="1" x14ac:dyDescent="0.3">
      <c r="C609" s="4"/>
    </row>
    <row r="610" spans="3:3" ht="13.5" customHeight="1" x14ac:dyDescent="0.3">
      <c r="C610" s="4"/>
    </row>
    <row r="611" spans="3:3" ht="13.5" customHeight="1" x14ac:dyDescent="0.3">
      <c r="C611" s="4"/>
    </row>
    <row r="612" spans="3:3" ht="13.5" customHeight="1" x14ac:dyDescent="0.3">
      <c r="C612" s="4"/>
    </row>
    <row r="613" spans="3:3" ht="13.5" customHeight="1" x14ac:dyDescent="0.3">
      <c r="C613" s="4"/>
    </row>
    <row r="614" spans="3:3" ht="13.5" customHeight="1" x14ac:dyDescent="0.3">
      <c r="C614" s="4"/>
    </row>
    <row r="615" spans="3:3" ht="13.5" customHeight="1" x14ac:dyDescent="0.3">
      <c r="C615" s="4"/>
    </row>
    <row r="616" spans="3:3" ht="13.5" customHeight="1" x14ac:dyDescent="0.3">
      <c r="C616" s="4"/>
    </row>
    <row r="617" spans="3:3" ht="13.5" customHeight="1" x14ac:dyDescent="0.3">
      <c r="C617" s="4"/>
    </row>
    <row r="618" spans="3:3" ht="13.5" customHeight="1" x14ac:dyDescent="0.3">
      <c r="C618" s="4"/>
    </row>
    <row r="619" spans="3:3" ht="13.5" customHeight="1" x14ac:dyDescent="0.3">
      <c r="C619" s="4"/>
    </row>
    <row r="620" spans="3:3" ht="13.5" customHeight="1" x14ac:dyDescent="0.3">
      <c r="C620" s="4"/>
    </row>
    <row r="621" spans="3:3" ht="13.5" customHeight="1" x14ac:dyDescent="0.3">
      <c r="C621" s="4"/>
    </row>
    <row r="622" spans="3:3" ht="13.5" customHeight="1" x14ac:dyDescent="0.3">
      <c r="C622" s="4"/>
    </row>
    <row r="623" spans="3:3" ht="13.5" customHeight="1" x14ac:dyDescent="0.3">
      <c r="C623" s="4"/>
    </row>
    <row r="624" spans="3:3" ht="13.5" customHeight="1" x14ac:dyDescent="0.3">
      <c r="C624" s="4"/>
    </row>
    <row r="625" spans="3:3" ht="13.5" customHeight="1" x14ac:dyDescent="0.3">
      <c r="C625" s="4"/>
    </row>
    <row r="626" spans="3:3" ht="13.5" customHeight="1" x14ac:dyDescent="0.3">
      <c r="C626" s="4"/>
    </row>
    <row r="627" spans="3:3" ht="13.5" customHeight="1" x14ac:dyDescent="0.3">
      <c r="C627" s="4"/>
    </row>
    <row r="628" spans="3:3" ht="13.5" customHeight="1" x14ac:dyDescent="0.3">
      <c r="C628" s="4"/>
    </row>
    <row r="629" spans="3:3" ht="13.5" customHeight="1" x14ac:dyDescent="0.3">
      <c r="C629" s="4"/>
    </row>
    <row r="630" spans="3:3" ht="13.5" customHeight="1" x14ac:dyDescent="0.3">
      <c r="C630" s="4"/>
    </row>
    <row r="631" spans="3:3" ht="13.5" customHeight="1" x14ac:dyDescent="0.3">
      <c r="C631" s="4"/>
    </row>
    <row r="632" spans="3:3" ht="13.5" customHeight="1" x14ac:dyDescent="0.3">
      <c r="C632" s="4"/>
    </row>
    <row r="633" spans="3:3" ht="13.5" customHeight="1" x14ac:dyDescent="0.3">
      <c r="C633" s="4"/>
    </row>
    <row r="634" spans="3:3" ht="13.5" customHeight="1" x14ac:dyDescent="0.3">
      <c r="C634" s="4"/>
    </row>
    <row r="635" spans="3:3" ht="13.5" customHeight="1" x14ac:dyDescent="0.3">
      <c r="C635" s="4"/>
    </row>
    <row r="636" spans="3:3" ht="13.5" customHeight="1" x14ac:dyDescent="0.3">
      <c r="C636" s="4"/>
    </row>
    <row r="637" spans="3:3" ht="13.5" customHeight="1" x14ac:dyDescent="0.3">
      <c r="C637" s="4"/>
    </row>
    <row r="638" spans="3:3" ht="13.5" customHeight="1" x14ac:dyDescent="0.3">
      <c r="C638" s="4"/>
    </row>
    <row r="639" spans="3:3" ht="13.5" customHeight="1" x14ac:dyDescent="0.3">
      <c r="C639" s="4"/>
    </row>
    <row r="640" spans="3:3" ht="13.5" customHeight="1" x14ac:dyDescent="0.3">
      <c r="C640" s="4"/>
    </row>
    <row r="641" spans="3:3" ht="13.5" customHeight="1" x14ac:dyDescent="0.3">
      <c r="C641" s="4"/>
    </row>
    <row r="642" spans="3:3" ht="13.5" customHeight="1" x14ac:dyDescent="0.3">
      <c r="C642" s="4"/>
    </row>
    <row r="643" spans="3:3" ht="13.5" customHeight="1" x14ac:dyDescent="0.3">
      <c r="C643" s="4"/>
    </row>
    <row r="644" spans="3:3" ht="13.5" customHeight="1" x14ac:dyDescent="0.3">
      <c r="C644" s="4"/>
    </row>
    <row r="645" spans="3:3" ht="13.5" customHeight="1" x14ac:dyDescent="0.3">
      <c r="C645" s="4"/>
    </row>
    <row r="646" spans="3:3" ht="13.5" customHeight="1" x14ac:dyDescent="0.3">
      <c r="C646" s="4"/>
    </row>
    <row r="647" spans="3:3" ht="13.5" customHeight="1" x14ac:dyDescent="0.3">
      <c r="C647" s="4"/>
    </row>
    <row r="648" spans="3:3" ht="13.5" customHeight="1" x14ac:dyDescent="0.3">
      <c r="C648" s="4"/>
    </row>
    <row r="649" spans="3:3" ht="13.5" customHeight="1" x14ac:dyDescent="0.3">
      <c r="C649" s="4"/>
    </row>
    <row r="650" spans="3:3" ht="13.5" customHeight="1" x14ac:dyDescent="0.3">
      <c r="C650" s="4"/>
    </row>
    <row r="651" spans="3:3" ht="13.5" customHeight="1" x14ac:dyDescent="0.3">
      <c r="C651" s="4"/>
    </row>
    <row r="652" spans="3:3" ht="13.5" customHeight="1" x14ac:dyDescent="0.3">
      <c r="C652" s="4"/>
    </row>
    <row r="653" spans="3:3" ht="13.5" customHeight="1" x14ac:dyDescent="0.3">
      <c r="C653" s="4"/>
    </row>
    <row r="654" spans="3:3" ht="13.5" customHeight="1" x14ac:dyDescent="0.3">
      <c r="C654" s="4"/>
    </row>
    <row r="655" spans="3:3" ht="13.5" customHeight="1" x14ac:dyDescent="0.3">
      <c r="C655" s="4"/>
    </row>
    <row r="656" spans="3:3" ht="13.5" customHeight="1" x14ac:dyDescent="0.3">
      <c r="C656" s="4"/>
    </row>
    <row r="657" spans="3:3" ht="13.5" customHeight="1" x14ac:dyDescent="0.3">
      <c r="C657" s="4"/>
    </row>
    <row r="658" spans="3:3" ht="13.5" customHeight="1" x14ac:dyDescent="0.3">
      <c r="C658" s="4"/>
    </row>
    <row r="659" spans="3:3" ht="13.5" customHeight="1" x14ac:dyDescent="0.3">
      <c r="C659" s="4"/>
    </row>
    <row r="660" spans="3:3" ht="13.5" customHeight="1" x14ac:dyDescent="0.3">
      <c r="C660" s="4"/>
    </row>
    <row r="661" spans="3:3" ht="13.5" customHeight="1" x14ac:dyDescent="0.3">
      <c r="C661" s="4"/>
    </row>
    <row r="662" spans="3:3" ht="13.5" customHeight="1" x14ac:dyDescent="0.3">
      <c r="C662" s="4"/>
    </row>
    <row r="663" spans="3:3" ht="13.5" customHeight="1" x14ac:dyDescent="0.3">
      <c r="C663" s="4"/>
    </row>
    <row r="664" spans="3:3" ht="13.5" customHeight="1" x14ac:dyDescent="0.3">
      <c r="C664" s="4"/>
    </row>
    <row r="665" spans="3:3" ht="13.5" customHeight="1" x14ac:dyDescent="0.3">
      <c r="C665" s="4"/>
    </row>
    <row r="666" spans="3:3" ht="13.5" customHeight="1" x14ac:dyDescent="0.3">
      <c r="C666" s="4"/>
    </row>
    <row r="667" spans="3:3" ht="13.5" customHeight="1" x14ac:dyDescent="0.3">
      <c r="C667" s="4"/>
    </row>
    <row r="668" spans="3:3" ht="13.5" customHeight="1" x14ac:dyDescent="0.3">
      <c r="C668" s="4"/>
    </row>
    <row r="669" spans="3:3" ht="13.5" customHeight="1" x14ac:dyDescent="0.3">
      <c r="C669" s="4"/>
    </row>
    <row r="670" spans="3:3" ht="13.5" customHeight="1" x14ac:dyDescent="0.3">
      <c r="C670" s="4"/>
    </row>
    <row r="671" spans="3:3" ht="13.5" customHeight="1" x14ac:dyDescent="0.3">
      <c r="C671" s="4"/>
    </row>
    <row r="672" spans="3:3" ht="13.5" customHeight="1" x14ac:dyDescent="0.3">
      <c r="C672" s="4"/>
    </row>
    <row r="673" spans="3:3" ht="13.5" customHeight="1" x14ac:dyDescent="0.3">
      <c r="C673" s="4"/>
    </row>
    <row r="674" spans="3:3" ht="13.5" customHeight="1" x14ac:dyDescent="0.3">
      <c r="C674" s="4"/>
    </row>
    <row r="675" spans="3:3" ht="13.5" customHeight="1" x14ac:dyDescent="0.3">
      <c r="C675" s="4"/>
    </row>
    <row r="676" spans="3:3" ht="13.5" customHeight="1" x14ac:dyDescent="0.3">
      <c r="C676" s="4"/>
    </row>
    <row r="677" spans="3:3" ht="13.5" customHeight="1" x14ac:dyDescent="0.3">
      <c r="C677" s="4"/>
    </row>
    <row r="678" spans="3:3" ht="13.5" customHeight="1" x14ac:dyDescent="0.3">
      <c r="C678" s="4"/>
    </row>
    <row r="679" spans="3:3" ht="13.5" customHeight="1" x14ac:dyDescent="0.3">
      <c r="C679" s="4"/>
    </row>
    <row r="680" spans="3:3" ht="13.5" customHeight="1" x14ac:dyDescent="0.3">
      <c r="C680" s="4"/>
    </row>
    <row r="681" spans="3:3" ht="13.5" customHeight="1" x14ac:dyDescent="0.3">
      <c r="C681" s="4"/>
    </row>
    <row r="682" spans="3:3" ht="13.5" customHeight="1" x14ac:dyDescent="0.3">
      <c r="C682" s="4"/>
    </row>
    <row r="683" spans="3:3" ht="13.5" customHeight="1" x14ac:dyDescent="0.3">
      <c r="C683" s="4"/>
    </row>
    <row r="684" spans="3:3" ht="13.5" customHeight="1" x14ac:dyDescent="0.3">
      <c r="C684" s="4"/>
    </row>
    <row r="685" spans="3:3" ht="13.5" customHeight="1" x14ac:dyDescent="0.3">
      <c r="C685" s="4"/>
    </row>
    <row r="686" spans="3:3" ht="13.5" customHeight="1" x14ac:dyDescent="0.3">
      <c r="C686" s="4"/>
    </row>
    <row r="687" spans="3:3" ht="13.5" customHeight="1" x14ac:dyDescent="0.3">
      <c r="C687" s="4"/>
    </row>
    <row r="688" spans="3:3" ht="13.5" customHeight="1" x14ac:dyDescent="0.3">
      <c r="C688" s="4"/>
    </row>
    <row r="689" spans="3:3" ht="13.5" customHeight="1" x14ac:dyDescent="0.3">
      <c r="C689" s="4"/>
    </row>
    <row r="690" spans="3:3" ht="13.5" customHeight="1" x14ac:dyDescent="0.3">
      <c r="C690" s="4"/>
    </row>
    <row r="691" spans="3:3" ht="13.5" customHeight="1" x14ac:dyDescent="0.3">
      <c r="C691" s="4"/>
    </row>
    <row r="692" spans="3:3" ht="13.5" customHeight="1" x14ac:dyDescent="0.3">
      <c r="C692" s="4"/>
    </row>
    <row r="693" spans="3:3" ht="13.5" customHeight="1" x14ac:dyDescent="0.3">
      <c r="C693" s="4"/>
    </row>
    <row r="694" spans="3:3" ht="13.5" customHeight="1" x14ac:dyDescent="0.3">
      <c r="C694" s="4"/>
    </row>
    <row r="695" spans="3:3" ht="13.5" customHeight="1" x14ac:dyDescent="0.3">
      <c r="C695" s="4"/>
    </row>
    <row r="696" spans="3:3" ht="13.5" customHeight="1" x14ac:dyDescent="0.3">
      <c r="C696" s="4"/>
    </row>
    <row r="697" spans="3:3" ht="13.5" customHeight="1" x14ac:dyDescent="0.3">
      <c r="C697" s="4"/>
    </row>
    <row r="698" spans="3:3" ht="13.5" customHeight="1" x14ac:dyDescent="0.3">
      <c r="C698" s="4"/>
    </row>
    <row r="699" spans="3:3" ht="13.5" customHeight="1" x14ac:dyDescent="0.3">
      <c r="C699" s="4"/>
    </row>
    <row r="700" spans="3:3" ht="13.5" customHeight="1" x14ac:dyDescent="0.3">
      <c r="C700" s="4"/>
    </row>
    <row r="701" spans="3:3" ht="13.5" customHeight="1" x14ac:dyDescent="0.3">
      <c r="C701" s="4"/>
    </row>
    <row r="702" spans="3:3" ht="13.5" customHeight="1" x14ac:dyDescent="0.3">
      <c r="C702" s="4"/>
    </row>
    <row r="703" spans="3:3" ht="13.5" customHeight="1" x14ac:dyDescent="0.3">
      <c r="C703" s="4"/>
    </row>
    <row r="704" spans="3:3" ht="13.5" customHeight="1" x14ac:dyDescent="0.3">
      <c r="C704" s="4"/>
    </row>
    <row r="705" spans="3:3" ht="13.5" customHeight="1" x14ac:dyDescent="0.3">
      <c r="C705" s="4"/>
    </row>
    <row r="706" spans="3:3" ht="13.5" customHeight="1" x14ac:dyDescent="0.3">
      <c r="C706" s="4"/>
    </row>
    <row r="707" spans="3:3" ht="13.5" customHeight="1" x14ac:dyDescent="0.3">
      <c r="C707" s="4"/>
    </row>
    <row r="708" spans="3:3" ht="13.5" customHeight="1" x14ac:dyDescent="0.3">
      <c r="C708" s="4"/>
    </row>
    <row r="709" spans="3:3" ht="13.5" customHeight="1" x14ac:dyDescent="0.3">
      <c r="C709" s="4"/>
    </row>
    <row r="710" spans="3:3" ht="13.5" customHeight="1" x14ac:dyDescent="0.3">
      <c r="C710" s="4"/>
    </row>
    <row r="711" spans="3:3" ht="13.5" customHeight="1" x14ac:dyDescent="0.3">
      <c r="C711" s="4"/>
    </row>
    <row r="712" spans="3:3" ht="13.5" customHeight="1" x14ac:dyDescent="0.3">
      <c r="C712" s="4"/>
    </row>
    <row r="713" spans="3:3" ht="13.5" customHeight="1" x14ac:dyDescent="0.3">
      <c r="C713" s="4"/>
    </row>
    <row r="714" spans="3:3" ht="13.5" customHeight="1" x14ac:dyDescent="0.3">
      <c r="C714" s="4"/>
    </row>
    <row r="715" spans="3:3" ht="13.5" customHeight="1" x14ac:dyDescent="0.3">
      <c r="C715" s="4"/>
    </row>
    <row r="716" spans="3:3" ht="13.5" customHeight="1" x14ac:dyDescent="0.3">
      <c r="C716" s="4"/>
    </row>
    <row r="717" spans="3:3" ht="13.5" customHeight="1" x14ac:dyDescent="0.3">
      <c r="C717" s="4"/>
    </row>
    <row r="718" spans="3:3" ht="13.5" customHeight="1" x14ac:dyDescent="0.3">
      <c r="C718" s="4"/>
    </row>
    <row r="719" spans="3:3" ht="13.5" customHeight="1" x14ac:dyDescent="0.3">
      <c r="C719" s="4"/>
    </row>
    <row r="720" spans="3:3" ht="13.5" customHeight="1" x14ac:dyDescent="0.3">
      <c r="C720" s="4"/>
    </row>
    <row r="721" spans="3:3" ht="13.5" customHeight="1" x14ac:dyDescent="0.3">
      <c r="C721" s="4"/>
    </row>
    <row r="722" spans="3:3" ht="13.5" customHeight="1" x14ac:dyDescent="0.3">
      <c r="C722" s="4"/>
    </row>
    <row r="723" spans="3:3" ht="13.5" customHeight="1" x14ac:dyDescent="0.3">
      <c r="C723" s="4"/>
    </row>
    <row r="724" spans="3:3" ht="13.5" customHeight="1" x14ac:dyDescent="0.3">
      <c r="C724" s="4"/>
    </row>
    <row r="725" spans="3:3" ht="13.5" customHeight="1" x14ac:dyDescent="0.3">
      <c r="C725" s="4"/>
    </row>
    <row r="726" spans="3:3" ht="13.5" customHeight="1" x14ac:dyDescent="0.3">
      <c r="C726" s="4"/>
    </row>
    <row r="727" spans="3:3" ht="13.5" customHeight="1" x14ac:dyDescent="0.3">
      <c r="C727" s="4"/>
    </row>
    <row r="728" spans="3:3" ht="13.5" customHeight="1" x14ac:dyDescent="0.3">
      <c r="C728" s="4"/>
    </row>
    <row r="729" spans="3:3" ht="13.5" customHeight="1" x14ac:dyDescent="0.3">
      <c r="C729" s="4"/>
    </row>
    <row r="730" spans="3:3" ht="13.5" customHeight="1" x14ac:dyDescent="0.3">
      <c r="C730" s="4"/>
    </row>
    <row r="731" spans="3:3" ht="13.5" customHeight="1" x14ac:dyDescent="0.3">
      <c r="C731" s="4"/>
    </row>
    <row r="732" spans="3:3" ht="13.5" customHeight="1" x14ac:dyDescent="0.3">
      <c r="C732" s="4"/>
    </row>
    <row r="733" spans="3:3" ht="13.5" customHeight="1" x14ac:dyDescent="0.3">
      <c r="C733" s="4"/>
    </row>
    <row r="734" spans="3:3" ht="13.5" customHeight="1" x14ac:dyDescent="0.3">
      <c r="C734" s="4"/>
    </row>
    <row r="735" spans="3:3" ht="13.5" customHeight="1" x14ac:dyDescent="0.3">
      <c r="C735" s="4"/>
    </row>
    <row r="736" spans="3:3" ht="13.5" customHeight="1" x14ac:dyDescent="0.3">
      <c r="C736" s="4"/>
    </row>
    <row r="737" spans="3:3" ht="13.5" customHeight="1" x14ac:dyDescent="0.3">
      <c r="C737" s="4"/>
    </row>
    <row r="738" spans="3:3" ht="13.5" customHeight="1" x14ac:dyDescent="0.3">
      <c r="C738" s="4"/>
    </row>
    <row r="739" spans="3:3" ht="13.5" customHeight="1" x14ac:dyDescent="0.3">
      <c r="C739" s="4"/>
    </row>
    <row r="740" spans="3:3" ht="13.5" customHeight="1" x14ac:dyDescent="0.3">
      <c r="C740" s="4"/>
    </row>
    <row r="741" spans="3:3" ht="13.5" customHeight="1" x14ac:dyDescent="0.3">
      <c r="C741" s="4"/>
    </row>
    <row r="742" spans="3:3" ht="13.5" customHeight="1" x14ac:dyDescent="0.3">
      <c r="C742" s="4"/>
    </row>
    <row r="743" spans="3:3" ht="13.5" customHeight="1" x14ac:dyDescent="0.3">
      <c r="C743" s="4"/>
    </row>
    <row r="744" spans="3:3" ht="13.5" customHeight="1" x14ac:dyDescent="0.3">
      <c r="C744" s="4"/>
    </row>
    <row r="745" spans="3:3" ht="13.5" customHeight="1" x14ac:dyDescent="0.3">
      <c r="C745" s="4"/>
    </row>
    <row r="746" spans="3:3" ht="13.5" customHeight="1" x14ac:dyDescent="0.3">
      <c r="C746" s="4"/>
    </row>
    <row r="747" spans="3:3" ht="13.5" customHeight="1" x14ac:dyDescent="0.3">
      <c r="C747" s="4"/>
    </row>
    <row r="748" spans="3:3" ht="13.5" customHeight="1" x14ac:dyDescent="0.3">
      <c r="C748" s="4"/>
    </row>
    <row r="749" spans="3:3" ht="13.5" customHeight="1" x14ac:dyDescent="0.3">
      <c r="C749" s="4"/>
    </row>
    <row r="750" spans="3:3" ht="13.5" customHeight="1" x14ac:dyDescent="0.3">
      <c r="C750" s="4"/>
    </row>
    <row r="751" spans="3:3" ht="13.5" customHeight="1" x14ac:dyDescent="0.3">
      <c r="C751" s="4"/>
    </row>
    <row r="752" spans="3:3" ht="13.5" customHeight="1" x14ac:dyDescent="0.3">
      <c r="C752" s="4"/>
    </row>
    <row r="753" spans="3:3" ht="13.5" customHeight="1" x14ac:dyDescent="0.3">
      <c r="C753" s="4"/>
    </row>
    <row r="754" spans="3:3" ht="13.5" customHeight="1" x14ac:dyDescent="0.3">
      <c r="C754" s="4"/>
    </row>
    <row r="755" spans="3:3" ht="13.5" customHeight="1" x14ac:dyDescent="0.3">
      <c r="C755" s="4"/>
    </row>
    <row r="756" spans="3:3" ht="13.5" customHeight="1" x14ac:dyDescent="0.3">
      <c r="C756" s="4"/>
    </row>
    <row r="757" spans="3:3" ht="13.5" customHeight="1" x14ac:dyDescent="0.3">
      <c r="C757" s="4"/>
    </row>
    <row r="758" spans="3:3" ht="13.5" customHeight="1" x14ac:dyDescent="0.3">
      <c r="C758" s="4"/>
    </row>
    <row r="759" spans="3:3" ht="13.5" customHeight="1" x14ac:dyDescent="0.3">
      <c r="C759" s="4"/>
    </row>
    <row r="760" spans="3:3" ht="13.5" customHeight="1" x14ac:dyDescent="0.3">
      <c r="C760" s="4"/>
    </row>
    <row r="761" spans="3:3" ht="13.5" customHeight="1" x14ac:dyDescent="0.3">
      <c r="C761" s="4"/>
    </row>
    <row r="762" spans="3:3" ht="13.5" customHeight="1" x14ac:dyDescent="0.3">
      <c r="C762" s="4"/>
    </row>
    <row r="763" spans="3:3" ht="13.5" customHeight="1" x14ac:dyDescent="0.3">
      <c r="C763" s="4"/>
    </row>
    <row r="764" spans="3:3" ht="13.5" customHeight="1" x14ac:dyDescent="0.3">
      <c r="C764" s="4"/>
    </row>
    <row r="765" spans="3:3" ht="13.5" customHeight="1" x14ac:dyDescent="0.3">
      <c r="C765" s="4"/>
    </row>
    <row r="766" spans="3:3" ht="13.5" customHeight="1" x14ac:dyDescent="0.3">
      <c r="C766" s="4"/>
    </row>
    <row r="767" spans="3:3" ht="13.5" customHeight="1" x14ac:dyDescent="0.3">
      <c r="C767" s="4"/>
    </row>
    <row r="768" spans="3:3" ht="13.5" customHeight="1" x14ac:dyDescent="0.3">
      <c r="C768" s="4"/>
    </row>
    <row r="769" spans="3:3" ht="13.5" customHeight="1" x14ac:dyDescent="0.3">
      <c r="C769" s="4"/>
    </row>
    <row r="770" spans="3:3" ht="13.5" customHeight="1" x14ac:dyDescent="0.3">
      <c r="C770" s="4"/>
    </row>
    <row r="771" spans="3:3" ht="13.5" customHeight="1" x14ac:dyDescent="0.3">
      <c r="C771" s="4"/>
    </row>
    <row r="772" spans="3:3" ht="13.5" customHeight="1" x14ac:dyDescent="0.3">
      <c r="C772" s="4"/>
    </row>
    <row r="773" spans="3:3" ht="13.5" customHeight="1" x14ac:dyDescent="0.3">
      <c r="C773" s="4"/>
    </row>
    <row r="774" spans="3:3" ht="13.5" customHeight="1" x14ac:dyDescent="0.3">
      <c r="C774" s="4"/>
    </row>
    <row r="775" spans="3:3" ht="13.5" customHeight="1" x14ac:dyDescent="0.3">
      <c r="C775" s="4"/>
    </row>
    <row r="776" spans="3:3" ht="13.5" customHeight="1" x14ac:dyDescent="0.3">
      <c r="C776" s="4"/>
    </row>
    <row r="777" spans="3:3" ht="13.5" customHeight="1" x14ac:dyDescent="0.3">
      <c r="C777" s="4"/>
    </row>
    <row r="778" spans="3:3" ht="13.5" customHeight="1" x14ac:dyDescent="0.3">
      <c r="C778" s="4"/>
    </row>
    <row r="779" spans="3:3" ht="13.5" customHeight="1" x14ac:dyDescent="0.3">
      <c r="C779" s="4"/>
    </row>
    <row r="780" spans="3:3" ht="13.5" customHeight="1" x14ac:dyDescent="0.3">
      <c r="C780" s="4"/>
    </row>
    <row r="781" spans="3:3" ht="13.5" customHeight="1" x14ac:dyDescent="0.3">
      <c r="C781" s="4"/>
    </row>
    <row r="782" spans="3:3" ht="13.5" customHeight="1" x14ac:dyDescent="0.3">
      <c r="C782" s="4"/>
    </row>
    <row r="783" spans="3:3" ht="13.5" customHeight="1" x14ac:dyDescent="0.3">
      <c r="C783" s="4"/>
    </row>
    <row r="784" spans="3:3" ht="13.5" customHeight="1" x14ac:dyDescent="0.3">
      <c r="C784" s="4"/>
    </row>
    <row r="785" spans="3:3" ht="13.5" customHeight="1" x14ac:dyDescent="0.3">
      <c r="C785" s="4"/>
    </row>
    <row r="786" spans="3:3" ht="13.5" customHeight="1" x14ac:dyDescent="0.3">
      <c r="C786" s="4"/>
    </row>
    <row r="787" spans="3:3" ht="13.5" customHeight="1" x14ac:dyDescent="0.3">
      <c r="C787" s="4"/>
    </row>
    <row r="788" spans="3:3" ht="13.5" customHeight="1" x14ac:dyDescent="0.3">
      <c r="C788" s="4"/>
    </row>
    <row r="789" spans="3:3" ht="13.5" customHeight="1" x14ac:dyDescent="0.3">
      <c r="C789" s="4"/>
    </row>
    <row r="790" spans="3:3" ht="13.5" customHeight="1" x14ac:dyDescent="0.3">
      <c r="C790" s="4"/>
    </row>
    <row r="791" spans="3:3" ht="13.5" customHeight="1" x14ac:dyDescent="0.3">
      <c r="C791" s="4"/>
    </row>
    <row r="792" spans="3:3" ht="13.5" customHeight="1" x14ac:dyDescent="0.3">
      <c r="C792" s="4"/>
    </row>
    <row r="793" spans="3:3" ht="13.5" customHeight="1" x14ac:dyDescent="0.3">
      <c r="C793" s="4"/>
    </row>
    <row r="794" spans="3:3" ht="13.5" customHeight="1" x14ac:dyDescent="0.3">
      <c r="C794" s="4"/>
    </row>
    <row r="795" spans="3:3" ht="13.5" customHeight="1" x14ac:dyDescent="0.3">
      <c r="C795" s="4"/>
    </row>
    <row r="796" spans="3:3" ht="13.5" customHeight="1" x14ac:dyDescent="0.3">
      <c r="C796" s="4"/>
    </row>
    <row r="797" spans="3:3" ht="13.5" customHeight="1" x14ac:dyDescent="0.3">
      <c r="C797" s="4"/>
    </row>
    <row r="798" spans="3:3" ht="13.5" customHeight="1" x14ac:dyDescent="0.3">
      <c r="C798" s="4"/>
    </row>
    <row r="799" spans="3:3" ht="13.5" customHeight="1" x14ac:dyDescent="0.3">
      <c r="C799" s="4"/>
    </row>
    <row r="800" spans="3:3" ht="13.5" customHeight="1" x14ac:dyDescent="0.3">
      <c r="C800" s="4"/>
    </row>
    <row r="801" spans="3:3" ht="13.5" customHeight="1" x14ac:dyDescent="0.3">
      <c r="C801" s="4"/>
    </row>
    <row r="802" spans="3:3" ht="13.5" customHeight="1" x14ac:dyDescent="0.3">
      <c r="C802" s="4"/>
    </row>
    <row r="803" spans="3:3" ht="13.5" customHeight="1" x14ac:dyDescent="0.3">
      <c r="C803" s="4"/>
    </row>
    <row r="804" spans="3:3" ht="13.5" customHeight="1" x14ac:dyDescent="0.3">
      <c r="C804" s="4"/>
    </row>
    <row r="805" spans="3:3" ht="13.5" customHeight="1" x14ac:dyDescent="0.3">
      <c r="C805" s="4"/>
    </row>
    <row r="806" spans="3:3" ht="13.5" customHeight="1" x14ac:dyDescent="0.3">
      <c r="C806" s="4"/>
    </row>
    <row r="807" spans="3:3" ht="13.5" customHeight="1" x14ac:dyDescent="0.3">
      <c r="C807" s="4"/>
    </row>
    <row r="808" spans="3:3" ht="13.5" customHeight="1" x14ac:dyDescent="0.3">
      <c r="C808" s="4"/>
    </row>
    <row r="809" spans="3:3" ht="13.5" customHeight="1" x14ac:dyDescent="0.3">
      <c r="C809" s="4"/>
    </row>
    <row r="810" spans="3:3" ht="13.5" customHeight="1" x14ac:dyDescent="0.3">
      <c r="C810" s="4"/>
    </row>
    <row r="811" spans="3:3" ht="13.5" customHeight="1" x14ac:dyDescent="0.3">
      <c r="C811" s="4"/>
    </row>
    <row r="812" spans="3:3" ht="13.5" customHeight="1" x14ac:dyDescent="0.3">
      <c r="C812" s="4"/>
    </row>
    <row r="813" spans="3:3" ht="13.5" customHeight="1" x14ac:dyDescent="0.3">
      <c r="C813" s="4"/>
    </row>
    <row r="814" spans="3:3" ht="13.5" customHeight="1" x14ac:dyDescent="0.3">
      <c r="C814" s="4"/>
    </row>
    <row r="815" spans="3:3" ht="13.5" customHeight="1" x14ac:dyDescent="0.3">
      <c r="C815" s="4"/>
    </row>
    <row r="816" spans="3:3" ht="13.5" customHeight="1" x14ac:dyDescent="0.3">
      <c r="C816" s="4"/>
    </row>
    <row r="817" spans="3:3" ht="13.5" customHeight="1" x14ac:dyDescent="0.3">
      <c r="C817" s="4"/>
    </row>
    <row r="818" spans="3:3" ht="13.5" customHeight="1" x14ac:dyDescent="0.3">
      <c r="C818" s="4"/>
    </row>
    <row r="819" spans="3:3" ht="13.5" customHeight="1" x14ac:dyDescent="0.3">
      <c r="C819" s="4"/>
    </row>
    <row r="820" spans="3:3" ht="13.5" customHeight="1" x14ac:dyDescent="0.3">
      <c r="C820" s="4"/>
    </row>
    <row r="821" spans="3:3" ht="13.5" customHeight="1" x14ac:dyDescent="0.3">
      <c r="C821" s="4"/>
    </row>
    <row r="822" spans="3:3" ht="13.5" customHeight="1" x14ac:dyDescent="0.3">
      <c r="C822" s="4"/>
    </row>
    <row r="823" spans="3:3" ht="13.5" customHeight="1" x14ac:dyDescent="0.3">
      <c r="C823" s="4"/>
    </row>
    <row r="824" spans="3:3" ht="13.5" customHeight="1" x14ac:dyDescent="0.3">
      <c r="C824" s="4"/>
    </row>
    <row r="825" spans="3:3" ht="13.5" customHeight="1" x14ac:dyDescent="0.3">
      <c r="C825" s="4"/>
    </row>
    <row r="826" spans="3:3" ht="13.5" customHeight="1" x14ac:dyDescent="0.3">
      <c r="C826" s="4"/>
    </row>
    <row r="827" spans="3:3" ht="13.5" customHeight="1" x14ac:dyDescent="0.3">
      <c r="C827" s="4"/>
    </row>
    <row r="828" spans="3:3" ht="13.5" customHeight="1" x14ac:dyDescent="0.3">
      <c r="C828" s="4"/>
    </row>
    <row r="829" spans="3:3" ht="13.5" customHeight="1" x14ac:dyDescent="0.3">
      <c r="C829" s="4"/>
    </row>
    <row r="830" spans="3:3" ht="13.5" customHeight="1" x14ac:dyDescent="0.3">
      <c r="C830" s="4"/>
    </row>
    <row r="831" spans="3:3" ht="13.5" customHeight="1" x14ac:dyDescent="0.3">
      <c r="C831" s="4"/>
    </row>
    <row r="832" spans="3:3" ht="13.5" customHeight="1" x14ac:dyDescent="0.3">
      <c r="C832" s="4"/>
    </row>
    <row r="833" spans="3:3" ht="13.5" customHeight="1" x14ac:dyDescent="0.3">
      <c r="C833" s="4"/>
    </row>
    <row r="834" spans="3:3" ht="13.5" customHeight="1" x14ac:dyDescent="0.3">
      <c r="C834" s="4"/>
    </row>
    <row r="835" spans="3:3" ht="13.5" customHeight="1" x14ac:dyDescent="0.3">
      <c r="C835" s="4"/>
    </row>
    <row r="836" spans="3:3" ht="13.5" customHeight="1" x14ac:dyDescent="0.3">
      <c r="C836" s="4"/>
    </row>
    <row r="837" spans="3:3" ht="13.5" customHeight="1" x14ac:dyDescent="0.3">
      <c r="C837" s="4"/>
    </row>
    <row r="838" spans="3:3" ht="13.5" customHeight="1" x14ac:dyDescent="0.3">
      <c r="C838" s="4"/>
    </row>
    <row r="839" spans="3:3" ht="13.5" customHeight="1" x14ac:dyDescent="0.3">
      <c r="C839" s="4"/>
    </row>
    <row r="840" spans="3:3" ht="13.5" customHeight="1" x14ac:dyDescent="0.3">
      <c r="C840" s="4"/>
    </row>
    <row r="841" spans="3:3" ht="13.5" customHeight="1" x14ac:dyDescent="0.3">
      <c r="C841" s="4"/>
    </row>
    <row r="842" spans="3:3" ht="13.5" customHeight="1" x14ac:dyDescent="0.3">
      <c r="C842" s="4"/>
    </row>
    <row r="843" spans="3:3" ht="13.5" customHeight="1" x14ac:dyDescent="0.3">
      <c r="C843" s="4"/>
    </row>
    <row r="844" spans="3:3" ht="13.5" customHeight="1" x14ac:dyDescent="0.3">
      <c r="C844" s="4"/>
    </row>
    <row r="845" spans="3:3" ht="13.5" customHeight="1" x14ac:dyDescent="0.3">
      <c r="C845" s="4"/>
    </row>
    <row r="846" spans="3:3" ht="13.5" customHeight="1" x14ac:dyDescent="0.3">
      <c r="C846" s="4"/>
    </row>
    <row r="847" spans="3:3" ht="13.5" customHeight="1" x14ac:dyDescent="0.3">
      <c r="C847" s="4"/>
    </row>
    <row r="848" spans="3:3" ht="13.5" customHeight="1" x14ac:dyDescent="0.3">
      <c r="C848" s="4"/>
    </row>
    <row r="849" spans="3:3" ht="13.5" customHeight="1" x14ac:dyDescent="0.3">
      <c r="C849" s="4"/>
    </row>
    <row r="850" spans="3:3" ht="13.5" customHeight="1" x14ac:dyDescent="0.3">
      <c r="C850" s="4"/>
    </row>
    <row r="851" spans="3:3" ht="13.5" customHeight="1" x14ac:dyDescent="0.3">
      <c r="C851" s="4"/>
    </row>
    <row r="852" spans="3:3" ht="13.5" customHeight="1" x14ac:dyDescent="0.3">
      <c r="C852" s="4"/>
    </row>
    <row r="853" spans="3:3" ht="13.5" customHeight="1" x14ac:dyDescent="0.3">
      <c r="C853" s="4"/>
    </row>
    <row r="854" spans="3:3" ht="13.5" customHeight="1" x14ac:dyDescent="0.3">
      <c r="C854" s="4"/>
    </row>
    <row r="855" spans="3:3" ht="13.5" customHeight="1" x14ac:dyDescent="0.3">
      <c r="C855" s="4"/>
    </row>
    <row r="856" spans="3:3" ht="13.5" customHeight="1" x14ac:dyDescent="0.3">
      <c r="C856" s="4"/>
    </row>
    <row r="857" spans="3:3" ht="13.5" customHeight="1" x14ac:dyDescent="0.3">
      <c r="C857" s="4"/>
    </row>
    <row r="858" spans="3:3" ht="13.5" customHeight="1" x14ac:dyDescent="0.3">
      <c r="C858" s="4"/>
    </row>
    <row r="859" spans="3:3" ht="13.5" customHeight="1" x14ac:dyDescent="0.3">
      <c r="C859" s="4"/>
    </row>
    <row r="860" spans="3:3" ht="13.5" customHeight="1" x14ac:dyDescent="0.3">
      <c r="C860" s="4"/>
    </row>
    <row r="861" spans="3:3" ht="13.5" customHeight="1" x14ac:dyDescent="0.3">
      <c r="C861" s="4"/>
    </row>
    <row r="862" spans="3:3" ht="13.5" customHeight="1" x14ac:dyDescent="0.3">
      <c r="C862" s="4"/>
    </row>
    <row r="863" spans="3:3" ht="13.5" customHeight="1" x14ac:dyDescent="0.3">
      <c r="C863" s="4"/>
    </row>
    <row r="864" spans="3:3" ht="13.5" customHeight="1" x14ac:dyDescent="0.3">
      <c r="C864" s="4"/>
    </row>
    <row r="865" spans="3:3" ht="13.5" customHeight="1" x14ac:dyDescent="0.3">
      <c r="C865" s="4"/>
    </row>
    <row r="866" spans="3:3" ht="13.5" customHeight="1" x14ac:dyDescent="0.3">
      <c r="C866" s="4"/>
    </row>
    <row r="867" spans="3:3" ht="13.5" customHeight="1" x14ac:dyDescent="0.3">
      <c r="C867" s="4"/>
    </row>
    <row r="868" spans="3:3" ht="13.5" customHeight="1" x14ac:dyDescent="0.3">
      <c r="C868" s="4"/>
    </row>
    <row r="869" spans="3:3" ht="13.5" customHeight="1" x14ac:dyDescent="0.3">
      <c r="C869" s="4"/>
    </row>
    <row r="870" spans="3:3" ht="13.5" customHeight="1" x14ac:dyDescent="0.3">
      <c r="C870" s="4"/>
    </row>
    <row r="871" spans="3:3" ht="13.5" customHeight="1" x14ac:dyDescent="0.3">
      <c r="C871" s="4"/>
    </row>
    <row r="872" spans="3:3" ht="13.5" customHeight="1" x14ac:dyDescent="0.3">
      <c r="C872" s="4"/>
    </row>
    <row r="873" spans="3:3" ht="13.5" customHeight="1" x14ac:dyDescent="0.3">
      <c r="C873" s="4"/>
    </row>
    <row r="874" spans="3:3" ht="13.5" customHeight="1" x14ac:dyDescent="0.3">
      <c r="C874" s="4"/>
    </row>
    <row r="875" spans="3:3" ht="13.5" customHeight="1" x14ac:dyDescent="0.3">
      <c r="C875" s="4"/>
    </row>
    <row r="876" spans="3:3" ht="13.5" customHeight="1" x14ac:dyDescent="0.3">
      <c r="C876" s="4"/>
    </row>
    <row r="877" spans="3:3" ht="13.5" customHeight="1" x14ac:dyDescent="0.3">
      <c r="C877" s="4"/>
    </row>
    <row r="878" spans="3:3" ht="13.5" customHeight="1" x14ac:dyDescent="0.3">
      <c r="C878" s="4"/>
    </row>
    <row r="879" spans="3:3" ht="13.5" customHeight="1" x14ac:dyDescent="0.3">
      <c r="C879" s="4"/>
    </row>
    <row r="880" spans="3:3" ht="13.5" customHeight="1" x14ac:dyDescent="0.3">
      <c r="C880" s="4"/>
    </row>
    <row r="881" spans="3:3" ht="13.5" customHeight="1" x14ac:dyDescent="0.3">
      <c r="C881" s="4"/>
    </row>
    <row r="882" spans="3:3" ht="13.5" customHeight="1" x14ac:dyDescent="0.3">
      <c r="C882" s="4"/>
    </row>
    <row r="883" spans="3:3" ht="13.5" customHeight="1" x14ac:dyDescent="0.3">
      <c r="C883" s="4"/>
    </row>
    <row r="884" spans="3:3" ht="13.5" customHeight="1" x14ac:dyDescent="0.3">
      <c r="C884" s="4"/>
    </row>
    <row r="885" spans="3:3" ht="13.5" customHeight="1" x14ac:dyDescent="0.3">
      <c r="C885" s="4"/>
    </row>
    <row r="886" spans="3:3" ht="13.5" customHeight="1" x14ac:dyDescent="0.3">
      <c r="C886" s="4"/>
    </row>
    <row r="887" spans="3:3" ht="13.5" customHeight="1" x14ac:dyDescent="0.3">
      <c r="C887" s="4"/>
    </row>
    <row r="888" spans="3:3" ht="13.5" customHeight="1" x14ac:dyDescent="0.3">
      <c r="C888" s="4"/>
    </row>
    <row r="889" spans="3:3" ht="13.5" customHeight="1" x14ac:dyDescent="0.3">
      <c r="C889" s="4"/>
    </row>
    <row r="890" spans="3:3" ht="13.5" customHeight="1" x14ac:dyDescent="0.3">
      <c r="C890" s="4"/>
    </row>
    <row r="891" spans="3:3" ht="13.5" customHeight="1" x14ac:dyDescent="0.3">
      <c r="C891" s="4"/>
    </row>
    <row r="892" spans="3:3" ht="13.5" customHeight="1" x14ac:dyDescent="0.3">
      <c r="C892" s="4"/>
    </row>
    <row r="893" spans="3:3" ht="13.5" customHeight="1" x14ac:dyDescent="0.3">
      <c r="C893" s="4"/>
    </row>
    <row r="894" spans="3:3" ht="13.5" customHeight="1" x14ac:dyDescent="0.3">
      <c r="C894" s="4"/>
    </row>
    <row r="895" spans="3:3" ht="13.5" customHeight="1" x14ac:dyDescent="0.3">
      <c r="C895" s="4"/>
    </row>
    <row r="896" spans="3:3" ht="13.5" customHeight="1" x14ac:dyDescent="0.3">
      <c r="C896" s="4"/>
    </row>
    <row r="897" spans="3:3" ht="13.5" customHeight="1" x14ac:dyDescent="0.3">
      <c r="C897" s="4"/>
    </row>
    <row r="898" spans="3:3" ht="13.5" customHeight="1" x14ac:dyDescent="0.3">
      <c r="C898" s="4"/>
    </row>
    <row r="899" spans="3:3" ht="13.5" customHeight="1" x14ac:dyDescent="0.3">
      <c r="C899" s="4"/>
    </row>
    <row r="900" spans="3:3" ht="13.5" customHeight="1" x14ac:dyDescent="0.3">
      <c r="C900" s="4"/>
    </row>
    <row r="901" spans="3:3" ht="13.5" customHeight="1" x14ac:dyDescent="0.3">
      <c r="C901" s="4"/>
    </row>
    <row r="902" spans="3:3" ht="13.5" customHeight="1" x14ac:dyDescent="0.3">
      <c r="C902" s="4"/>
    </row>
    <row r="903" spans="3:3" ht="13.5" customHeight="1" x14ac:dyDescent="0.3">
      <c r="C903" s="4"/>
    </row>
    <row r="904" spans="3:3" ht="13.5" customHeight="1" x14ac:dyDescent="0.3">
      <c r="C904" s="4"/>
    </row>
    <row r="905" spans="3:3" ht="13.5" customHeight="1" x14ac:dyDescent="0.3">
      <c r="C905" s="4"/>
    </row>
    <row r="906" spans="3:3" ht="13.5" customHeight="1" x14ac:dyDescent="0.3">
      <c r="C906" s="4"/>
    </row>
    <row r="907" spans="3:3" ht="13.5" customHeight="1" x14ac:dyDescent="0.3">
      <c r="C907" s="4"/>
    </row>
    <row r="908" spans="3:3" ht="13.5" customHeight="1" x14ac:dyDescent="0.3">
      <c r="C908" s="4"/>
    </row>
    <row r="909" spans="3:3" ht="13.5" customHeight="1" x14ac:dyDescent="0.3">
      <c r="C909" s="4"/>
    </row>
    <row r="910" spans="3:3" ht="13.5" customHeight="1" x14ac:dyDescent="0.3">
      <c r="C910" s="4"/>
    </row>
    <row r="911" spans="3:3" ht="13.5" customHeight="1" x14ac:dyDescent="0.3">
      <c r="C911" s="4"/>
    </row>
    <row r="912" spans="3:3" ht="13.5" customHeight="1" x14ac:dyDescent="0.3">
      <c r="C912" s="4"/>
    </row>
    <row r="913" spans="3:3" ht="13.5" customHeight="1" x14ac:dyDescent="0.3">
      <c r="C913" s="4"/>
    </row>
    <row r="914" spans="3:3" ht="13.5" customHeight="1" x14ac:dyDescent="0.3">
      <c r="C914" s="4"/>
    </row>
    <row r="915" spans="3:3" ht="13.5" customHeight="1" x14ac:dyDescent="0.3">
      <c r="C915" s="4"/>
    </row>
    <row r="916" spans="3:3" ht="13.5" customHeight="1" x14ac:dyDescent="0.3">
      <c r="C916" s="4"/>
    </row>
    <row r="917" spans="3:3" ht="13.5" customHeight="1" x14ac:dyDescent="0.3">
      <c r="C917" s="4"/>
    </row>
    <row r="918" spans="3:3" ht="13.5" customHeight="1" x14ac:dyDescent="0.3">
      <c r="C918" s="4"/>
    </row>
    <row r="919" spans="3:3" ht="13.5" customHeight="1" x14ac:dyDescent="0.3">
      <c r="C919" s="4"/>
    </row>
    <row r="920" spans="3:3" ht="13.5" customHeight="1" x14ac:dyDescent="0.3">
      <c r="C920" s="4"/>
    </row>
    <row r="921" spans="3:3" ht="13.5" customHeight="1" x14ac:dyDescent="0.3">
      <c r="C921" s="4"/>
    </row>
    <row r="922" spans="3:3" ht="13.5" customHeight="1" x14ac:dyDescent="0.3">
      <c r="C922" s="4"/>
    </row>
    <row r="923" spans="3:3" ht="13.5" customHeight="1" x14ac:dyDescent="0.3">
      <c r="C923" s="4"/>
    </row>
    <row r="924" spans="3:3" ht="13.5" customHeight="1" x14ac:dyDescent="0.3">
      <c r="C924" s="4"/>
    </row>
    <row r="925" spans="3:3" ht="13.5" customHeight="1" x14ac:dyDescent="0.3">
      <c r="C925" s="4"/>
    </row>
    <row r="926" spans="3:3" ht="13.5" customHeight="1" x14ac:dyDescent="0.3">
      <c r="C926" s="4"/>
    </row>
    <row r="927" spans="3:3" ht="13.5" customHeight="1" x14ac:dyDescent="0.3">
      <c r="C927" s="4"/>
    </row>
    <row r="928" spans="3:3" ht="13.5" customHeight="1" x14ac:dyDescent="0.3">
      <c r="C928" s="4"/>
    </row>
    <row r="929" spans="3:3" ht="13.5" customHeight="1" x14ac:dyDescent="0.3">
      <c r="C929" s="4"/>
    </row>
    <row r="930" spans="3:3" ht="13.5" customHeight="1" x14ac:dyDescent="0.3">
      <c r="C930" s="4"/>
    </row>
    <row r="931" spans="3:3" ht="13.5" customHeight="1" x14ac:dyDescent="0.3">
      <c r="C931" s="4"/>
    </row>
    <row r="932" spans="3:3" ht="13.5" customHeight="1" x14ac:dyDescent="0.3">
      <c r="C932" s="4"/>
    </row>
    <row r="933" spans="3:3" ht="13.5" customHeight="1" x14ac:dyDescent="0.3">
      <c r="C933" s="4"/>
    </row>
    <row r="934" spans="3:3" ht="13.5" customHeight="1" x14ac:dyDescent="0.3">
      <c r="C934" s="4"/>
    </row>
    <row r="935" spans="3:3" ht="13.5" customHeight="1" x14ac:dyDescent="0.3">
      <c r="C935" s="4"/>
    </row>
    <row r="936" spans="3:3" ht="13.5" customHeight="1" x14ac:dyDescent="0.3">
      <c r="C936" s="4"/>
    </row>
    <row r="937" spans="3:3" ht="13.5" customHeight="1" x14ac:dyDescent="0.3">
      <c r="C937" s="4"/>
    </row>
    <row r="938" spans="3:3" ht="13.5" customHeight="1" x14ac:dyDescent="0.3">
      <c r="C938" s="4"/>
    </row>
    <row r="939" spans="3:3" ht="13.5" customHeight="1" x14ac:dyDescent="0.3">
      <c r="C939" s="4"/>
    </row>
    <row r="940" spans="3:3" ht="13.5" customHeight="1" x14ac:dyDescent="0.3">
      <c r="C940" s="4"/>
    </row>
    <row r="941" spans="3:3" ht="13.5" customHeight="1" x14ac:dyDescent="0.3">
      <c r="C941" s="4"/>
    </row>
    <row r="942" spans="3:3" ht="13.5" customHeight="1" x14ac:dyDescent="0.3">
      <c r="C942" s="4"/>
    </row>
    <row r="943" spans="3:3" ht="13.5" customHeight="1" x14ac:dyDescent="0.3">
      <c r="C943" s="4"/>
    </row>
    <row r="944" spans="3:3" ht="13.5" customHeight="1" x14ac:dyDescent="0.3">
      <c r="C944" s="4"/>
    </row>
    <row r="945" spans="3:3" ht="13.5" customHeight="1" x14ac:dyDescent="0.3">
      <c r="C945" s="4"/>
    </row>
    <row r="946" spans="3:3" ht="13.5" customHeight="1" x14ac:dyDescent="0.3">
      <c r="C946" s="4"/>
    </row>
    <row r="947" spans="3:3" ht="13.5" customHeight="1" x14ac:dyDescent="0.3">
      <c r="C947" s="4"/>
    </row>
    <row r="948" spans="3:3" ht="13.5" customHeight="1" x14ac:dyDescent="0.3">
      <c r="C948" s="4"/>
    </row>
    <row r="949" spans="3:3" ht="13.5" customHeight="1" x14ac:dyDescent="0.3">
      <c r="C949" s="4"/>
    </row>
    <row r="950" spans="3:3" ht="13.5" customHeight="1" x14ac:dyDescent="0.3">
      <c r="C950" s="4"/>
    </row>
    <row r="951" spans="3:3" ht="13.5" customHeight="1" x14ac:dyDescent="0.3">
      <c r="C951" s="4"/>
    </row>
    <row r="952" spans="3:3" ht="13.5" customHeight="1" x14ac:dyDescent="0.3">
      <c r="C952" s="4"/>
    </row>
    <row r="953" spans="3:3" ht="13.5" customHeight="1" x14ac:dyDescent="0.3">
      <c r="C953" s="4"/>
    </row>
    <row r="954" spans="3:3" ht="13.5" customHeight="1" x14ac:dyDescent="0.3">
      <c r="C954" s="4"/>
    </row>
    <row r="955" spans="3:3" ht="13.5" customHeight="1" x14ac:dyDescent="0.3">
      <c r="C955" s="4"/>
    </row>
    <row r="956" spans="3:3" ht="13.5" customHeight="1" x14ac:dyDescent="0.3">
      <c r="C956" s="4"/>
    </row>
    <row r="957" spans="3:3" ht="13.5" customHeight="1" x14ac:dyDescent="0.3">
      <c r="C957" s="4"/>
    </row>
    <row r="958" spans="3:3" ht="13.5" customHeight="1" x14ac:dyDescent="0.3">
      <c r="C958" s="4"/>
    </row>
    <row r="959" spans="3:3" ht="13.5" customHeight="1" x14ac:dyDescent="0.3">
      <c r="C959" s="4"/>
    </row>
    <row r="960" spans="3:3" ht="13.5" customHeight="1" x14ac:dyDescent="0.3">
      <c r="C960" s="4"/>
    </row>
    <row r="961" spans="3:3" ht="13.5" customHeight="1" x14ac:dyDescent="0.3">
      <c r="C961" s="4"/>
    </row>
    <row r="962" spans="3:3" ht="13.5" customHeight="1" x14ac:dyDescent="0.3">
      <c r="C962" s="4"/>
    </row>
    <row r="963" spans="3:3" ht="13.5" customHeight="1" x14ac:dyDescent="0.3">
      <c r="C963" s="4"/>
    </row>
    <row r="964" spans="3:3" ht="13.5" customHeight="1" x14ac:dyDescent="0.3">
      <c r="C964" s="4"/>
    </row>
    <row r="965" spans="3:3" ht="13.5" customHeight="1" x14ac:dyDescent="0.3">
      <c r="C965" s="4"/>
    </row>
    <row r="966" spans="3:3" ht="13.5" customHeight="1" x14ac:dyDescent="0.3">
      <c r="C966" s="4"/>
    </row>
    <row r="967" spans="3:3" ht="13.5" customHeight="1" x14ac:dyDescent="0.3">
      <c r="C967" s="4"/>
    </row>
    <row r="968" spans="3:3" ht="13.5" customHeight="1" x14ac:dyDescent="0.3">
      <c r="C968" s="4"/>
    </row>
    <row r="969" spans="3:3" ht="13.5" customHeight="1" x14ac:dyDescent="0.3">
      <c r="C969" s="4"/>
    </row>
    <row r="970" spans="3:3" ht="13.5" customHeight="1" x14ac:dyDescent="0.3">
      <c r="C970" s="4"/>
    </row>
    <row r="971" spans="3:3" ht="13.5" customHeight="1" x14ac:dyDescent="0.3">
      <c r="C971" s="4"/>
    </row>
    <row r="972" spans="3:3" ht="13.5" customHeight="1" x14ac:dyDescent="0.3">
      <c r="C972" s="4"/>
    </row>
    <row r="973" spans="3:3" ht="13.5" customHeight="1" x14ac:dyDescent="0.3">
      <c r="C973" s="4"/>
    </row>
    <row r="974" spans="3:3" ht="13.5" customHeight="1" x14ac:dyDescent="0.3">
      <c r="C974" s="4"/>
    </row>
    <row r="975" spans="3:3" ht="13.5" customHeight="1" x14ac:dyDescent="0.3">
      <c r="C975" s="4"/>
    </row>
    <row r="976" spans="3:3" ht="13.5" customHeight="1" x14ac:dyDescent="0.3">
      <c r="C976" s="4"/>
    </row>
    <row r="977" spans="3:3" ht="13.5" customHeight="1" x14ac:dyDescent="0.3">
      <c r="C977" s="4"/>
    </row>
    <row r="978" spans="3:3" ht="13.5" customHeight="1" x14ac:dyDescent="0.3">
      <c r="C978" s="4"/>
    </row>
    <row r="979" spans="3:3" ht="13.5" customHeight="1" x14ac:dyDescent="0.3">
      <c r="C979" s="4"/>
    </row>
    <row r="980" spans="3:3" ht="13.5" customHeight="1" x14ac:dyDescent="0.3">
      <c r="C980" s="4"/>
    </row>
    <row r="981" spans="3:3" ht="13.5" customHeight="1" x14ac:dyDescent="0.3">
      <c r="C981" s="4"/>
    </row>
    <row r="982" spans="3:3" ht="13.5" customHeight="1" x14ac:dyDescent="0.3">
      <c r="C982" s="4"/>
    </row>
    <row r="983" spans="3:3" ht="13.5" customHeight="1" x14ac:dyDescent="0.3">
      <c r="C983" s="4"/>
    </row>
    <row r="984" spans="3:3" ht="13.5" customHeight="1" x14ac:dyDescent="0.3">
      <c r="C984" s="4"/>
    </row>
    <row r="985" spans="3:3" ht="13.5" customHeight="1" x14ac:dyDescent="0.3">
      <c r="C985" s="4"/>
    </row>
    <row r="986" spans="3:3" ht="13.5" customHeight="1" x14ac:dyDescent="0.3">
      <c r="C986" s="4"/>
    </row>
    <row r="987" spans="3:3" ht="13.5" customHeight="1" x14ac:dyDescent="0.3">
      <c r="C987" s="4"/>
    </row>
    <row r="988" spans="3:3" ht="13.5" customHeight="1" x14ac:dyDescent="0.3">
      <c r="C988" s="4"/>
    </row>
    <row r="989" spans="3:3" ht="13.5" customHeight="1" x14ac:dyDescent="0.3">
      <c r="C989" s="4"/>
    </row>
    <row r="990" spans="3:3" ht="13.5" customHeight="1" x14ac:dyDescent="0.3">
      <c r="C990" s="4"/>
    </row>
    <row r="991" spans="3:3" ht="13.5" customHeight="1" x14ac:dyDescent="0.3">
      <c r="C991" s="4"/>
    </row>
    <row r="992" spans="3:3" ht="13.5" customHeight="1" x14ac:dyDescent="0.3">
      <c r="C992" s="4"/>
    </row>
    <row r="993" spans="3:3" ht="13.5" customHeight="1" x14ac:dyDescent="0.3">
      <c r="C993" s="4"/>
    </row>
    <row r="994" spans="3:3" ht="13.5" customHeight="1" x14ac:dyDescent="0.3">
      <c r="C994" s="4"/>
    </row>
    <row r="995" spans="3:3" ht="13.5" customHeight="1" x14ac:dyDescent="0.3">
      <c r="C995" s="4"/>
    </row>
    <row r="996" spans="3:3" ht="13.5" customHeight="1" x14ac:dyDescent="0.3">
      <c r="C996" s="4"/>
    </row>
    <row r="997" spans="3:3" ht="13.5" customHeight="1" x14ac:dyDescent="0.3">
      <c r="C997" s="4"/>
    </row>
    <row r="998" spans="3:3" ht="13.5" customHeight="1" x14ac:dyDescent="0.3">
      <c r="C998" s="4"/>
    </row>
    <row r="999" spans="3:3" ht="13.5" customHeight="1" x14ac:dyDescent="0.3">
      <c r="C999" s="4"/>
    </row>
    <row r="1000" spans="3:3" ht="13.5" customHeight="1" x14ac:dyDescent="0.3">
      <c r="C1000" s="4"/>
    </row>
  </sheetData>
  <mergeCells count="8">
    <mergeCell ref="D6:I6"/>
    <mergeCell ref="D7:I7"/>
    <mergeCell ref="D8:I8"/>
    <mergeCell ref="B1:I1"/>
    <mergeCell ref="B2:I2"/>
    <mergeCell ref="B3:C3"/>
    <mergeCell ref="D4:I4"/>
    <mergeCell ref="D5:I5"/>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Comments</vt:lpstr>
      <vt:lpstr>2.Comment Samples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2021-07-01T15:46:24Z</dcterms:modified>
</cp:coreProperties>
</file>