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T:\2018 MEP State Competition AK\Resources\"/>
    </mc:Choice>
  </mc:AlternateContent>
  <bookViews>
    <workbookView xWindow="0" yWindow="0" windowWidth="28800" windowHeight="12210"/>
  </bookViews>
  <sheets>
    <sheet name="Sheet1" sheetId="1" r:id="rId1"/>
  </sheets>
  <definedNames>
    <definedName name="_xlnm.Print_Area" localSheetId="0">Sheet1!$A$3:$AF$37</definedName>
    <definedName name="_xlnm.Print_Titles" localSheetId="0">Sheet1!$A:$A</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5" i="1" l="1"/>
  <c r="AC34" i="1"/>
  <c r="AC36" i="1" s="1"/>
  <c r="AB34" i="1"/>
  <c r="AB36" i="1" s="1"/>
  <c r="Z34" i="1"/>
  <c r="Z36" i="1" s="1"/>
  <c r="AE33" i="1"/>
  <c r="AE32" i="1"/>
  <c r="AE31" i="1"/>
  <c r="AE30" i="1"/>
  <c r="AE29" i="1"/>
  <c r="AE28" i="1"/>
  <c r="AE27" i="1"/>
  <c r="Z25" i="1"/>
  <c r="AE24" i="1"/>
  <c r="AE23" i="1"/>
  <c r="AE22" i="1"/>
  <c r="AC21" i="1"/>
  <c r="AC25" i="1" s="1"/>
  <c r="AB21" i="1"/>
  <c r="AB25" i="1" s="1"/>
  <c r="AE20" i="1"/>
  <c r="AE19" i="1"/>
  <c r="AE18" i="1"/>
  <c r="AE17" i="1"/>
  <c r="AE16" i="1"/>
  <c r="AE15" i="1"/>
  <c r="AE14" i="1"/>
  <c r="AE13" i="1"/>
  <c r="Y35" i="1"/>
  <c r="W34" i="1"/>
  <c r="W36" i="1" s="1"/>
  <c r="V34" i="1"/>
  <c r="V36" i="1" s="1"/>
  <c r="T34" i="1"/>
  <c r="T36" i="1" s="1"/>
  <c r="Y33" i="1"/>
  <c r="Y32" i="1"/>
  <c r="Y31" i="1"/>
  <c r="Y30" i="1"/>
  <c r="Y29" i="1"/>
  <c r="Y28" i="1"/>
  <c r="Y27" i="1"/>
  <c r="T25" i="1"/>
  <c r="Y24" i="1"/>
  <c r="Y23" i="1"/>
  <c r="Y22" i="1"/>
  <c r="W21" i="1"/>
  <c r="W25" i="1" s="1"/>
  <c r="V21" i="1"/>
  <c r="V25" i="1" s="1"/>
  <c r="Y20" i="1"/>
  <c r="Y19" i="1"/>
  <c r="Y18" i="1"/>
  <c r="Y17" i="1"/>
  <c r="Y16" i="1"/>
  <c r="Y15" i="1"/>
  <c r="Y14" i="1"/>
  <c r="Y13" i="1"/>
  <c r="S35" i="1"/>
  <c r="Q34" i="1"/>
  <c r="Q36" i="1" s="1"/>
  <c r="P34" i="1"/>
  <c r="P36" i="1" s="1"/>
  <c r="N34" i="1"/>
  <c r="N36" i="1" s="1"/>
  <c r="S33" i="1"/>
  <c r="S32" i="1"/>
  <c r="S31" i="1"/>
  <c r="S30" i="1"/>
  <c r="S29" i="1"/>
  <c r="S28" i="1"/>
  <c r="S27" i="1"/>
  <c r="N25" i="1"/>
  <c r="S24" i="1"/>
  <c r="S23" i="1"/>
  <c r="S22" i="1"/>
  <c r="Q21" i="1"/>
  <c r="Q25" i="1" s="1"/>
  <c r="P21" i="1"/>
  <c r="P25" i="1" s="1"/>
  <c r="S20" i="1"/>
  <c r="S19" i="1"/>
  <c r="S18" i="1"/>
  <c r="S17" i="1"/>
  <c r="S16" i="1"/>
  <c r="S15" i="1"/>
  <c r="S14" i="1"/>
  <c r="S13" i="1"/>
  <c r="M35" i="1"/>
  <c r="K34" i="1"/>
  <c r="K36" i="1" s="1"/>
  <c r="J34" i="1"/>
  <c r="J36" i="1" s="1"/>
  <c r="H34" i="1"/>
  <c r="H36" i="1" s="1"/>
  <c r="M33" i="1"/>
  <c r="M32" i="1"/>
  <c r="M31" i="1"/>
  <c r="M30" i="1"/>
  <c r="M29" i="1"/>
  <c r="M28" i="1"/>
  <c r="M27" i="1"/>
  <c r="H25" i="1"/>
  <c r="M24" i="1"/>
  <c r="M23" i="1"/>
  <c r="M22" i="1"/>
  <c r="K21" i="1"/>
  <c r="K25" i="1" s="1"/>
  <c r="J21" i="1"/>
  <c r="M21" i="1" s="1"/>
  <c r="M20" i="1"/>
  <c r="M19" i="1"/>
  <c r="M18" i="1"/>
  <c r="M17" i="1"/>
  <c r="M16" i="1"/>
  <c r="M15" i="1"/>
  <c r="M14" i="1"/>
  <c r="M13" i="1"/>
  <c r="G32" i="1"/>
  <c r="K37" i="1" l="1"/>
  <c r="W37" i="1"/>
  <c r="Y34" i="1"/>
  <c r="Y36" i="1" s="1"/>
  <c r="U36" i="1" s="1"/>
  <c r="Y21" i="1"/>
  <c r="AB37" i="1"/>
  <c r="AC37" i="1"/>
  <c r="AE25" i="1"/>
  <c r="AD25" i="1" s="1"/>
  <c r="AE21" i="1"/>
  <c r="AE34" i="1"/>
  <c r="AE36" i="1" s="1"/>
  <c r="AD36" i="1" s="1"/>
  <c r="Z37" i="1"/>
  <c r="AA25" i="1"/>
  <c r="Y25" i="1"/>
  <c r="X25" i="1" s="1"/>
  <c r="V37" i="1"/>
  <c r="T37" i="1"/>
  <c r="P37" i="1"/>
  <c r="Q37" i="1"/>
  <c r="S25" i="1"/>
  <c r="R25" i="1" s="1"/>
  <c r="S21" i="1"/>
  <c r="S34" i="1"/>
  <c r="S36" i="1" s="1"/>
  <c r="R36" i="1" s="1"/>
  <c r="N37" i="1"/>
  <c r="J25" i="1"/>
  <c r="M34" i="1"/>
  <c r="M36" i="1" s="1"/>
  <c r="L36" i="1" s="1"/>
  <c r="H37" i="1"/>
  <c r="G18" i="1"/>
  <c r="X36" i="1" l="1"/>
  <c r="I36" i="1"/>
  <c r="U25" i="1"/>
  <c r="O25" i="1"/>
  <c r="Y37" i="1"/>
  <c r="AA36" i="1"/>
  <c r="AE37" i="1"/>
  <c r="O36" i="1"/>
  <c r="S37" i="1"/>
  <c r="J37" i="1"/>
  <c r="M25" i="1"/>
  <c r="M37" i="1" l="1"/>
  <c r="I25" i="1"/>
  <c r="L25" i="1"/>
  <c r="G35" i="1"/>
  <c r="G24" i="1" l="1"/>
  <c r="G23" i="1"/>
  <c r="G22" i="1"/>
  <c r="AF22" i="1" s="1"/>
  <c r="G20" i="1"/>
  <c r="AF20" i="1" s="1"/>
  <c r="G19" i="1"/>
  <c r="AF19" i="1" s="1"/>
  <c r="G17" i="1"/>
  <c r="AF17" i="1" s="1"/>
  <c r="G16" i="1"/>
  <c r="G14" i="1"/>
  <c r="G13" i="1"/>
  <c r="E34" i="1"/>
  <c r="E36" i="1" s="1"/>
  <c r="D34" i="1"/>
  <c r="D36" i="1" s="1"/>
  <c r="B34" i="1"/>
  <c r="B36" i="1" s="1"/>
  <c r="E21" i="1"/>
  <c r="E25" i="1" s="1"/>
  <c r="D21" i="1"/>
  <c r="G21" i="1" l="1"/>
  <c r="AF21" i="1" s="1"/>
  <c r="AF18" i="1"/>
  <c r="AF14" i="1"/>
  <c r="AF13" i="1"/>
  <c r="AF16" i="1"/>
  <c r="D25" i="1"/>
  <c r="B25" i="1"/>
  <c r="G25" i="1" l="1"/>
  <c r="B37" i="1"/>
  <c r="AF35" i="1"/>
  <c r="G28" i="1"/>
  <c r="AF28" i="1" s="1"/>
  <c r="G29" i="1"/>
  <c r="AF29" i="1" s="1"/>
  <c r="G30" i="1"/>
  <c r="AF30" i="1" s="1"/>
  <c r="G31" i="1"/>
  <c r="AF31" i="1" s="1"/>
  <c r="G27" i="1"/>
  <c r="AF27" i="1" s="1"/>
  <c r="AF23" i="1"/>
  <c r="AF24" i="1"/>
  <c r="G15" i="1"/>
  <c r="AF15" i="1" s="1"/>
  <c r="AF25" i="1" l="1"/>
  <c r="C25" i="1"/>
  <c r="G33" i="1"/>
  <c r="AF33" i="1" s="1"/>
  <c r="AF32" i="1"/>
  <c r="E37" i="1" l="1"/>
  <c r="D37" i="1"/>
  <c r="G34" i="1" l="1"/>
  <c r="F25" i="1"/>
  <c r="G36" i="1" l="1"/>
  <c r="C36" i="1" s="1"/>
  <c r="AF34" i="1"/>
  <c r="G37" i="1" l="1"/>
  <c r="AF37" i="1" s="1"/>
  <c r="F36" i="1"/>
  <c r="AF36" i="1"/>
</calcChain>
</file>

<file path=xl/sharedStrings.xml><?xml version="1.0" encoding="utf-8"?>
<sst xmlns="http://schemas.openxmlformats.org/spreadsheetml/2006/main" count="86" uniqueCount="56">
  <si>
    <t>%</t>
  </si>
  <si>
    <t>Non-Federal Cash Cost Share</t>
  </si>
  <si>
    <t xml:space="preserve">Non-Federal In-Kind Cost Share </t>
  </si>
  <si>
    <t>Totals</t>
  </si>
  <si>
    <t>State/Local Funds</t>
  </si>
  <si>
    <t>Gross Program Income (Projected)</t>
  </si>
  <si>
    <t>TOTAL REVENUE</t>
  </si>
  <si>
    <t>Personnel</t>
  </si>
  <si>
    <t>Fringe Benefits</t>
  </si>
  <si>
    <t>Travel</t>
  </si>
  <si>
    <t>Equipment</t>
  </si>
  <si>
    <t>Supplies</t>
  </si>
  <si>
    <t>Total Direct Costs</t>
  </si>
  <si>
    <t>TOTAL EXPENSES</t>
  </si>
  <si>
    <t>Applicant Contribution</t>
  </si>
  <si>
    <t>Interest on Program Income</t>
  </si>
  <si>
    <t>Sub-Recipient Cost Share</t>
  </si>
  <si>
    <t>Third Party Contributions</t>
  </si>
  <si>
    <t>TOTAL REVENUE – TOTAL EXPENSES</t>
  </si>
  <si>
    <t>Center Name:</t>
  </si>
  <si>
    <t>CA #:</t>
  </si>
  <si>
    <t>Category</t>
  </si>
  <si>
    <t>Total Other</t>
  </si>
  <si>
    <t>NIST MEP Federal Cost Share</t>
  </si>
  <si>
    <t>MEP Center Five Year Budget Summary</t>
  </si>
  <si>
    <t>Contractual Costs</t>
  </si>
  <si>
    <t>Other Costs</t>
  </si>
  <si>
    <t>20XX-20XX</t>
  </si>
  <si>
    <t>TOTAL</t>
  </si>
  <si>
    <t>YEAR 1</t>
  </si>
  <si>
    <t>YEAR 2</t>
  </si>
  <si>
    <t>YEAR 3</t>
  </si>
  <si>
    <t>YEAR 4</t>
  </si>
  <si>
    <t>YEAR 5</t>
  </si>
  <si>
    <t>Indirect Costs (10%)</t>
  </si>
  <si>
    <t xml:space="preserve">Please do not populate any of the grayed out boxes. </t>
  </si>
  <si>
    <t>OMB Control No. 0693-0032</t>
  </si>
  <si>
    <t>Expiration Date: 09-30-2018</t>
  </si>
  <si>
    <t>&lt;CENTER NAME&gt;</t>
  </si>
  <si>
    <t>&lt;COOPERATIVE AGMT NUMBER&gt;</t>
  </si>
  <si>
    <t>Approved Annual Award Amount:</t>
  </si>
  <si>
    <t xml:space="preserve">Years: </t>
  </si>
  <si>
    <t>Footnotes:</t>
  </si>
  <si>
    <t>All amounts in this five-year budget summary table should correspond to the amounts in the Center's single-year, detailed budget tables.</t>
  </si>
  <si>
    <t>(1)  Per the Federal Funding Opportunity notices that serve as the basis for the MEP State Awards, the Federal funding amount may be adjusted higher or lower than the center's annual funding amount in a given year; however the five-year total may not exceed the amount approved for the award period. The amount of Federal Funds requested will be the amount entered into MEIS as the Center's denominator.</t>
  </si>
  <si>
    <r>
      <t>REVENUE</t>
    </r>
    <r>
      <rPr>
        <sz val="10"/>
        <rFont val="Arial Narrow"/>
        <family val="2"/>
      </rPr>
      <t xml:space="preserve"> (Federal and Non-Federal Cost Share)  </t>
    </r>
  </si>
  <si>
    <t>EXPENSES</t>
  </si>
  <si>
    <t>NIST MEP Base Funds (1)</t>
  </si>
  <si>
    <t>NIST MEP Supplemental Funds (2)</t>
  </si>
  <si>
    <t>Unexpended Federal Funds (From Prior Operating Year) to be used ABOVE base (3)</t>
  </si>
  <si>
    <t>Unexpended Federal Funds (From Prior Operating Year) to be used TOWARD base (3)</t>
  </si>
  <si>
    <t>Unexpended Program Income (From Prior Operating Year) (4)</t>
  </si>
  <si>
    <t>&lt;ANNUAL AMOUNT&gt;</t>
  </si>
  <si>
    <t>(2) NIST MEP Supplemental Funds will only be offered via a special announcement from the program that such supplemental funding is available for request. Certain requirements may apply for Centers to request supplemental funding. Supplemental Funding is not counted towards the Center's denominator in MEIS.</t>
  </si>
  <si>
    <r>
      <t xml:space="preserve">(3) The carryforward of Unexpended Federal Funds (UFF) must be requested annually and </t>
    </r>
    <r>
      <rPr>
        <b/>
        <sz val="11"/>
        <color theme="1"/>
        <rFont val="Calibri"/>
        <family val="2"/>
        <scheme val="minor"/>
      </rPr>
      <t>may not</t>
    </r>
    <r>
      <rPr>
        <sz val="11"/>
        <color theme="1"/>
        <rFont val="Calibri"/>
        <family val="2"/>
        <scheme val="minor"/>
      </rPr>
      <t xml:space="preserve"> be projected as being carried forward in out years.</t>
    </r>
  </si>
  <si>
    <r>
      <t xml:space="preserve">(4) The carryforward of Unexpended Program Income (UPI) must be requested annually, but </t>
    </r>
    <r>
      <rPr>
        <b/>
        <sz val="11"/>
        <color theme="1"/>
        <rFont val="Calibri"/>
        <family val="2"/>
        <scheme val="minor"/>
      </rPr>
      <t>may</t>
    </r>
    <r>
      <rPr>
        <sz val="11"/>
        <color theme="1"/>
        <rFont val="Calibri"/>
        <family val="2"/>
        <scheme val="minor"/>
      </rPr>
      <t xml:space="preserve"> be projected as being carried forward in out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</si>
</sst>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9" x14ac:knownFonts="1">
    <font>
      <sz val="11"/>
      <color theme="1"/>
      <name val="Calibri"/>
      <family val="2"/>
      <scheme val="minor"/>
    </font>
    <font>
      <sz val="11"/>
      <color theme="1"/>
      <name val="Calibri"/>
      <family val="2"/>
      <scheme val="minor"/>
    </font>
    <font>
      <b/>
      <sz val="10"/>
      <name val="Arial Narrow"/>
      <family val="2"/>
    </font>
    <font>
      <sz val="10"/>
      <name val="Arial Narrow"/>
      <family val="2"/>
    </font>
    <font>
      <i/>
      <sz val="10"/>
      <name val="Arial Narrow"/>
      <family val="2"/>
    </font>
    <font>
      <b/>
      <i/>
      <sz val="10"/>
      <name val="Arial Narrow"/>
      <family val="2"/>
    </font>
    <font>
      <b/>
      <sz val="11"/>
      <color theme="1"/>
      <name val="Calibri"/>
      <family val="2"/>
      <scheme val="minor"/>
    </font>
    <font>
      <b/>
      <sz val="14"/>
      <color theme="1"/>
      <name val="Calibri"/>
      <family val="2"/>
      <scheme val="minor"/>
    </font>
    <font>
      <sz val="14"/>
      <color theme="1"/>
      <name val="Calibri"/>
      <family val="2"/>
      <scheme val="minor"/>
    </font>
  </fonts>
  <fills count="4">
    <fill>
      <patternFill patternType="none"/>
    </fill>
    <fill>
      <patternFill patternType="gray125"/>
    </fill>
    <fill>
      <patternFill patternType="solid">
        <fgColor rgb="FFD9D9D9"/>
        <bgColor indexed="64"/>
      </patternFill>
    </fill>
    <fill>
      <patternFill patternType="gray125">
        <bgColor rgb="FFD9D9D9"/>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2" fillId="0" borderId="1" xfId="0" applyFont="1" applyBorder="1" applyAlignment="1">
      <alignment vertical="center"/>
    </xf>
    <xf numFmtId="164" fontId="3"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3" fillId="0" borderId="1" xfId="1" applyNumberFormat="1" applyFont="1" applyBorder="1" applyAlignment="1">
      <alignment horizontal="right" vertical="top" wrapText="1"/>
    </xf>
    <xf numFmtId="164" fontId="2" fillId="0" borderId="1" xfId="0"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4" fillId="0" borderId="1" xfId="1" applyNumberFormat="1" applyFont="1" applyBorder="1" applyAlignment="1">
      <alignment horizontal="right" vertical="top"/>
    </xf>
    <xf numFmtId="164" fontId="4" fillId="0" borderId="1" xfId="1" applyNumberFormat="1" applyFont="1" applyFill="1" applyBorder="1" applyAlignment="1">
      <alignment horizontal="right" vertical="top"/>
    </xf>
    <xf numFmtId="164" fontId="2" fillId="2" borderId="2" xfId="0" applyNumberFormat="1" applyFont="1" applyFill="1" applyBorder="1" applyAlignment="1">
      <alignment horizontal="center" wrapText="1"/>
    </xf>
    <xf numFmtId="0" fontId="0" fillId="0" borderId="3" xfId="0" applyBorder="1" applyAlignment="1">
      <alignment horizontal="center"/>
    </xf>
    <xf numFmtId="0" fontId="0" fillId="0" borderId="0" xfId="0" applyFont="1"/>
    <xf numFmtId="9" fontId="2" fillId="3" borderId="1" xfId="2" applyNumberFormat="1" applyFont="1" applyFill="1" applyBorder="1" applyAlignment="1">
      <alignment horizontal="right" vertical="top" wrapText="1"/>
    </xf>
    <xf numFmtId="9" fontId="3" fillId="3" borderId="1" xfId="2" applyNumberFormat="1" applyFont="1" applyFill="1" applyBorder="1" applyAlignment="1">
      <alignment horizontal="right" vertical="top" wrapText="1"/>
    </xf>
    <xf numFmtId="0" fontId="6" fillId="0" borderId="0" xfId="0" applyFont="1"/>
    <xf numFmtId="164" fontId="2" fillId="2" borderId="5" xfId="0" applyNumberFormat="1" applyFont="1" applyFill="1" applyBorder="1" applyAlignment="1">
      <alignment horizontal="center" wrapText="1"/>
    </xf>
    <xf numFmtId="0" fontId="2" fillId="0" borderId="6" xfId="0" applyFont="1" applyBorder="1" applyAlignment="1">
      <alignment vertical="center"/>
    </xf>
    <xf numFmtId="0" fontId="6" fillId="0" borderId="3" xfId="0" applyFont="1" applyBorder="1" applyAlignment="1">
      <alignment horizontal="center"/>
    </xf>
    <xf numFmtId="0" fontId="3" fillId="0" borderId="6" xfId="0" applyFont="1" applyBorder="1" applyAlignment="1">
      <alignment vertical="top" wrapText="1"/>
    </xf>
    <xf numFmtId="0" fontId="2" fillId="0" borderId="6" xfId="0" applyFont="1" applyFill="1" applyBorder="1" applyAlignment="1">
      <alignment vertical="top" wrapText="1"/>
    </xf>
    <xf numFmtId="0" fontId="4" fillId="0" borderId="6" xfId="0" applyFont="1" applyBorder="1" applyAlignment="1">
      <alignment horizontal="left" vertical="top" wrapText="1" indent="2"/>
    </xf>
    <xf numFmtId="0" fontId="3" fillId="0" borderId="6" xfId="0" applyFont="1" applyFill="1" applyBorder="1" applyAlignment="1">
      <alignment vertical="top" wrapText="1"/>
    </xf>
    <xf numFmtId="0" fontId="2" fillId="0" borderId="6" xfId="0" applyFont="1" applyBorder="1" applyAlignment="1">
      <alignment horizontal="left" vertical="top" wrapText="1"/>
    </xf>
    <xf numFmtId="164" fontId="2" fillId="2" borderId="11" xfId="0" applyNumberFormat="1" applyFont="1" applyFill="1" applyBorder="1" applyAlignment="1">
      <alignment horizontal="center" wrapText="1"/>
    </xf>
    <xf numFmtId="0" fontId="2" fillId="0" borderId="12" xfId="0" applyFont="1" applyBorder="1" applyAlignment="1">
      <alignment vertical="center"/>
    </xf>
    <xf numFmtId="164" fontId="3" fillId="0" borderId="12" xfId="1" applyNumberFormat="1" applyFont="1" applyBorder="1" applyAlignment="1">
      <alignment horizontal="right" vertical="top"/>
    </xf>
    <xf numFmtId="164" fontId="3" fillId="0" borderId="12" xfId="1" applyNumberFormat="1" applyFont="1" applyFill="1" applyBorder="1" applyAlignment="1">
      <alignment horizontal="right" vertical="top"/>
    </xf>
    <xf numFmtId="164" fontId="2" fillId="3" borderId="12" xfId="0" applyNumberFormat="1" applyFont="1" applyFill="1" applyBorder="1" applyAlignment="1">
      <alignment horizontal="right" vertical="top" wrapText="1"/>
    </xf>
    <xf numFmtId="164" fontId="5" fillId="3" borderId="12" xfId="0" applyNumberFormat="1" applyFont="1" applyFill="1" applyBorder="1" applyAlignment="1">
      <alignment horizontal="right" vertical="top" wrapText="1"/>
    </xf>
    <xf numFmtId="164" fontId="3" fillId="0" borderId="12" xfId="1" applyNumberFormat="1" applyFont="1" applyBorder="1" applyAlignment="1">
      <alignment horizontal="right" vertical="top" wrapText="1"/>
    </xf>
    <xf numFmtId="164" fontId="3" fillId="0" borderId="12" xfId="1" applyNumberFormat="1" applyFont="1" applyFill="1" applyBorder="1" applyAlignment="1">
      <alignment horizontal="right" vertical="top" wrapText="1"/>
    </xf>
    <xf numFmtId="164" fontId="2" fillId="0" borderId="12" xfId="0" applyNumberFormat="1" applyFont="1" applyFill="1" applyBorder="1" applyAlignment="1">
      <alignment horizontal="right" vertical="top" wrapText="1"/>
    </xf>
    <xf numFmtId="164" fontId="2" fillId="2" borderId="13" xfId="0" applyNumberFormat="1" applyFont="1" applyFill="1" applyBorder="1" applyAlignment="1">
      <alignment horizontal="center" wrapText="1"/>
    </xf>
    <xf numFmtId="164" fontId="3" fillId="0" borderId="6" xfId="1" applyNumberFormat="1" applyFont="1" applyBorder="1" applyAlignment="1">
      <alignment horizontal="right" vertical="top" wrapText="1"/>
    </xf>
    <xf numFmtId="164" fontId="2" fillId="0" borderId="6" xfId="1" applyNumberFormat="1" applyFont="1" applyBorder="1" applyAlignment="1">
      <alignment horizontal="right" vertical="top" wrapText="1"/>
    </xf>
    <xf numFmtId="0" fontId="6" fillId="0" borderId="14" xfId="0" applyFont="1" applyBorder="1"/>
    <xf numFmtId="164" fontId="2" fillId="2" borderId="16" xfId="0" applyNumberFormat="1" applyFont="1" applyFill="1" applyBorder="1" applyAlignment="1">
      <alignment horizontal="center" wrapText="1"/>
    </xf>
    <xf numFmtId="0" fontId="2" fillId="0" borderId="17" xfId="0" applyFont="1" applyBorder="1" applyAlignment="1">
      <alignment vertical="center"/>
    </xf>
    <xf numFmtId="164" fontId="3" fillId="0" borderId="17" xfId="1" applyNumberFormat="1" applyFont="1" applyBorder="1" applyAlignment="1">
      <alignment horizontal="right" vertical="top" wrapText="1"/>
    </xf>
    <xf numFmtId="164" fontId="2" fillId="0" borderId="17" xfId="1" applyNumberFormat="1" applyFont="1" applyBorder="1" applyAlignment="1">
      <alignment horizontal="right" vertical="top" wrapText="1"/>
    </xf>
    <xf numFmtId="0" fontId="4" fillId="0" borderId="18" xfId="0" applyFont="1" applyBorder="1" applyAlignment="1">
      <alignment horizontal="left" vertical="top" wrapText="1" indent="2"/>
    </xf>
    <xf numFmtId="164" fontId="5" fillId="3" borderId="19" xfId="0" applyNumberFormat="1" applyFont="1" applyFill="1" applyBorder="1" applyAlignment="1">
      <alignment horizontal="right" vertical="top" wrapText="1"/>
    </xf>
    <xf numFmtId="164" fontId="4" fillId="0" borderId="20" xfId="1" applyNumberFormat="1" applyFont="1" applyFill="1" applyBorder="1" applyAlignment="1">
      <alignment horizontal="right" vertical="top"/>
    </xf>
    <xf numFmtId="164" fontId="4" fillId="0" borderId="20" xfId="1" applyNumberFormat="1" applyFont="1" applyBorder="1" applyAlignment="1">
      <alignment horizontal="right" vertical="top"/>
    </xf>
    <xf numFmtId="164" fontId="3" fillId="0" borderId="18" xfId="1" applyNumberFormat="1" applyFont="1" applyBorder="1" applyAlignment="1">
      <alignment horizontal="right" vertical="top" wrapText="1"/>
    </xf>
    <xf numFmtId="164" fontId="3" fillId="0" borderId="21" xfId="1" applyNumberFormat="1" applyFont="1" applyBorder="1" applyAlignment="1">
      <alignment horizontal="right" vertical="top" wrapText="1"/>
    </xf>
    <xf numFmtId="0" fontId="2" fillId="0" borderId="5"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16" xfId="0" applyFont="1" applyBorder="1" applyAlignment="1">
      <alignment vertical="center" wrapText="1"/>
    </xf>
    <xf numFmtId="0" fontId="2" fillId="0" borderId="3" xfId="0" applyFont="1" applyBorder="1" applyAlignment="1">
      <alignment horizontal="right" vertical="top" wrapText="1"/>
    </xf>
    <xf numFmtId="164" fontId="2" fillId="0" borderId="22" xfId="1" applyNumberFormat="1" applyFont="1" applyFill="1" applyBorder="1" applyAlignment="1">
      <alignment horizontal="right" vertical="top" wrapText="1"/>
    </xf>
    <xf numFmtId="164" fontId="2" fillId="0" borderId="23" xfId="1" applyNumberFormat="1" applyFont="1" applyBorder="1" applyAlignment="1">
      <alignment horizontal="right" vertical="top" wrapText="1"/>
    </xf>
    <xf numFmtId="164" fontId="2" fillId="0" borderId="24" xfId="1" applyNumberFormat="1" applyFont="1" applyBorder="1" applyAlignment="1">
      <alignment horizontal="right" vertical="top" wrapText="1"/>
    </xf>
    <xf numFmtId="0" fontId="2" fillId="0" borderId="3" xfId="0" applyFont="1" applyBorder="1" applyAlignment="1">
      <alignment horizontal="right" vertical="top"/>
    </xf>
    <xf numFmtId="164" fontId="2" fillId="0" borderId="22" xfId="1" applyNumberFormat="1" applyFont="1" applyFill="1" applyBorder="1" applyAlignment="1">
      <alignment horizontal="right" vertical="top"/>
    </xf>
    <xf numFmtId="164" fontId="2" fillId="0" borderId="23" xfId="1" applyNumberFormat="1" applyFont="1" applyBorder="1" applyAlignment="1">
      <alignment horizontal="right" vertical="top"/>
    </xf>
    <xf numFmtId="164" fontId="2" fillId="0" borderId="24" xfId="1" applyNumberFormat="1" applyFont="1" applyBorder="1" applyAlignment="1">
      <alignment horizontal="right" vertical="top"/>
    </xf>
    <xf numFmtId="0" fontId="6" fillId="0" borderId="15" xfId="0" applyFont="1" applyBorder="1" applyAlignment="1">
      <alignment horizontal="center" vertical="center"/>
    </xf>
    <xf numFmtId="0" fontId="2" fillId="0" borderId="18" xfId="0" applyFont="1" applyBorder="1" applyAlignment="1">
      <alignment horizontal="left" vertical="top" wrapText="1"/>
    </xf>
    <xf numFmtId="164" fontId="2" fillId="0" borderId="19" xfId="0" applyNumberFormat="1" applyFont="1" applyFill="1" applyBorder="1" applyAlignment="1">
      <alignment horizontal="right" vertical="top" wrapText="1"/>
    </xf>
    <xf numFmtId="164" fontId="2" fillId="0" borderId="20" xfId="0" applyNumberFormat="1" applyFont="1" applyFill="1" applyBorder="1" applyAlignment="1">
      <alignment horizontal="right" vertical="top" wrapText="1"/>
    </xf>
    <xf numFmtId="164" fontId="3" fillId="3" borderId="20" xfId="0" applyNumberFormat="1" applyFont="1" applyFill="1" applyBorder="1" applyAlignment="1">
      <alignment horizontal="right" vertical="top" wrapText="1"/>
    </xf>
    <xf numFmtId="164" fontId="2" fillId="0" borderId="18" xfId="1" applyNumberFormat="1" applyFont="1" applyBorder="1" applyAlignment="1">
      <alignment horizontal="right" vertical="top" wrapText="1"/>
    </xf>
    <xf numFmtId="164" fontId="2" fillId="0" borderId="21" xfId="1" applyNumberFormat="1" applyFont="1" applyBorder="1" applyAlignment="1">
      <alignment horizontal="right" vertical="top" wrapText="1"/>
    </xf>
    <xf numFmtId="10" fontId="0" fillId="0" borderId="0" xfId="0" applyNumberFormat="1"/>
    <xf numFmtId="10" fontId="2" fillId="2" borderId="2" xfId="2" applyNumberFormat="1" applyFont="1" applyFill="1" applyBorder="1" applyAlignment="1">
      <alignment horizontal="center" wrapText="1"/>
    </xf>
    <xf numFmtId="10" fontId="2" fillId="0" borderId="1" xfId="0" applyNumberFormat="1" applyFont="1" applyBorder="1" applyAlignment="1">
      <alignment vertical="center"/>
    </xf>
    <xf numFmtId="10" fontId="5" fillId="3" borderId="20" xfId="2" applyNumberFormat="1" applyFont="1" applyFill="1" applyBorder="1" applyAlignment="1">
      <alignment horizontal="right" vertical="top" wrapText="1"/>
    </xf>
    <xf numFmtId="10" fontId="2" fillId="0" borderId="23" xfId="2" applyNumberFormat="1" applyFont="1" applyBorder="1" applyAlignment="1">
      <alignment horizontal="right" vertical="top" wrapText="1"/>
    </xf>
    <xf numFmtId="10" fontId="2" fillId="0" borderId="2" xfId="0" applyNumberFormat="1" applyFont="1" applyBorder="1" applyAlignment="1">
      <alignment vertical="center" wrapText="1"/>
    </xf>
    <xf numFmtId="10" fontId="3" fillId="3" borderId="1" xfId="2" applyNumberFormat="1" applyFont="1" applyFill="1" applyBorder="1" applyAlignment="1">
      <alignment horizontal="right" vertical="top" wrapText="1"/>
    </xf>
    <xf numFmtId="10" fontId="3" fillId="3" borderId="20" xfId="2" applyNumberFormat="1" applyFont="1" applyFill="1" applyBorder="1" applyAlignment="1">
      <alignment horizontal="right" vertical="top" wrapText="1"/>
    </xf>
    <xf numFmtId="10" fontId="2" fillId="3" borderId="23" xfId="2" applyNumberFormat="1" applyFont="1" applyFill="1" applyBorder="1" applyAlignment="1">
      <alignment horizontal="right" vertical="top" wrapText="1"/>
    </xf>
    <xf numFmtId="0" fontId="7" fillId="0" borderId="0" xfId="0" applyFont="1"/>
    <xf numFmtId="0" fontId="8" fillId="0" borderId="0" xfId="0" applyFont="1"/>
    <xf numFmtId="10" fontId="8" fillId="0" borderId="0" xfId="0" applyNumberFormat="1" applyFont="1"/>
    <xf numFmtId="0" fontId="8" fillId="0" borderId="0" xfId="0" applyFont="1" applyFill="1"/>
    <xf numFmtId="0" fontId="6" fillId="0" borderId="0" xfId="0" applyFont="1" applyFill="1"/>
    <xf numFmtId="164" fontId="2" fillId="0" borderId="15" xfId="1" applyNumberFormat="1" applyFont="1" applyBorder="1" applyAlignment="1">
      <alignment horizontal="right" vertical="top" wrapText="1"/>
    </xf>
    <xf numFmtId="164" fontId="2" fillId="0" borderId="15" xfId="1" applyNumberFormat="1" applyFont="1" applyBorder="1" applyAlignment="1">
      <alignment horizontal="right" vertical="top"/>
    </xf>
    <xf numFmtId="164" fontId="2" fillId="0" borderId="26" xfId="1" applyNumberFormat="1" applyFont="1" applyBorder="1" applyAlignment="1">
      <alignment horizontal="right" vertical="top"/>
    </xf>
    <xf numFmtId="0" fontId="0" fillId="0" borderId="0" xfId="0" applyAlignment="1"/>
    <xf numFmtId="10" fontId="0" fillId="0" borderId="0" xfId="0" applyNumberFormat="1" applyAlignment="1"/>
    <xf numFmtId="0" fontId="6" fillId="0" borderId="0" xfId="0" applyFont="1" applyAlignment="1">
      <alignment wrapText="1"/>
    </xf>
    <xf numFmtId="0" fontId="0" fillId="0" borderId="0" xfId="0" applyAlignment="1">
      <alignment wrapText="1"/>
    </xf>
    <xf numFmtId="0" fontId="0" fillId="0" borderId="0" xfId="0" applyAlignment="1"/>
    <xf numFmtId="0" fontId="0" fillId="0" borderId="10" xfId="0" applyBorder="1" applyAlignment="1">
      <alignment horizontal="center"/>
    </xf>
    <xf numFmtId="0" fontId="0" fillId="0" borderId="4" xfId="0" applyBorder="1" applyAlignment="1">
      <alignment horizontal="center"/>
    </xf>
    <xf numFmtId="0" fontId="0" fillId="0" borderId="25" xfId="0"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4"/>
  <sheetViews>
    <sheetView tabSelected="1" view="pageBreakPreview" topLeftCell="A12" zoomScaleNormal="100" zoomScaleSheetLayoutView="100" zoomScalePageLayoutView="55" workbookViewId="0">
      <selection activeCell="A44" sqref="A44:AF44"/>
    </sheetView>
  </sheetViews>
  <sheetFormatPr defaultRowHeight="15" x14ac:dyDescent="0.25"/>
  <cols>
    <col min="1" max="1" width="35.7109375" customWidth="1"/>
    <col min="2" max="2" width="8.28515625" customWidth="1"/>
    <col min="3" max="3" width="6.85546875" style="66" customWidth="1"/>
    <col min="4" max="5" width="8.28515625" customWidth="1"/>
    <col min="6" max="6" width="7" style="66" customWidth="1"/>
    <col min="7" max="7" width="7.140625" customWidth="1"/>
    <col min="8" max="8" width="8.28515625" customWidth="1"/>
    <col min="9" max="9" width="7.28515625" style="66" customWidth="1"/>
    <col min="10" max="11" width="8.28515625" customWidth="1"/>
    <col min="12" max="12" width="6" style="66" customWidth="1"/>
    <col min="13" max="13" width="7.140625" customWidth="1"/>
    <col min="14" max="14" width="8.28515625" customWidth="1"/>
    <col min="15" max="15" width="7.85546875" style="66" customWidth="1"/>
    <col min="16" max="17" width="8.28515625" customWidth="1"/>
    <col min="18" max="18" width="5.7109375" style="66" customWidth="1"/>
    <col min="19" max="19" width="7.140625" customWidth="1"/>
    <col min="20" max="20" width="8.28515625" customWidth="1"/>
    <col min="21" max="21" width="7.28515625" style="66" customWidth="1"/>
    <col min="22" max="23" width="8.28515625" customWidth="1"/>
    <col min="24" max="24" width="5.5703125" style="66" customWidth="1"/>
    <col min="25" max="25" width="7.140625" customWidth="1"/>
    <col min="26" max="26" width="8.28515625" customWidth="1"/>
    <col min="27" max="27" width="6.85546875" style="66" customWidth="1"/>
    <col min="28" max="29" width="8.28515625" customWidth="1"/>
    <col min="30" max="30" width="5.7109375" style="66" customWidth="1"/>
    <col min="31" max="31" width="7.140625" customWidth="1"/>
    <col min="32" max="32" width="8.42578125" customWidth="1"/>
    <col min="33" max="33" width="8.28515625" customWidth="1"/>
  </cols>
  <sheetData>
    <row r="1" spans="1:32" x14ac:dyDescent="0.25">
      <c r="A1" t="s">
        <v>36</v>
      </c>
      <c r="B1" t="s">
        <v>37</v>
      </c>
      <c r="F1" s="15" t="s">
        <v>35</v>
      </c>
    </row>
    <row r="3" spans="1:32" s="76" customFormat="1" ht="18.75" x14ac:dyDescent="0.3">
      <c r="A3" s="75" t="s">
        <v>24</v>
      </c>
      <c r="C3" s="77"/>
      <c r="F3" s="77"/>
      <c r="I3" s="77"/>
      <c r="L3" s="77"/>
      <c r="M3" s="78"/>
      <c r="O3" s="77"/>
      <c r="R3" s="77"/>
      <c r="U3" s="77"/>
      <c r="X3" s="77"/>
      <c r="AA3" s="77"/>
      <c r="AD3" s="77"/>
    </row>
    <row r="4" spans="1:32" ht="9" customHeight="1" x14ac:dyDescent="0.25"/>
    <row r="5" spans="1:32" x14ac:dyDescent="0.25">
      <c r="A5" s="15" t="s">
        <v>19</v>
      </c>
      <c r="B5" t="s">
        <v>38</v>
      </c>
    </row>
    <row r="6" spans="1:32" x14ac:dyDescent="0.25">
      <c r="A6" s="15" t="s">
        <v>20</v>
      </c>
      <c r="B6" t="s">
        <v>39</v>
      </c>
    </row>
    <row r="7" spans="1:32" x14ac:dyDescent="0.25">
      <c r="A7" s="79" t="s">
        <v>40</v>
      </c>
      <c r="B7" t="s">
        <v>52</v>
      </c>
    </row>
    <row r="8" spans="1:32" ht="15.75" thickBot="1" x14ac:dyDescent="0.3">
      <c r="A8" s="15" t="s">
        <v>41</v>
      </c>
      <c r="B8" t="s">
        <v>27</v>
      </c>
    </row>
    <row r="9" spans="1:32" s="15" customFormat="1" ht="16.5" thickTop="1" thickBot="1" x14ac:dyDescent="0.3">
      <c r="A9" s="18"/>
      <c r="B9" s="91" t="s">
        <v>29</v>
      </c>
      <c r="C9" s="92"/>
      <c r="D9" s="92"/>
      <c r="E9" s="92"/>
      <c r="F9" s="92"/>
      <c r="G9" s="93"/>
      <c r="H9" s="91" t="s">
        <v>30</v>
      </c>
      <c r="I9" s="92"/>
      <c r="J9" s="92"/>
      <c r="K9" s="92"/>
      <c r="L9" s="92"/>
      <c r="M9" s="93"/>
      <c r="N9" s="91" t="s">
        <v>31</v>
      </c>
      <c r="O9" s="92"/>
      <c r="P9" s="92"/>
      <c r="Q9" s="92"/>
      <c r="R9" s="92"/>
      <c r="S9" s="93"/>
      <c r="T9" s="91" t="s">
        <v>32</v>
      </c>
      <c r="U9" s="92"/>
      <c r="V9" s="92"/>
      <c r="W9" s="92"/>
      <c r="X9" s="92"/>
      <c r="Y9" s="93"/>
      <c r="Z9" s="91" t="s">
        <v>33</v>
      </c>
      <c r="AA9" s="92"/>
      <c r="AB9" s="92"/>
      <c r="AC9" s="92"/>
      <c r="AD9" s="92"/>
      <c r="AE9" s="93"/>
      <c r="AF9" s="36"/>
    </row>
    <row r="10" spans="1:32" ht="15.75" thickBot="1" x14ac:dyDescent="0.3">
      <c r="A10" s="11"/>
      <c r="B10" s="88" t="s">
        <v>27</v>
      </c>
      <c r="C10" s="89"/>
      <c r="D10" s="89"/>
      <c r="E10" s="89"/>
      <c r="F10" s="89"/>
      <c r="G10" s="90"/>
      <c r="H10" s="88" t="s">
        <v>27</v>
      </c>
      <c r="I10" s="89"/>
      <c r="J10" s="89"/>
      <c r="K10" s="89"/>
      <c r="L10" s="89"/>
      <c r="M10" s="90"/>
      <c r="N10" s="88" t="s">
        <v>27</v>
      </c>
      <c r="O10" s="89"/>
      <c r="P10" s="89"/>
      <c r="Q10" s="89"/>
      <c r="R10" s="89"/>
      <c r="S10" s="90"/>
      <c r="T10" s="88" t="s">
        <v>27</v>
      </c>
      <c r="U10" s="89"/>
      <c r="V10" s="89"/>
      <c r="W10" s="89"/>
      <c r="X10" s="89"/>
      <c r="Y10" s="90"/>
      <c r="Z10" s="88" t="s">
        <v>27</v>
      </c>
      <c r="AA10" s="89"/>
      <c r="AB10" s="89"/>
      <c r="AC10" s="89"/>
      <c r="AD10" s="89"/>
      <c r="AE10" s="90"/>
      <c r="AF10" s="59" t="s">
        <v>28</v>
      </c>
    </row>
    <row r="11" spans="1:32" ht="69" customHeight="1" x14ac:dyDescent="0.25">
      <c r="A11" s="16" t="s">
        <v>21</v>
      </c>
      <c r="B11" s="24" t="s">
        <v>23</v>
      </c>
      <c r="C11" s="67" t="s">
        <v>0</v>
      </c>
      <c r="D11" s="10" t="s">
        <v>1</v>
      </c>
      <c r="E11" s="10" t="s">
        <v>2</v>
      </c>
      <c r="F11" s="67" t="s">
        <v>0</v>
      </c>
      <c r="G11" s="33" t="s">
        <v>3</v>
      </c>
      <c r="H11" s="24" t="s">
        <v>23</v>
      </c>
      <c r="I11" s="67" t="s">
        <v>0</v>
      </c>
      <c r="J11" s="10" t="s">
        <v>1</v>
      </c>
      <c r="K11" s="10" t="s">
        <v>2</v>
      </c>
      <c r="L11" s="67" t="s">
        <v>0</v>
      </c>
      <c r="M11" s="33" t="s">
        <v>3</v>
      </c>
      <c r="N11" s="24" t="s">
        <v>23</v>
      </c>
      <c r="O11" s="67" t="s">
        <v>0</v>
      </c>
      <c r="P11" s="10" t="s">
        <v>1</v>
      </c>
      <c r="Q11" s="10" t="s">
        <v>2</v>
      </c>
      <c r="R11" s="67" t="s">
        <v>0</v>
      </c>
      <c r="S11" s="33" t="s">
        <v>3</v>
      </c>
      <c r="T11" s="24" t="s">
        <v>23</v>
      </c>
      <c r="U11" s="67" t="s">
        <v>0</v>
      </c>
      <c r="V11" s="10" t="s">
        <v>1</v>
      </c>
      <c r="W11" s="10" t="s">
        <v>2</v>
      </c>
      <c r="X11" s="67" t="s">
        <v>0</v>
      </c>
      <c r="Y11" s="33" t="s">
        <v>3</v>
      </c>
      <c r="Z11" s="24" t="s">
        <v>23</v>
      </c>
      <c r="AA11" s="67" t="s">
        <v>0</v>
      </c>
      <c r="AB11" s="10" t="s">
        <v>1</v>
      </c>
      <c r="AC11" s="10" t="s">
        <v>2</v>
      </c>
      <c r="AD11" s="67" t="s">
        <v>0</v>
      </c>
      <c r="AE11" s="33" t="s">
        <v>3</v>
      </c>
      <c r="AF11" s="37"/>
    </row>
    <row r="12" spans="1:32" x14ac:dyDescent="0.25">
      <c r="A12" s="17" t="s">
        <v>45</v>
      </c>
      <c r="B12" s="25"/>
      <c r="C12" s="68"/>
      <c r="D12" s="1"/>
      <c r="E12" s="1"/>
      <c r="F12" s="68"/>
      <c r="G12" s="17"/>
      <c r="H12" s="25"/>
      <c r="I12" s="68"/>
      <c r="J12" s="1"/>
      <c r="K12" s="1"/>
      <c r="L12" s="68"/>
      <c r="M12" s="17"/>
      <c r="N12" s="25"/>
      <c r="O12" s="68"/>
      <c r="P12" s="1"/>
      <c r="Q12" s="1"/>
      <c r="R12" s="68"/>
      <c r="S12" s="17"/>
      <c r="T12" s="25"/>
      <c r="U12" s="68"/>
      <c r="V12" s="1"/>
      <c r="W12" s="1"/>
      <c r="X12" s="68"/>
      <c r="Y12" s="17"/>
      <c r="Z12" s="25"/>
      <c r="AA12" s="68"/>
      <c r="AB12" s="1"/>
      <c r="AC12" s="1"/>
      <c r="AD12" s="68"/>
      <c r="AE12" s="17"/>
      <c r="AF12" s="38"/>
    </row>
    <row r="13" spans="1:32" x14ac:dyDescent="0.25">
      <c r="A13" s="19" t="s">
        <v>47</v>
      </c>
      <c r="B13" s="26">
        <v>0</v>
      </c>
      <c r="C13" s="3"/>
      <c r="D13" s="4"/>
      <c r="E13" s="4"/>
      <c r="F13" s="3"/>
      <c r="G13" s="34">
        <f>B13</f>
        <v>0</v>
      </c>
      <c r="H13" s="26">
        <v>0</v>
      </c>
      <c r="I13" s="3"/>
      <c r="J13" s="4"/>
      <c r="K13" s="4"/>
      <c r="L13" s="3"/>
      <c r="M13" s="34">
        <f>H13</f>
        <v>0</v>
      </c>
      <c r="N13" s="26">
        <v>0</v>
      </c>
      <c r="O13" s="3"/>
      <c r="P13" s="4"/>
      <c r="Q13" s="4"/>
      <c r="R13" s="3"/>
      <c r="S13" s="34">
        <f>N13</f>
        <v>0</v>
      </c>
      <c r="T13" s="26">
        <v>0</v>
      </c>
      <c r="U13" s="3"/>
      <c r="V13" s="4"/>
      <c r="W13" s="4"/>
      <c r="X13" s="3"/>
      <c r="Y13" s="34">
        <f>T13</f>
        <v>0</v>
      </c>
      <c r="Z13" s="26">
        <v>0</v>
      </c>
      <c r="AA13" s="3"/>
      <c r="AB13" s="4"/>
      <c r="AC13" s="4"/>
      <c r="AD13" s="3"/>
      <c r="AE13" s="34">
        <f>Z13</f>
        <v>0</v>
      </c>
      <c r="AF13" s="39">
        <f t="shared" ref="AF13:AF25" si="0">AE13+Y13+S13+M13+G13</f>
        <v>0</v>
      </c>
    </row>
    <row r="14" spans="1:32" x14ac:dyDescent="0.25">
      <c r="A14" s="19" t="s">
        <v>48</v>
      </c>
      <c r="B14" s="26">
        <v>0</v>
      </c>
      <c r="C14" s="3"/>
      <c r="D14" s="4"/>
      <c r="E14" s="4"/>
      <c r="F14" s="3"/>
      <c r="G14" s="34">
        <f>B14</f>
        <v>0</v>
      </c>
      <c r="H14" s="26">
        <v>0</v>
      </c>
      <c r="I14" s="3"/>
      <c r="J14" s="4"/>
      <c r="K14" s="4"/>
      <c r="L14" s="3"/>
      <c r="M14" s="34">
        <f>H14</f>
        <v>0</v>
      </c>
      <c r="N14" s="26">
        <v>0</v>
      </c>
      <c r="O14" s="3"/>
      <c r="P14" s="4"/>
      <c r="Q14" s="4"/>
      <c r="R14" s="3"/>
      <c r="S14" s="34">
        <f>N14</f>
        <v>0</v>
      </c>
      <c r="T14" s="26">
        <v>0</v>
      </c>
      <c r="U14" s="3"/>
      <c r="V14" s="4"/>
      <c r="W14" s="4"/>
      <c r="X14" s="3"/>
      <c r="Y14" s="34">
        <f>T14</f>
        <v>0</v>
      </c>
      <c r="Z14" s="26">
        <v>0</v>
      </c>
      <c r="AA14" s="3"/>
      <c r="AB14" s="4"/>
      <c r="AC14" s="4"/>
      <c r="AD14" s="3"/>
      <c r="AE14" s="34">
        <f>Z14</f>
        <v>0</v>
      </c>
      <c r="AF14" s="39">
        <f t="shared" si="0"/>
        <v>0</v>
      </c>
    </row>
    <row r="15" spans="1:32" ht="25.5" x14ac:dyDescent="0.25">
      <c r="A15" s="19" t="s">
        <v>49</v>
      </c>
      <c r="B15" s="26">
        <v>0</v>
      </c>
      <c r="C15" s="3"/>
      <c r="D15" s="4"/>
      <c r="E15" s="4"/>
      <c r="F15" s="3"/>
      <c r="G15" s="34">
        <f>B15</f>
        <v>0</v>
      </c>
      <c r="H15" s="26">
        <v>0</v>
      </c>
      <c r="I15" s="3"/>
      <c r="J15" s="4"/>
      <c r="K15" s="4"/>
      <c r="L15" s="3"/>
      <c r="M15" s="34">
        <f>H15</f>
        <v>0</v>
      </c>
      <c r="N15" s="26">
        <v>0</v>
      </c>
      <c r="O15" s="3"/>
      <c r="P15" s="4"/>
      <c r="Q15" s="4"/>
      <c r="R15" s="3"/>
      <c r="S15" s="34">
        <f>N15</f>
        <v>0</v>
      </c>
      <c r="T15" s="26">
        <v>0</v>
      </c>
      <c r="U15" s="3"/>
      <c r="V15" s="4"/>
      <c r="W15" s="4"/>
      <c r="X15" s="3"/>
      <c r="Y15" s="34">
        <f>T15</f>
        <v>0</v>
      </c>
      <c r="Z15" s="26">
        <v>0</v>
      </c>
      <c r="AA15" s="3"/>
      <c r="AB15" s="4"/>
      <c r="AC15" s="4"/>
      <c r="AD15" s="3"/>
      <c r="AE15" s="34">
        <f>Z15</f>
        <v>0</v>
      </c>
      <c r="AF15" s="39">
        <f t="shared" si="0"/>
        <v>0</v>
      </c>
    </row>
    <row r="16" spans="1:32" ht="25.5" x14ac:dyDescent="0.25">
      <c r="A16" s="19" t="s">
        <v>50</v>
      </c>
      <c r="B16" s="27">
        <v>0</v>
      </c>
      <c r="C16" s="3"/>
      <c r="D16" s="4"/>
      <c r="E16" s="4"/>
      <c r="F16" s="3"/>
      <c r="G16" s="34">
        <f>B16</f>
        <v>0</v>
      </c>
      <c r="H16" s="27">
        <v>0</v>
      </c>
      <c r="I16" s="3"/>
      <c r="J16" s="4"/>
      <c r="K16" s="4"/>
      <c r="L16" s="3"/>
      <c r="M16" s="34">
        <f>H16</f>
        <v>0</v>
      </c>
      <c r="N16" s="27">
        <v>0</v>
      </c>
      <c r="O16" s="3"/>
      <c r="P16" s="4"/>
      <c r="Q16" s="4"/>
      <c r="R16" s="3"/>
      <c r="S16" s="34">
        <f>N16</f>
        <v>0</v>
      </c>
      <c r="T16" s="27">
        <v>0</v>
      </c>
      <c r="U16" s="3"/>
      <c r="V16" s="4"/>
      <c r="W16" s="4"/>
      <c r="X16" s="3"/>
      <c r="Y16" s="34">
        <f>T16</f>
        <v>0</v>
      </c>
      <c r="Z16" s="27">
        <v>0</v>
      </c>
      <c r="AA16" s="3"/>
      <c r="AB16" s="4"/>
      <c r="AC16" s="4"/>
      <c r="AD16" s="3"/>
      <c r="AE16" s="34">
        <f>Z16</f>
        <v>0</v>
      </c>
      <c r="AF16" s="39">
        <f t="shared" si="0"/>
        <v>0</v>
      </c>
    </row>
    <row r="17" spans="1:32" x14ac:dyDescent="0.25">
      <c r="A17" s="19" t="s">
        <v>14</v>
      </c>
      <c r="B17" s="28"/>
      <c r="C17" s="3"/>
      <c r="D17" s="2">
        <v>0</v>
      </c>
      <c r="E17" s="13"/>
      <c r="F17" s="3"/>
      <c r="G17" s="34">
        <f>D17</f>
        <v>0</v>
      </c>
      <c r="H17" s="28"/>
      <c r="I17" s="3"/>
      <c r="J17" s="2">
        <v>0</v>
      </c>
      <c r="K17" s="13"/>
      <c r="L17" s="3"/>
      <c r="M17" s="34">
        <f>J17</f>
        <v>0</v>
      </c>
      <c r="N17" s="28"/>
      <c r="O17" s="3"/>
      <c r="P17" s="2">
        <v>0</v>
      </c>
      <c r="Q17" s="13"/>
      <c r="R17" s="3"/>
      <c r="S17" s="34">
        <f>P17</f>
        <v>0</v>
      </c>
      <c r="T17" s="28"/>
      <c r="U17" s="3"/>
      <c r="V17" s="2">
        <v>0</v>
      </c>
      <c r="W17" s="13"/>
      <c r="X17" s="3"/>
      <c r="Y17" s="34">
        <f>V17</f>
        <v>0</v>
      </c>
      <c r="Z17" s="28"/>
      <c r="AA17" s="3"/>
      <c r="AB17" s="2">
        <v>0</v>
      </c>
      <c r="AC17" s="13"/>
      <c r="AD17" s="3"/>
      <c r="AE17" s="34">
        <f>AB17</f>
        <v>0</v>
      </c>
      <c r="AF17" s="39">
        <f t="shared" si="0"/>
        <v>0</v>
      </c>
    </row>
    <row r="18" spans="1:32" x14ac:dyDescent="0.25">
      <c r="A18" s="19" t="s">
        <v>4</v>
      </c>
      <c r="B18" s="28"/>
      <c r="C18" s="3"/>
      <c r="D18" s="2">
        <v>0</v>
      </c>
      <c r="E18" s="2">
        <v>0</v>
      </c>
      <c r="F18" s="3"/>
      <c r="G18" s="34">
        <f>SUM(D18:E18)</f>
        <v>0</v>
      </c>
      <c r="H18" s="28"/>
      <c r="I18" s="3"/>
      <c r="J18" s="2">
        <v>0</v>
      </c>
      <c r="K18" s="2">
        <v>0</v>
      </c>
      <c r="L18" s="3"/>
      <c r="M18" s="34">
        <f>SUM(J18:K18)</f>
        <v>0</v>
      </c>
      <c r="N18" s="28"/>
      <c r="O18" s="3"/>
      <c r="P18" s="2">
        <v>0</v>
      </c>
      <c r="Q18" s="2">
        <v>0</v>
      </c>
      <c r="R18" s="3"/>
      <c r="S18" s="34">
        <f>SUM(P18:Q18)</f>
        <v>0</v>
      </c>
      <c r="T18" s="28"/>
      <c r="U18" s="3"/>
      <c r="V18" s="2">
        <v>0</v>
      </c>
      <c r="W18" s="2">
        <v>0</v>
      </c>
      <c r="X18" s="3"/>
      <c r="Y18" s="34">
        <f>SUM(V18:W18)</f>
        <v>0</v>
      </c>
      <c r="Z18" s="28"/>
      <c r="AA18" s="3"/>
      <c r="AB18" s="2">
        <v>0</v>
      </c>
      <c r="AC18" s="2">
        <v>0</v>
      </c>
      <c r="AD18" s="3"/>
      <c r="AE18" s="34">
        <f>SUM(AB18:AC18)</f>
        <v>0</v>
      </c>
      <c r="AF18" s="39">
        <f t="shared" si="0"/>
        <v>0</v>
      </c>
    </row>
    <row r="19" spans="1:32" ht="25.5" x14ac:dyDescent="0.25">
      <c r="A19" s="19" t="s">
        <v>51</v>
      </c>
      <c r="B19" s="28"/>
      <c r="C19" s="3"/>
      <c r="D19" s="2">
        <v>0</v>
      </c>
      <c r="E19" s="3"/>
      <c r="F19" s="3"/>
      <c r="G19" s="34">
        <f>D19</f>
        <v>0</v>
      </c>
      <c r="H19" s="28"/>
      <c r="I19" s="3"/>
      <c r="J19" s="2">
        <v>0</v>
      </c>
      <c r="K19" s="3"/>
      <c r="L19" s="3"/>
      <c r="M19" s="34">
        <f>J19</f>
        <v>0</v>
      </c>
      <c r="N19" s="28"/>
      <c r="O19" s="3"/>
      <c r="P19" s="2">
        <v>0</v>
      </c>
      <c r="Q19" s="3"/>
      <c r="R19" s="3"/>
      <c r="S19" s="34">
        <f>P19</f>
        <v>0</v>
      </c>
      <c r="T19" s="28"/>
      <c r="U19" s="3"/>
      <c r="V19" s="2">
        <v>0</v>
      </c>
      <c r="W19" s="3"/>
      <c r="X19" s="3"/>
      <c r="Y19" s="34">
        <f>V19</f>
        <v>0</v>
      </c>
      <c r="Z19" s="28"/>
      <c r="AA19" s="3"/>
      <c r="AB19" s="2">
        <v>0</v>
      </c>
      <c r="AC19" s="3"/>
      <c r="AD19" s="3"/>
      <c r="AE19" s="34">
        <f>AB19</f>
        <v>0</v>
      </c>
      <c r="AF19" s="39">
        <f t="shared" si="0"/>
        <v>0</v>
      </c>
    </row>
    <row r="20" spans="1:32" x14ac:dyDescent="0.25">
      <c r="A20" s="19" t="s">
        <v>5</v>
      </c>
      <c r="B20" s="28"/>
      <c r="C20" s="3"/>
      <c r="D20" s="2">
        <v>0</v>
      </c>
      <c r="E20" s="3"/>
      <c r="F20" s="3"/>
      <c r="G20" s="34">
        <f>D20</f>
        <v>0</v>
      </c>
      <c r="H20" s="28"/>
      <c r="I20" s="3"/>
      <c r="J20" s="2">
        <v>0</v>
      </c>
      <c r="K20" s="3"/>
      <c r="L20" s="3"/>
      <c r="M20" s="34">
        <f>J20</f>
        <v>0</v>
      </c>
      <c r="N20" s="28"/>
      <c r="O20" s="3"/>
      <c r="P20" s="2">
        <v>0</v>
      </c>
      <c r="Q20" s="3"/>
      <c r="R20" s="3"/>
      <c r="S20" s="34">
        <f>P20</f>
        <v>0</v>
      </c>
      <c r="T20" s="28"/>
      <c r="U20" s="3"/>
      <c r="V20" s="2">
        <v>0</v>
      </c>
      <c r="W20" s="3"/>
      <c r="X20" s="3"/>
      <c r="Y20" s="34">
        <f>V20</f>
        <v>0</v>
      </c>
      <c r="Z20" s="28"/>
      <c r="AA20" s="3"/>
      <c r="AB20" s="2">
        <v>0</v>
      </c>
      <c r="AC20" s="3"/>
      <c r="AD20" s="3"/>
      <c r="AE20" s="34">
        <f>AB20</f>
        <v>0</v>
      </c>
      <c r="AF20" s="39">
        <f t="shared" si="0"/>
        <v>0</v>
      </c>
    </row>
    <row r="21" spans="1:32" s="15" customFormat="1" x14ac:dyDescent="0.25">
      <c r="A21" s="20" t="s">
        <v>22</v>
      </c>
      <c r="B21" s="28"/>
      <c r="C21" s="3"/>
      <c r="D21" s="6">
        <f>SUM(D22:D24)</f>
        <v>0</v>
      </c>
      <c r="E21" s="6">
        <f>SUM(E23:E24)</f>
        <v>0</v>
      </c>
      <c r="F21" s="3"/>
      <c r="G21" s="35">
        <f>SUM(D21:E21)</f>
        <v>0</v>
      </c>
      <c r="H21" s="28"/>
      <c r="I21" s="3"/>
      <c r="J21" s="6">
        <f>SUM(J22:J24)</f>
        <v>0</v>
      </c>
      <c r="K21" s="6">
        <f>SUM(K23:K24)</f>
        <v>0</v>
      </c>
      <c r="L21" s="3"/>
      <c r="M21" s="35">
        <f>SUM(J21:K21)</f>
        <v>0</v>
      </c>
      <c r="N21" s="28"/>
      <c r="O21" s="3"/>
      <c r="P21" s="6">
        <f>SUM(P22:P24)</f>
        <v>0</v>
      </c>
      <c r="Q21" s="6">
        <f>SUM(Q23:Q24)</f>
        <v>0</v>
      </c>
      <c r="R21" s="3"/>
      <c r="S21" s="35">
        <f>SUM(P21:Q21)</f>
        <v>0</v>
      </c>
      <c r="T21" s="28"/>
      <c r="U21" s="3"/>
      <c r="V21" s="6">
        <f>SUM(V22:V24)</f>
        <v>0</v>
      </c>
      <c r="W21" s="6">
        <f>SUM(W23:W24)</f>
        <v>0</v>
      </c>
      <c r="X21" s="3"/>
      <c r="Y21" s="35">
        <f>SUM(V21:W21)</f>
        <v>0</v>
      </c>
      <c r="Z21" s="28"/>
      <c r="AA21" s="3"/>
      <c r="AB21" s="6">
        <f>SUM(AB22:AB24)</f>
        <v>0</v>
      </c>
      <c r="AC21" s="6">
        <f>SUM(AC23:AC24)</f>
        <v>0</v>
      </c>
      <c r="AD21" s="3"/>
      <c r="AE21" s="35">
        <f>SUM(AB21:AC21)</f>
        <v>0</v>
      </c>
      <c r="AF21" s="40">
        <f t="shared" si="0"/>
        <v>0</v>
      </c>
    </row>
    <row r="22" spans="1:32" x14ac:dyDescent="0.25">
      <c r="A22" s="21" t="s">
        <v>15</v>
      </c>
      <c r="B22" s="29"/>
      <c r="C22" s="7"/>
      <c r="D22" s="8">
        <v>0</v>
      </c>
      <c r="E22" s="7"/>
      <c r="F22" s="7"/>
      <c r="G22" s="34">
        <f>D22</f>
        <v>0</v>
      </c>
      <c r="H22" s="29"/>
      <c r="I22" s="7"/>
      <c r="J22" s="8">
        <v>0</v>
      </c>
      <c r="K22" s="7"/>
      <c r="L22" s="7"/>
      <c r="M22" s="34">
        <f>J22</f>
        <v>0</v>
      </c>
      <c r="N22" s="29"/>
      <c r="O22" s="7"/>
      <c r="P22" s="8">
        <v>0</v>
      </c>
      <c r="Q22" s="7"/>
      <c r="R22" s="7"/>
      <c r="S22" s="34">
        <f>P22</f>
        <v>0</v>
      </c>
      <c r="T22" s="29"/>
      <c r="U22" s="7"/>
      <c r="V22" s="8">
        <v>0</v>
      </c>
      <c r="W22" s="7"/>
      <c r="X22" s="7"/>
      <c r="Y22" s="34">
        <f>V22</f>
        <v>0</v>
      </c>
      <c r="Z22" s="29"/>
      <c r="AA22" s="7"/>
      <c r="AB22" s="8">
        <v>0</v>
      </c>
      <c r="AC22" s="7"/>
      <c r="AD22" s="7"/>
      <c r="AE22" s="34">
        <f>AB22</f>
        <v>0</v>
      </c>
      <c r="AF22" s="39">
        <f t="shared" si="0"/>
        <v>0</v>
      </c>
    </row>
    <row r="23" spans="1:32" x14ac:dyDescent="0.25">
      <c r="A23" s="21" t="s">
        <v>16</v>
      </c>
      <c r="B23" s="29"/>
      <c r="C23" s="7"/>
      <c r="D23" s="9">
        <v>0</v>
      </c>
      <c r="E23" s="9">
        <v>0</v>
      </c>
      <c r="F23" s="7"/>
      <c r="G23" s="34">
        <f>SUM(D23:E23)</f>
        <v>0</v>
      </c>
      <c r="H23" s="29"/>
      <c r="I23" s="7"/>
      <c r="J23" s="9">
        <v>0</v>
      </c>
      <c r="K23" s="9">
        <v>0</v>
      </c>
      <c r="L23" s="7"/>
      <c r="M23" s="34">
        <f>SUM(J23:K23)</f>
        <v>0</v>
      </c>
      <c r="N23" s="29"/>
      <c r="O23" s="7"/>
      <c r="P23" s="9">
        <v>0</v>
      </c>
      <c r="Q23" s="9">
        <v>0</v>
      </c>
      <c r="R23" s="7"/>
      <c r="S23" s="34">
        <f>SUM(P23:Q23)</f>
        <v>0</v>
      </c>
      <c r="T23" s="29"/>
      <c r="U23" s="7"/>
      <c r="V23" s="9">
        <v>0</v>
      </c>
      <c r="W23" s="9">
        <v>0</v>
      </c>
      <c r="X23" s="7"/>
      <c r="Y23" s="34">
        <f>SUM(V23:W23)</f>
        <v>0</v>
      </c>
      <c r="Z23" s="29"/>
      <c r="AA23" s="7"/>
      <c r="AB23" s="9">
        <v>0</v>
      </c>
      <c r="AC23" s="9">
        <v>0</v>
      </c>
      <c r="AD23" s="7"/>
      <c r="AE23" s="34">
        <f>SUM(AB23:AC23)</f>
        <v>0</v>
      </c>
      <c r="AF23" s="39">
        <f t="shared" si="0"/>
        <v>0</v>
      </c>
    </row>
    <row r="24" spans="1:32" ht="15.75" thickBot="1" x14ac:dyDescent="0.3">
      <c r="A24" s="41" t="s">
        <v>17</v>
      </c>
      <c r="B24" s="42"/>
      <c r="C24" s="69"/>
      <c r="D24" s="43">
        <v>0</v>
      </c>
      <c r="E24" s="44">
        <v>0</v>
      </c>
      <c r="F24" s="69"/>
      <c r="G24" s="45">
        <f>SUM(D24:E24)</f>
        <v>0</v>
      </c>
      <c r="H24" s="42"/>
      <c r="I24" s="69"/>
      <c r="J24" s="43">
        <v>0</v>
      </c>
      <c r="K24" s="44">
        <v>0</v>
      </c>
      <c r="L24" s="69"/>
      <c r="M24" s="45">
        <f>SUM(J24:K24)</f>
        <v>0</v>
      </c>
      <c r="N24" s="42"/>
      <c r="O24" s="69"/>
      <c r="P24" s="43">
        <v>0</v>
      </c>
      <c r="Q24" s="44">
        <v>0</v>
      </c>
      <c r="R24" s="69"/>
      <c r="S24" s="45">
        <f>SUM(P24:Q24)</f>
        <v>0</v>
      </c>
      <c r="T24" s="42"/>
      <c r="U24" s="69"/>
      <c r="V24" s="43">
        <v>0</v>
      </c>
      <c r="W24" s="44">
        <v>0</v>
      </c>
      <c r="X24" s="69"/>
      <c r="Y24" s="45">
        <f>SUM(V24:W24)</f>
        <v>0</v>
      </c>
      <c r="Z24" s="42"/>
      <c r="AA24" s="69"/>
      <c r="AB24" s="43">
        <v>0</v>
      </c>
      <c r="AC24" s="44">
        <v>0</v>
      </c>
      <c r="AD24" s="69"/>
      <c r="AE24" s="45">
        <f>SUM(AB24:AC24)</f>
        <v>0</v>
      </c>
      <c r="AF24" s="46">
        <f t="shared" si="0"/>
        <v>0</v>
      </c>
    </row>
    <row r="25" spans="1:32" ht="15.75" thickBot="1" x14ac:dyDescent="0.3">
      <c r="A25" s="51" t="s">
        <v>6</v>
      </c>
      <c r="B25" s="52">
        <f>SUM(B13:B16)</f>
        <v>0</v>
      </c>
      <c r="C25" s="70" t="e">
        <f>B25/G25</f>
        <v>#DIV/0!</v>
      </c>
      <c r="D25" s="53">
        <f>SUM(D17:D21)</f>
        <v>0</v>
      </c>
      <c r="E25" s="53">
        <f>SUM(E17:E21)</f>
        <v>0</v>
      </c>
      <c r="F25" s="70" t="e">
        <f>(D25+E25)/G25</f>
        <v>#DIV/0!</v>
      </c>
      <c r="G25" s="54">
        <f>B25+D25+E25</f>
        <v>0</v>
      </c>
      <c r="H25" s="52">
        <f>SUM(H13:H16)</f>
        <v>0</v>
      </c>
      <c r="I25" s="70" t="e">
        <f>H25/M25</f>
        <v>#DIV/0!</v>
      </c>
      <c r="J25" s="53">
        <f>SUM(J17:J21)</f>
        <v>0</v>
      </c>
      <c r="K25" s="53">
        <f>SUM(K17:K21)</f>
        <v>0</v>
      </c>
      <c r="L25" s="70" t="e">
        <f>(J25+K25)/M25</f>
        <v>#DIV/0!</v>
      </c>
      <c r="M25" s="54">
        <f>H25+J25+K25</f>
        <v>0</v>
      </c>
      <c r="N25" s="52">
        <f>SUM(N13:N16)</f>
        <v>0</v>
      </c>
      <c r="O25" s="70" t="e">
        <f>N25/S25</f>
        <v>#DIV/0!</v>
      </c>
      <c r="P25" s="53">
        <f>SUM(P17:P21)</f>
        <v>0</v>
      </c>
      <c r="Q25" s="53">
        <f>SUM(Q17:Q21)</f>
        <v>0</v>
      </c>
      <c r="R25" s="70" t="e">
        <f>(P25+Q25)/S25</f>
        <v>#DIV/0!</v>
      </c>
      <c r="S25" s="54">
        <f>N25+P25+Q25</f>
        <v>0</v>
      </c>
      <c r="T25" s="52">
        <f>SUM(T13:T16)</f>
        <v>0</v>
      </c>
      <c r="U25" s="70" t="e">
        <f>T25/Y25</f>
        <v>#DIV/0!</v>
      </c>
      <c r="V25" s="53">
        <f>SUM(V17:V21)</f>
        <v>0</v>
      </c>
      <c r="W25" s="53">
        <f>SUM(W17:W21)</f>
        <v>0</v>
      </c>
      <c r="X25" s="70" t="e">
        <f>(V25+W25)/Y25</f>
        <v>#DIV/0!</v>
      </c>
      <c r="Y25" s="54">
        <f>T25+V25+W25</f>
        <v>0</v>
      </c>
      <c r="Z25" s="52">
        <f>SUM(Z13:Z16)</f>
        <v>0</v>
      </c>
      <c r="AA25" s="70" t="e">
        <f>Z25/AE25</f>
        <v>#DIV/0!</v>
      </c>
      <c r="AB25" s="53">
        <f>SUM(AB17:AB21)</f>
        <v>0</v>
      </c>
      <c r="AC25" s="53">
        <f>SUM(AC17:AC21)</f>
        <v>0</v>
      </c>
      <c r="AD25" s="70" t="e">
        <f>(AB25+AC25)/AE25</f>
        <v>#DIV/0!</v>
      </c>
      <c r="AE25" s="54">
        <f>Z25+AB25+AC25</f>
        <v>0</v>
      </c>
      <c r="AF25" s="80">
        <f t="shared" si="0"/>
        <v>0</v>
      </c>
    </row>
    <row r="26" spans="1:32" x14ac:dyDescent="0.25">
      <c r="A26" s="47" t="s">
        <v>46</v>
      </c>
      <c r="B26" s="48"/>
      <c r="C26" s="71"/>
      <c r="D26" s="49"/>
      <c r="E26" s="49"/>
      <c r="F26" s="71"/>
      <c r="G26" s="47"/>
      <c r="H26" s="48"/>
      <c r="I26" s="71"/>
      <c r="J26" s="49"/>
      <c r="K26" s="49"/>
      <c r="L26" s="71"/>
      <c r="M26" s="47"/>
      <c r="N26" s="48"/>
      <c r="O26" s="71"/>
      <c r="P26" s="49"/>
      <c r="Q26" s="49"/>
      <c r="R26" s="71"/>
      <c r="S26" s="47"/>
      <c r="T26" s="48"/>
      <c r="U26" s="71"/>
      <c r="V26" s="49"/>
      <c r="W26" s="49"/>
      <c r="X26" s="71"/>
      <c r="Y26" s="47"/>
      <c r="Z26" s="48"/>
      <c r="AA26" s="71"/>
      <c r="AB26" s="49"/>
      <c r="AC26" s="49"/>
      <c r="AD26" s="71"/>
      <c r="AE26" s="47"/>
      <c r="AF26" s="50"/>
    </row>
    <row r="27" spans="1:32" x14ac:dyDescent="0.25">
      <c r="A27" s="19" t="s">
        <v>7</v>
      </c>
      <c r="B27" s="30">
        <v>0</v>
      </c>
      <c r="C27" s="72"/>
      <c r="D27" s="5">
        <v>0</v>
      </c>
      <c r="E27" s="5">
        <v>0</v>
      </c>
      <c r="F27" s="72"/>
      <c r="G27" s="34">
        <f>B27+D27+E27</f>
        <v>0</v>
      </c>
      <c r="H27" s="30">
        <v>0</v>
      </c>
      <c r="I27" s="72"/>
      <c r="J27" s="5">
        <v>0</v>
      </c>
      <c r="K27" s="5">
        <v>0</v>
      </c>
      <c r="L27" s="72"/>
      <c r="M27" s="34">
        <f>H27+J27+K27</f>
        <v>0</v>
      </c>
      <c r="N27" s="30">
        <v>0</v>
      </c>
      <c r="O27" s="72"/>
      <c r="P27" s="5">
        <v>0</v>
      </c>
      <c r="Q27" s="5">
        <v>0</v>
      </c>
      <c r="R27" s="72"/>
      <c r="S27" s="34">
        <f>N27+P27+Q27</f>
        <v>0</v>
      </c>
      <c r="T27" s="30">
        <v>0</v>
      </c>
      <c r="U27" s="72"/>
      <c r="V27" s="5">
        <v>0</v>
      </c>
      <c r="W27" s="5">
        <v>0</v>
      </c>
      <c r="X27" s="72"/>
      <c r="Y27" s="34">
        <f>T27+V27+W27</f>
        <v>0</v>
      </c>
      <c r="Z27" s="30">
        <v>0</v>
      </c>
      <c r="AA27" s="72"/>
      <c r="AB27" s="5">
        <v>0</v>
      </c>
      <c r="AC27" s="5">
        <v>0</v>
      </c>
      <c r="AD27" s="72"/>
      <c r="AE27" s="34">
        <f>Z27+AB27+AC27</f>
        <v>0</v>
      </c>
      <c r="AF27" s="39">
        <f t="shared" ref="AF27:AF37" si="1">AE27+Y27+S27+M27+G27</f>
        <v>0</v>
      </c>
    </row>
    <row r="28" spans="1:32" x14ac:dyDescent="0.25">
      <c r="A28" s="19" t="s">
        <v>8</v>
      </c>
      <c r="B28" s="30">
        <v>0</v>
      </c>
      <c r="C28" s="72"/>
      <c r="D28" s="5">
        <v>0</v>
      </c>
      <c r="E28" s="5">
        <v>0</v>
      </c>
      <c r="F28" s="72"/>
      <c r="G28" s="34">
        <f t="shared" ref="G28:G31" si="2">B28+D28+E28</f>
        <v>0</v>
      </c>
      <c r="H28" s="30">
        <v>0</v>
      </c>
      <c r="I28" s="72"/>
      <c r="J28" s="5">
        <v>0</v>
      </c>
      <c r="K28" s="5">
        <v>0</v>
      </c>
      <c r="L28" s="72"/>
      <c r="M28" s="34">
        <f t="shared" ref="M28:M31" si="3">H28+J28+K28</f>
        <v>0</v>
      </c>
      <c r="N28" s="30">
        <v>0</v>
      </c>
      <c r="O28" s="72"/>
      <c r="P28" s="5">
        <v>0</v>
      </c>
      <c r="Q28" s="5">
        <v>0</v>
      </c>
      <c r="R28" s="72"/>
      <c r="S28" s="34">
        <f t="shared" ref="S28:S31" si="4">N28+P28+Q28</f>
        <v>0</v>
      </c>
      <c r="T28" s="30">
        <v>0</v>
      </c>
      <c r="U28" s="72"/>
      <c r="V28" s="5">
        <v>0</v>
      </c>
      <c r="W28" s="5">
        <v>0</v>
      </c>
      <c r="X28" s="72"/>
      <c r="Y28" s="34">
        <f t="shared" ref="Y28:Y31" si="5">T28+V28+W28</f>
        <v>0</v>
      </c>
      <c r="Z28" s="30">
        <v>0</v>
      </c>
      <c r="AA28" s="72"/>
      <c r="AB28" s="5">
        <v>0</v>
      </c>
      <c r="AC28" s="5">
        <v>0</v>
      </c>
      <c r="AD28" s="72"/>
      <c r="AE28" s="34">
        <f t="shared" ref="AE28:AE31" si="6">Z28+AB28+AC28</f>
        <v>0</v>
      </c>
      <c r="AF28" s="39">
        <f t="shared" si="1"/>
        <v>0</v>
      </c>
    </row>
    <row r="29" spans="1:32" x14ac:dyDescent="0.25">
      <c r="A29" s="19" t="s">
        <v>9</v>
      </c>
      <c r="B29" s="30">
        <v>0</v>
      </c>
      <c r="C29" s="72"/>
      <c r="D29" s="5">
        <v>0</v>
      </c>
      <c r="E29" s="5">
        <v>0</v>
      </c>
      <c r="F29" s="72"/>
      <c r="G29" s="34">
        <f t="shared" si="2"/>
        <v>0</v>
      </c>
      <c r="H29" s="30">
        <v>0</v>
      </c>
      <c r="I29" s="72"/>
      <c r="J29" s="5">
        <v>0</v>
      </c>
      <c r="K29" s="5">
        <v>0</v>
      </c>
      <c r="L29" s="72"/>
      <c r="M29" s="34">
        <f t="shared" si="3"/>
        <v>0</v>
      </c>
      <c r="N29" s="30">
        <v>0</v>
      </c>
      <c r="O29" s="72"/>
      <c r="P29" s="5">
        <v>0</v>
      </c>
      <c r="Q29" s="5">
        <v>0</v>
      </c>
      <c r="R29" s="72"/>
      <c r="S29" s="34">
        <f t="shared" si="4"/>
        <v>0</v>
      </c>
      <c r="T29" s="30">
        <v>0</v>
      </c>
      <c r="U29" s="72"/>
      <c r="V29" s="5">
        <v>0</v>
      </c>
      <c r="W29" s="5">
        <v>0</v>
      </c>
      <c r="X29" s="72"/>
      <c r="Y29" s="34">
        <f t="shared" si="5"/>
        <v>0</v>
      </c>
      <c r="Z29" s="30">
        <v>0</v>
      </c>
      <c r="AA29" s="72"/>
      <c r="AB29" s="5">
        <v>0</v>
      </c>
      <c r="AC29" s="5">
        <v>0</v>
      </c>
      <c r="AD29" s="72"/>
      <c r="AE29" s="34">
        <f t="shared" si="6"/>
        <v>0</v>
      </c>
      <c r="AF29" s="39">
        <f t="shared" si="1"/>
        <v>0</v>
      </c>
    </row>
    <row r="30" spans="1:32" x14ac:dyDescent="0.25">
      <c r="A30" s="19" t="s">
        <v>10</v>
      </c>
      <c r="B30" s="31">
        <v>0</v>
      </c>
      <c r="C30" s="72"/>
      <c r="D30" s="5">
        <v>0</v>
      </c>
      <c r="E30" s="5">
        <v>0</v>
      </c>
      <c r="F30" s="72"/>
      <c r="G30" s="34">
        <f t="shared" si="2"/>
        <v>0</v>
      </c>
      <c r="H30" s="31">
        <v>0</v>
      </c>
      <c r="I30" s="72"/>
      <c r="J30" s="5">
        <v>0</v>
      </c>
      <c r="K30" s="5">
        <v>0</v>
      </c>
      <c r="L30" s="72"/>
      <c r="M30" s="34">
        <f t="shared" si="3"/>
        <v>0</v>
      </c>
      <c r="N30" s="31">
        <v>0</v>
      </c>
      <c r="O30" s="72"/>
      <c r="P30" s="5">
        <v>0</v>
      </c>
      <c r="Q30" s="5">
        <v>0</v>
      </c>
      <c r="R30" s="72"/>
      <c r="S30" s="34">
        <f t="shared" si="4"/>
        <v>0</v>
      </c>
      <c r="T30" s="31">
        <v>0</v>
      </c>
      <c r="U30" s="72"/>
      <c r="V30" s="5">
        <v>0</v>
      </c>
      <c r="W30" s="5">
        <v>0</v>
      </c>
      <c r="X30" s="72"/>
      <c r="Y30" s="34">
        <f t="shared" si="5"/>
        <v>0</v>
      </c>
      <c r="Z30" s="31">
        <v>0</v>
      </c>
      <c r="AA30" s="72"/>
      <c r="AB30" s="5">
        <v>0</v>
      </c>
      <c r="AC30" s="5">
        <v>0</v>
      </c>
      <c r="AD30" s="72"/>
      <c r="AE30" s="34">
        <f t="shared" si="6"/>
        <v>0</v>
      </c>
      <c r="AF30" s="39">
        <f t="shared" si="1"/>
        <v>0</v>
      </c>
    </row>
    <row r="31" spans="1:32" x14ac:dyDescent="0.25">
      <c r="A31" s="19" t="s">
        <v>11</v>
      </c>
      <c r="B31" s="30">
        <v>0</v>
      </c>
      <c r="C31" s="72"/>
      <c r="D31" s="5">
        <v>0</v>
      </c>
      <c r="E31" s="5">
        <v>0</v>
      </c>
      <c r="F31" s="72"/>
      <c r="G31" s="34">
        <f t="shared" si="2"/>
        <v>0</v>
      </c>
      <c r="H31" s="30">
        <v>0</v>
      </c>
      <c r="I31" s="72"/>
      <c r="J31" s="5">
        <v>0</v>
      </c>
      <c r="K31" s="5">
        <v>0</v>
      </c>
      <c r="L31" s="72"/>
      <c r="M31" s="34">
        <f t="shared" si="3"/>
        <v>0</v>
      </c>
      <c r="N31" s="30">
        <v>0</v>
      </c>
      <c r="O31" s="72"/>
      <c r="P31" s="5">
        <v>0</v>
      </c>
      <c r="Q31" s="5">
        <v>0</v>
      </c>
      <c r="R31" s="72"/>
      <c r="S31" s="34">
        <f t="shared" si="4"/>
        <v>0</v>
      </c>
      <c r="T31" s="30">
        <v>0</v>
      </c>
      <c r="U31" s="72"/>
      <c r="V31" s="5">
        <v>0</v>
      </c>
      <c r="W31" s="5">
        <v>0</v>
      </c>
      <c r="X31" s="72"/>
      <c r="Y31" s="34">
        <f t="shared" si="5"/>
        <v>0</v>
      </c>
      <c r="Z31" s="30">
        <v>0</v>
      </c>
      <c r="AA31" s="72"/>
      <c r="AB31" s="5">
        <v>0</v>
      </c>
      <c r="AC31" s="5">
        <v>0</v>
      </c>
      <c r="AD31" s="72"/>
      <c r="AE31" s="34">
        <f t="shared" si="6"/>
        <v>0</v>
      </c>
      <c r="AF31" s="39">
        <f t="shared" si="1"/>
        <v>0</v>
      </c>
    </row>
    <row r="32" spans="1:32" s="12" customFormat="1" x14ac:dyDescent="0.25">
      <c r="A32" s="22" t="s">
        <v>25</v>
      </c>
      <c r="B32" s="30">
        <v>0</v>
      </c>
      <c r="C32" s="72"/>
      <c r="D32" s="5">
        <v>0</v>
      </c>
      <c r="E32" s="14"/>
      <c r="F32" s="72"/>
      <c r="G32" s="34">
        <f>B32+D32</f>
        <v>0</v>
      </c>
      <c r="H32" s="30">
        <v>0</v>
      </c>
      <c r="I32" s="72"/>
      <c r="J32" s="5">
        <v>0</v>
      </c>
      <c r="K32" s="14"/>
      <c r="L32" s="72"/>
      <c r="M32" s="34">
        <f>H32+J32</f>
        <v>0</v>
      </c>
      <c r="N32" s="30">
        <v>0</v>
      </c>
      <c r="O32" s="72"/>
      <c r="P32" s="5">
        <v>0</v>
      </c>
      <c r="Q32" s="14"/>
      <c r="R32" s="72"/>
      <c r="S32" s="34">
        <f>N32+P32</f>
        <v>0</v>
      </c>
      <c r="T32" s="30">
        <v>0</v>
      </c>
      <c r="U32" s="72"/>
      <c r="V32" s="5">
        <v>0</v>
      </c>
      <c r="W32" s="14"/>
      <c r="X32" s="72"/>
      <c r="Y32" s="34">
        <f>T32+V32</f>
        <v>0</v>
      </c>
      <c r="Z32" s="30">
        <v>0</v>
      </c>
      <c r="AA32" s="72"/>
      <c r="AB32" s="5">
        <v>0</v>
      </c>
      <c r="AC32" s="14"/>
      <c r="AD32" s="72"/>
      <c r="AE32" s="34">
        <f>Z32+AB32</f>
        <v>0</v>
      </c>
      <c r="AF32" s="39">
        <f t="shared" si="1"/>
        <v>0</v>
      </c>
    </row>
    <row r="33" spans="1:32" s="12" customFormat="1" x14ac:dyDescent="0.25">
      <c r="A33" s="22" t="s">
        <v>26</v>
      </c>
      <c r="B33" s="30">
        <v>0</v>
      </c>
      <c r="C33" s="72"/>
      <c r="D33" s="5">
        <v>0</v>
      </c>
      <c r="E33" s="5">
        <v>0</v>
      </c>
      <c r="F33" s="72"/>
      <c r="G33" s="34">
        <f>B33+D33+E33</f>
        <v>0</v>
      </c>
      <c r="H33" s="30">
        <v>0</v>
      </c>
      <c r="I33" s="72"/>
      <c r="J33" s="5">
        <v>0</v>
      </c>
      <c r="K33" s="5">
        <v>0</v>
      </c>
      <c r="L33" s="72"/>
      <c r="M33" s="34">
        <f>H33+J33+K33</f>
        <v>0</v>
      </c>
      <c r="N33" s="30">
        <v>0</v>
      </c>
      <c r="O33" s="72"/>
      <c r="P33" s="5">
        <v>0</v>
      </c>
      <c r="Q33" s="5">
        <v>0</v>
      </c>
      <c r="R33" s="72"/>
      <c r="S33" s="34">
        <f>N33+P33+Q33</f>
        <v>0</v>
      </c>
      <c r="T33" s="30">
        <v>0</v>
      </c>
      <c r="U33" s="72"/>
      <c r="V33" s="5">
        <v>0</v>
      </c>
      <c r="W33" s="5">
        <v>0</v>
      </c>
      <c r="X33" s="72"/>
      <c r="Y33" s="34">
        <f>T33+V33+W33</f>
        <v>0</v>
      </c>
      <c r="Z33" s="30">
        <v>0</v>
      </c>
      <c r="AA33" s="72"/>
      <c r="AB33" s="5">
        <v>0</v>
      </c>
      <c r="AC33" s="5">
        <v>0</v>
      </c>
      <c r="AD33" s="72"/>
      <c r="AE33" s="34">
        <f>Z33+AB33+AC33</f>
        <v>0</v>
      </c>
      <c r="AF33" s="39">
        <f t="shared" si="1"/>
        <v>0</v>
      </c>
    </row>
    <row r="34" spans="1:32" x14ac:dyDescent="0.25">
      <c r="A34" s="23" t="s">
        <v>12</v>
      </c>
      <c r="B34" s="32">
        <f>SUM(B27:B33)</f>
        <v>0</v>
      </c>
      <c r="C34" s="72"/>
      <c r="D34" s="6">
        <f>SUM(D27:D33)</f>
        <v>0</v>
      </c>
      <c r="E34" s="6">
        <f>SUM(E27:E33)</f>
        <v>0</v>
      </c>
      <c r="F34" s="72"/>
      <c r="G34" s="35">
        <f>B34+D34+E34</f>
        <v>0</v>
      </c>
      <c r="H34" s="32">
        <f>SUM(H27:H33)</f>
        <v>0</v>
      </c>
      <c r="I34" s="72"/>
      <c r="J34" s="6">
        <f>SUM(J27:J33)</f>
        <v>0</v>
      </c>
      <c r="K34" s="6">
        <f>SUM(K27:K33)</f>
        <v>0</v>
      </c>
      <c r="L34" s="72"/>
      <c r="M34" s="35">
        <f>H34+J34+K34</f>
        <v>0</v>
      </c>
      <c r="N34" s="32">
        <f>SUM(N27:N33)</f>
        <v>0</v>
      </c>
      <c r="O34" s="72"/>
      <c r="P34" s="6">
        <f>SUM(P27:P33)</f>
        <v>0</v>
      </c>
      <c r="Q34" s="6">
        <f>SUM(Q27:Q33)</f>
        <v>0</v>
      </c>
      <c r="R34" s="72"/>
      <c r="S34" s="35">
        <f>N34+P34+Q34</f>
        <v>0</v>
      </c>
      <c r="T34" s="32">
        <f>SUM(T27:T33)</f>
        <v>0</v>
      </c>
      <c r="U34" s="72"/>
      <c r="V34" s="6">
        <f>SUM(V27:V33)</f>
        <v>0</v>
      </c>
      <c r="W34" s="6">
        <f>SUM(W27:W33)</f>
        <v>0</v>
      </c>
      <c r="X34" s="72"/>
      <c r="Y34" s="35">
        <f>T34+V34+W34</f>
        <v>0</v>
      </c>
      <c r="Z34" s="32">
        <f>SUM(Z27:Z33)</f>
        <v>0</v>
      </c>
      <c r="AA34" s="72"/>
      <c r="AB34" s="6">
        <f>SUM(AB27:AB33)</f>
        <v>0</v>
      </c>
      <c r="AC34" s="6">
        <f>SUM(AC27:AC33)</f>
        <v>0</v>
      </c>
      <c r="AD34" s="72"/>
      <c r="AE34" s="35">
        <f>Z34+AB34+AC34</f>
        <v>0</v>
      </c>
      <c r="AF34" s="40">
        <f t="shared" si="1"/>
        <v>0</v>
      </c>
    </row>
    <row r="35" spans="1:32" ht="15.75" thickBot="1" x14ac:dyDescent="0.3">
      <c r="A35" s="60" t="s">
        <v>34</v>
      </c>
      <c r="B35" s="61">
        <v>0</v>
      </c>
      <c r="C35" s="73"/>
      <c r="D35" s="62">
        <v>0</v>
      </c>
      <c r="E35" s="63"/>
      <c r="F35" s="73"/>
      <c r="G35" s="64">
        <f>B35+D35</f>
        <v>0</v>
      </c>
      <c r="H35" s="61">
        <v>0</v>
      </c>
      <c r="I35" s="73"/>
      <c r="J35" s="62">
        <v>0</v>
      </c>
      <c r="K35" s="63"/>
      <c r="L35" s="73"/>
      <c r="M35" s="64">
        <f>H35+J35</f>
        <v>0</v>
      </c>
      <c r="N35" s="61">
        <v>0</v>
      </c>
      <c r="O35" s="73"/>
      <c r="P35" s="62">
        <v>0</v>
      </c>
      <c r="Q35" s="63"/>
      <c r="R35" s="73"/>
      <c r="S35" s="64">
        <f>N35+P35</f>
        <v>0</v>
      </c>
      <c r="T35" s="61">
        <v>0</v>
      </c>
      <c r="U35" s="73"/>
      <c r="V35" s="62">
        <v>0</v>
      </c>
      <c r="W35" s="63"/>
      <c r="X35" s="73"/>
      <c r="Y35" s="64">
        <f>T35+V35</f>
        <v>0</v>
      </c>
      <c r="Z35" s="61">
        <v>0</v>
      </c>
      <c r="AA35" s="73"/>
      <c r="AB35" s="62">
        <v>0</v>
      </c>
      <c r="AC35" s="63"/>
      <c r="AD35" s="73"/>
      <c r="AE35" s="64">
        <f>Z35+AB35</f>
        <v>0</v>
      </c>
      <c r="AF35" s="65">
        <f t="shared" si="1"/>
        <v>0</v>
      </c>
    </row>
    <row r="36" spans="1:32" ht="15.75" thickBot="1" x14ac:dyDescent="0.3">
      <c r="A36" s="55" t="s">
        <v>13</v>
      </c>
      <c r="B36" s="56">
        <f>SUM(B34:B35)</f>
        <v>0</v>
      </c>
      <c r="C36" s="70" t="e">
        <f>B36/G36</f>
        <v>#DIV/0!</v>
      </c>
      <c r="D36" s="57">
        <f>SUM(D34:D35)</f>
        <v>0</v>
      </c>
      <c r="E36" s="57">
        <f>SUM(E34:E35)</f>
        <v>0</v>
      </c>
      <c r="F36" s="70" t="e">
        <f>(D36+E36)/G36</f>
        <v>#DIV/0!</v>
      </c>
      <c r="G36" s="58">
        <f>SUM(G34:G35)</f>
        <v>0</v>
      </c>
      <c r="H36" s="56">
        <f>SUM(H34:H35)</f>
        <v>0</v>
      </c>
      <c r="I36" s="70" t="e">
        <f>H36/M36</f>
        <v>#DIV/0!</v>
      </c>
      <c r="J36" s="57">
        <f>SUM(J34:J35)</f>
        <v>0</v>
      </c>
      <c r="K36" s="57">
        <f>SUM(K34:K35)</f>
        <v>0</v>
      </c>
      <c r="L36" s="70" t="e">
        <f>(J36+K36)/M36</f>
        <v>#DIV/0!</v>
      </c>
      <c r="M36" s="58">
        <f>SUM(M34:M35)</f>
        <v>0</v>
      </c>
      <c r="N36" s="56">
        <f>SUM(N34:N35)</f>
        <v>0</v>
      </c>
      <c r="O36" s="70" t="e">
        <f>N36/S36</f>
        <v>#DIV/0!</v>
      </c>
      <c r="P36" s="57">
        <f>SUM(P34:P35)</f>
        <v>0</v>
      </c>
      <c r="Q36" s="57">
        <f>SUM(Q34:Q35)</f>
        <v>0</v>
      </c>
      <c r="R36" s="70" t="e">
        <f>(P36+Q36)/S36</f>
        <v>#DIV/0!</v>
      </c>
      <c r="S36" s="58">
        <f>SUM(S34:S35)</f>
        <v>0</v>
      </c>
      <c r="T36" s="56">
        <f>SUM(T34:T35)</f>
        <v>0</v>
      </c>
      <c r="U36" s="70" t="e">
        <f>T36/Y36</f>
        <v>#DIV/0!</v>
      </c>
      <c r="V36" s="57">
        <f>SUM(V34:V35)</f>
        <v>0</v>
      </c>
      <c r="W36" s="57">
        <f>SUM(W34:W35)</f>
        <v>0</v>
      </c>
      <c r="X36" s="70" t="e">
        <f>(V36+W36)/Y36</f>
        <v>#DIV/0!</v>
      </c>
      <c r="Y36" s="58">
        <f>SUM(Y34:Y35)</f>
        <v>0</v>
      </c>
      <c r="Z36" s="56">
        <f>SUM(Z34:Z35)</f>
        <v>0</v>
      </c>
      <c r="AA36" s="70" t="e">
        <f>Z36/AE36</f>
        <v>#DIV/0!</v>
      </c>
      <c r="AB36" s="57">
        <f>SUM(AB34:AB35)</f>
        <v>0</v>
      </c>
      <c r="AC36" s="57">
        <f>SUM(AC34:AC35)</f>
        <v>0</v>
      </c>
      <c r="AD36" s="70" t="e">
        <f>(AB36+AC36)/AE36</f>
        <v>#DIV/0!</v>
      </c>
      <c r="AE36" s="58">
        <f>SUM(AE34:AE35)</f>
        <v>0</v>
      </c>
      <c r="AF36" s="81">
        <f t="shared" si="1"/>
        <v>0</v>
      </c>
    </row>
    <row r="37" spans="1:32" ht="15.75" thickBot="1" x14ac:dyDescent="0.3">
      <c r="A37" s="55" t="s">
        <v>18</v>
      </c>
      <c r="B37" s="56">
        <f>B25-B36</f>
        <v>0</v>
      </c>
      <c r="C37" s="74"/>
      <c r="D37" s="57">
        <f>D25-D36</f>
        <v>0</v>
      </c>
      <c r="E37" s="57">
        <f>E25-E36</f>
        <v>0</v>
      </c>
      <c r="F37" s="74"/>
      <c r="G37" s="58">
        <f>G25-G36</f>
        <v>0</v>
      </c>
      <c r="H37" s="56">
        <f>H25-H36</f>
        <v>0</v>
      </c>
      <c r="I37" s="74"/>
      <c r="J37" s="57">
        <f>J25-J36</f>
        <v>0</v>
      </c>
      <c r="K37" s="57">
        <f>K25-K36</f>
        <v>0</v>
      </c>
      <c r="L37" s="74"/>
      <c r="M37" s="58">
        <f>M25-M36</f>
        <v>0</v>
      </c>
      <c r="N37" s="56">
        <f>N25-N36</f>
        <v>0</v>
      </c>
      <c r="O37" s="74"/>
      <c r="P37" s="57">
        <f>P25-P36</f>
        <v>0</v>
      </c>
      <c r="Q37" s="57">
        <f>Q25-Q36</f>
        <v>0</v>
      </c>
      <c r="R37" s="74"/>
      <c r="S37" s="58">
        <f>S25-S36</f>
        <v>0</v>
      </c>
      <c r="T37" s="56">
        <f>T25-T36</f>
        <v>0</v>
      </c>
      <c r="U37" s="74"/>
      <c r="V37" s="57">
        <f>V25-V36</f>
        <v>0</v>
      </c>
      <c r="W37" s="57">
        <f>W25-W36</f>
        <v>0</v>
      </c>
      <c r="X37" s="74"/>
      <c r="Y37" s="58">
        <f>Y25-Y36</f>
        <v>0</v>
      </c>
      <c r="Z37" s="56">
        <f>Z25-Z36</f>
        <v>0</v>
      </c>
      <c r="AA37" s="74"/>
      <c r="AB37" s="57">
        <f>AB25-AB36</f>
        <v>0</v>
      </c>
      <c r="AC37" s="57">
        <f>AC25-AC36</f>
        <v>0</v>
      </c>
      <c r="AD37" s="74"/>
      <c r="AE37" s="58">
        <f>AE25-AE36</f>
        <v>0</v>
      </c>
      <c r="AF37" s="82">
        <f t="shared" si="1"/>
        <v>0</v>
      </c>
    </row>
    <row r="38" spans="1:32" ht="13.9" customHeight="1" x14ac:dyDescent="0.25"/>
    <row r="39" spans="1:32" s="83" customFormat="1" x14ac:dyDescent="0.25">
      <c r="A39" s="85" t="s">
        <v>42</v>
      </c>
      <c r="B39" s="85"/>
      <c r="C39" s="85"/>
      <c r="D39" s="85"/>
      <c r="E39" s="85"/>
      <c r="F39" s="85"/>
      <c r="G39" s="85"/>
      <c r="H39" s="85"/>
      <c r="I39" s="85"/>
      <c r="J39" s="85"/>
      <c r="K39" s="85"/>
      <c r="L39" s="85"/>
      <c r="M39" s="85"/>
      <c r="N39" s="85"/>
      <c r="O39" s="85"/>
      <c r="P39" s="85"/>
      <c r="Q39" s="85"/>
      <c r="R39" s="85"/>
      <c r="S39" s="85"/>
      <c r="U39" s="84"/>
      <c r="X39" s="84"/>
      <c r="AA39" s="84"/>
      <c r="AD39" s="84"/>
    </row>
    <row r="40" spans="1:32" s="83" customFormat="1" x14ac:dyDescent="0.25">
      <c r="A40" s="83" t="s">
        <v>43</v>
      </c>
    </row>
    <row r="41" spans="1:32" s="83" customFormat="1" ht="31.15" customHeight="1" x14ac:dyDescent="0.25">
      <c r="A41" s="86" t="s">
        <v>44</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row>
    <row r="42" spans="1:32" s="83" customFormat="1" x14ac:dyDescent="0.25">
      <c r="A42" s="87" t="s">
        <v>53</v>
      </c>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row>
    <row r="43" spans="1:32" s="83" customFormat="1" x14ac:dyDescent="0.25">
      <c r="A43" s="86" t="s">
        <v>54</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row>
    <row r="44" spans="1:32" s="83" customFormat="1" x14ac:dyDescent="0.25">
      <c r="A44" s="86" t="s">
        <v>55</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row>
  </sheetData>
  <mergeCells count="14">
    <mergeCell ref="Z9:AE9"/>
    <mergeCell ref="T9:Y9"/>
    <mergeCell ref="N10:S10"/>
    <mergeCell ref="B9:G9"/>
    <mergeCell ref="H9:M9"/>
    <mergeCell ref="N9:S9"/>
    <mergeCell ref="B10:G10"/>
    <mergeCell ref="H10:M10"/>
    <mergeCell ref="A44:AF44"/>
    <mergeCell ref="A41:AF41"/>
    <mergeCell ref="A43:AF43"/>
    <mergeCell ref="A42:AF42"/>
    <mergeCell ref="T10:Y10"/>
    <mergeCell ref="Z10:AE10"/>
  </mergeCells>
  <printOptions headings="1"/>
  <pageMargins left="0.25" right="0.25" top="0.75" bottom="0.75" header="0.3" footer="0.3"/>
  <pageSetup scale="82" fitToWidth="0" orientation="landscape" errors="blank" r:id="rId1"/>
  <headerFooter>
    <oddFooter>Page &amp;P of &amp;N</oddFooter>
  </headerFooter>
  <colBreaks count="2" manualBreakCount="2">
    <brk id="13" min="2" max="36" man="1"/>
    <brk id="25" min="2" max="3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3CE21C-AA34-4CDD-A5AD-B9C59C7FF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707990-7405-43F3-B4A3-5E000BF1569B}">
  <ds:schemaRefs>
    <ds:schemaRef ds:uri="http://schemas.microsoft.com/office/2006/documentManagement/types"/>
    <ds:schemaRef ds:uri="http://schemas.microsoft.com/office/2006/metadata/properties"/>
    <ds:schemaRef ds:uri="http://schemas.microsoft.com/sharepoint/v3"/>
    <ds:schemaRef ds:uri="http://purl.org/dc/terms/"/>
    <ds:schemaRef ds:uri="http://schemas.openxmlformats.org/package/2006/metadata/core-properties"/>
    <ds:schemaRef ds:uri="ac258a54-df5b-4dff-ba69-cbe05d47b18a"/>
    <ds:schemaRef ds:uri="http://purl.org/dc/dcmitype/"/>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A62A3EDE-5A4B-4B75-BE65-77B00AEC17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Massey, Sunni A.</dc:creator>
  <cp:lastModifiedBy>Lequin, Wiza (Fed)</cp:lastModifiedBy>
  <cp:lastPrinted>2017-07-28T01:26:43Z</cp:lastPrinted>
  <dcterms:created xsi:type="dcterms:W3CDTF">2015-11-04T17:39:03Z</dcterms:created>
  <dcterms:modified xsi:type="dcterms:W3CDTF">2018-05-08T16:00:53Z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0x01010053B14D3CD7564A41A4E1AD857F3E67B0</vt:lpwstr>
  </property>
</Properties>
</file>