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ka\Desktop\"/>
    </mc:Choice>
  </mc:AlternateContent>
  <bookViews>
    <workbookView xWindow="0" yWindow="0" windowWidth="23040" windowHeight="9960"/>
  </bookViews>
  <sheets>
    <sheet name="Sheet1" sheetId="1" r:id="rId1"/>
  </sheets>
  <definedNames>
    <definedName name="_xlnm.Print_Area" localSheetId="0">Sheet1!$A$1:$AE$34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2" i="1" l="1"/>
  <c r="AC31" i="1"/>
  <c r="AC33" i="1" s="1"/>
  <c r="AB31" i="1"/>
  <c r="AB33" i="1" s="1"/>
  <c r="Z31" i="1"/>
  <c r="Z33" i="1" s="1"/>
  <c r="AE30" i="1"/>
  <c r="AE29" i="1"/>
  <c r="AE28" i="1"/>
  <c r="AE27" i="1"/>
  <c r="AE26" i="1"/>
  <c r="AE25" i="1"/>
  <c r="AE24" i="1"/>
  <c r="Z22" i="1"/>
  <c r="AE21" i="1"/>
  <c r="AE20" i="1"/>
  <c r="AE19" i="1"/>
  <c r="AC18" i="1"/>
  <c r="AC22" i="1" s="1"/>
  <c r="AB18" i="1"/>
  <c r="AB22" i="1" s="1"/>
  <c r="AE17" i="1"/>
  <c r="AE16" i="1"/>
  <c r="AE15" i="1"/>
  <c r="AE14" i="1"/>
  <c r="AE13" i="1"/>
  <c r="AE12" i="1"/>
  <c r="AE11" i="1"/>
  <c r="AE10" i="1"/>
  <c r="Y32" i="1"/>
  <c r="W31" i="1"/>
  <c r="W33" i="1" s="1"/>
  <c r="V31" i="1"/>
  <c r="V33" i="1" s="1"/>
  <c r="T31" i="1"/>
  <c r="T33" i="1" s="1"/>
  <c r="Y30" i="1"/>
  <c r="Y29" i="1"/>
  <c r="Y28" i="1"/>
  <c r="Y27" i="1"/>
  <c r="Y26" i="1"/>
  <c r="Y25" i="1"/>
  <c r="Y24" i="1"/>
  <c r="T22" i="1"/>
  <c r="Y21" i="1"/>
  <c r="Y20" i="1"/>
  <c r="Y19" i="1"/>
  <c r="W18" i="1"/>
  <c r="W22" i="1" s="1"/>
  <c r="V18" i="1"/>
  <c r="V22" i="1" s="1"/>
  <c r="Y17" i="1"/>
  <c r="Y16" i="1"/>
  <c r="Y15" i="1"/>
  <c r="Y14" i="1"/>
  <c r="Y13" i="1"/>
  <c r="Y12" i="1"/>
  <c r="Y11" i="1"/>
  <c r="Y10" i="1"/>
  <c r="S32" i="1"/>
  <c r="Q31" i="1"/>
  <c r="Q33" i="1" s="1"/>
  <c r="P31" i="1"/>
  <c r="P33" i="1" s="1"/>
  <c r="N31" i="1"/>
  <c r="N33" i="1" s="1"/>
  <c r="S30" i="1"/>
  <c r="S29" i="1"/>
  <c r="S28" i="1"/>
  <c r="S27" i="1"/>
  <c r="S26" i="1"/>
  <c r="S25" i="1"/>
  <c r="S24" i="1"/>
  <c r="N22" i="1"/>
  <c r="S21" i="1"/>
  <c r="S20" i="1"/>
  <c r="S19" i="1"/>
  <c r="Q18" i="1"/>
  <c r="Q22" i="1" s="1"/>
  <c r="P18" i="1"/>
  <c r="P22" i="1" s="1"/>
  <c r="S17" i="1"/>
  <c r="S16" i="1"/>
  <c r="S15" i="1"/>
  <c r="S14" i="1"/>
  <c r="S13" i="1"/>
  <c r="S12" i="1"/>
  <c r="S11" i="1"/>
  <c r="S10" i="1"/>
  <c r="M32" i="1"/>
  <c r="K31" i="1"/>
  <c r="K33" i="1" s="1"/>
  <c r="J31" i="1"/>
  <c r="J33" i="1" s="1"/>
  <c r="H31" i="1"/>
  <c r="H33" i="1" s="1"/>
  <c r="M30" i="1"/>
  <c r="M29" i="1"/>
  <c r="M28" i="1"/>
  <c r="M27" i="1"/>
  <c r="M26" i="1"/>
  <c r="M25" i="1"/>
  <c r="M24" i="1"/>
  <c r="H22" i="1"/>
  <c r="M21" i="1"/>
  <c r="M20" i="1"/>
  <c r="M19" i="1"/>
  <c r="K18" i="1"/>
  <c r="K22" i="1" s="1"/>
  <c r="K34" i="1" s="1"/>
  <c r="J18" i="1"/>
  <c r="M17" i="1"/>
  <c r="M16" i="1"/>
  <c r="M15" i="1"/>
  <c r="M14" i="1"/>
  <c r="M13" i="1"/>
  <c r="M12" i="1"/>
  <c r="M11" i="1"/>
  <c r="M10" i="1"/>
  <c r="G29" i="1"/>
  <c r="W34" i="1" l="1"/>
  <c r="Y31" i="1"/>
  <c r="Y33" i="1" s="1"/>
  <c r="M18" i="1"/>
  <c r="Y18" i="1"/>
  <c r="AB34" i="1"/>
  <c r="AC34" i="1"/>
  <c r="AE22" i="1"/>
  <c r="AD22" i="1" s="1"/>
  <c r="AE18" i="1"/>
  <c r="AE31" i="1"/>
  <c r="AE33" i="1" s="1"/>
  <c r="AD33" i="1" s="1"/>
  <c r="Z34" i="1"/>
  <c r="AA22" i="1"/>
  <c r="Y22" i="1"/>
  <c r="Y34" i="1" s="1"/>
  <c r="U33" i="1"/>
  <c r="X33" i="1"/>
  <c r="V34" i="1"/>
  <c r="X22" i="1"/>
  <c r="T34" i="1"/>
  <c r="U22" i="1"/>
  <c r="P34" i="1"/>
  <c r="Q34" i="1"/>
  <c r="S22" i="1"/>
  <c r="R22" i="1" s="1"/>
  <c r="S18" i="1"/>
  <c r="S31" i="1"/>
  <c r="S33" i="1" s="1"/>
  <c r="R33" i="1" s="1"/>
  <c r="N34" i="1"/>
  <c r="O22" i="1"/>
  <c r="J22" i="1"/>
  <c r="M31" i="1"/>
  <c r="M33" i="1" s="1"/>
  <c r="L33" i="1" s="1"/>
  <c r="H34" i="1"/>
  <c r="G15" i="1"/>
  <c r="I33" i="1" l="1"/>
  <c r="AA33" i="1"/>
  <c r="AE34" i="1"/>
  <c r="O33" i="1"/>
  <c r="S34" i="1"/>
  <c r="J34" i="1"/>
  <c r="M22" i="1"/>
  <c r="M34" i="1" l="1"/>
  <c r="I22" i="1"/>
  <c r="L22" i="1"/>
  <c r="G32" i="1"/>
  <c r="G21" i="1" l="1"/>
  <c r="G20" i="1"/>
  <c r="G19" i="1"/>
  <c r="AG19" i="1" s="1"/>
  <c r="G17" i="1"/>
  <c r="AG17" i="1" s="1"/>
  <c r="G16" i="1"/>
  <c r="AG16" i="1" s="1"/>
  <c r="G14" i="1"/>
  <c r="AG14" i="1" s="1"/>
  <c r="G13" i="1"/>
  <c r="G11" i="1"/>
  <c r="G10" i="1"/>
  <c r="E31" i="1"/>
  <c r="E33" i="1" s="1"/>
  <c r="D31" i="1"/>
  <c r="D33" i="1" s="1"/>
  <c r="B31" i="1"/>
  <c r="B33" i="1" s="1"/>
  <c r="E18" i="1"/>
  <c r="E22" i="1" s="1"/>
  <c r="D18" i="1"/>
  <c r="G18" i="1" s="1"/>
  <c r="AG15" i="1" l="1"/>
  <c r="AG18" i="1"/>
  <c r="AG11" i="1"/>
  <c r="AG10" i="1"/>
  <c r="AG13" i="1"/>
  <c r="D22" i="1"/>
  <c r="B22" i="1"/>
  <c r="G22" i="1" l="1"/>
  <c r="B34" i="1"/>
  <c r="AG32" i="1"/>
  <c r="G25" i="1"/>
  <c r="AG25" i="1" s="1"/>
  <c r="G26" i="1"/>
  <c r="AG26" i="1" s="1"/>
  <c r="G27" i="1"/>
  <c r="AG27" i="1" s="1"/>
  <c r="G28" i="1"/>
  <c r="AG28" i="1" s="1"/>
  <c r="G24" i="1"/>
  <c r="AG24" i="1" s="1"/>
  <c r="AG20" i="1"/>
  <c r="AG21" i="1"/>
  <c r="G12" i="1"/>
  <c r="AG12" i="1" s="1"/>
  <c r="AG22" i="1" l="1"/>
  <c r="C22" i="1"/>
  <c r="G30" i="1"/>
  <c r="AG30" i="1" s="1"/>
  <c r="AG29" i="1"/>
  <c r="E34" i="1" l="1"/>
  <c r="D34" i="1"/>
  <c r="G31" i="1" l="1"/>
  <c r="F22" i="1"/>
  <c r="G33" i="1" l="1"/>
  <c r="C33" i="1" s="1"/>
  <c r="AG31" i="1"/>
  <c r="G34" i="1" l="1"/>
  <c r="AG34" i="1" s="1"/>
  <c r="F33" i="1"/>
  <c r="AG33" i="1"/>
</calcChain>
</file>

<file path=xl/sharedStrings.xml><?xml version="1.0" encoding="utf-8"?>
<sst xmlns="http://schemas.openxmlformats.org/spreadsheetml/2006/main" count="73" uniqueCount="44">
  <si>
    <t>%</t>
  </si>
  <si>
    <t>Non-Federal Cash Cost Share</t>
  </si>
  <si>
    <t xml:space="preserve">Non-Federal In-Kind Cost Share </t>
  </si>
  <si>
    <t>Totals</t>
  </si>
  <si>
    <r>
      <t>I: REVENUE</t>
    </r>
    <r>
      <rPr>
        <sz val="10"/>
        <rFont val="Arial Narrow"/>
        <family val="2"/>
      </rPr>
      <t xml:space="preserve"> (Federal and Non-Federal Cost Share)  </t>
    </r>
  </si>
  <si>
    <t>NIST MEP Supplemental Funds</t>
  </si>
  <si>
    <t>State/Local Funds</t>
  </si>
  <si>
    <t>Gross Program Income (Projected)</t>
  </si>
  <si>
    <t>TOTAL REVENUE</t>
  </si>
  <si>
    <t>Personnel</t>
  </si>
  <si>
    <t>Fringe Benefits</t>
  </si>
  <si>
    <t>Travel</t>
  </si>
  <si>
    <t>Equipment</t>
  </si>
  <si>
    <t>Supplies</t>
  </si>
  <si>
    <t>Total Direct Costs</t>
  </si>
  <si>
    <t>TOTAL EXPENSES</t>
  </si>
  <si>
    <t>Unexpended Federal Funds (From Prior Operating Year) to be used ABOVE base</t>
  </si>
  <si>
    <t>Applicant Contribution</t>
  </si>
  <si>
    <t>Unexpended Program Income (From Prior Operating Year)</t>
  </si>
  <si>
    <t>Interest on Program Income</t>
  </si>
  <si>
    <t>Sub-Recipient Cost Share</t>
  </si>
  <si>
    <t>Third Party Contributions</t>
  </si>
  <si>
    <t>II: EXPENSES</t>
  </si>
  <si>
    <t>TOTAL REVENUE – TOTAL EXPENSES</t>
  </si>
  <si>
    <t>Center Name:</t>
  </si>
  <si>
    <t>CA #:</t>
  </si>
  <si>
    <t>Category</t>
  </si>
  <si>
    <t>NIST MEP Base Funds</t>
  </si>
  <si>
    <t>Total Other</t>
  </si>
  <si>
    <t>NIST MEP Federal Cost Share</t>
  </si>
  <si>
    <t>Unexpended Federal Funds (From Prior Operating Year) to be used TOWARD base</t>
  </si>
  <si>
    <t>MEP Center Five Year Budget Summary</t>
  </si>
  <si>
    <t>Contractual Costs</t>
  </si>
  <si>
    <t>Other Costs</t>
  </si>
  <si>
    <t>20XX-20XX</t>
  </si>
  <si>
    <t>Years: 20XX-20XX</t>
  </si>
  <si>
    <t>TOTAL</t>
  </si>
  <si>
    <t>YEAR 1</t>
  </si>
  <si>
    <t>YEAR 2</t>
  </si>
  <si>
    <t>YEAR 3</t>
  </si>
  <si>
    <t>YEAR 4</t>
  </si>
  <si>
    <t>YEAR 5</t>
  </si>
  <si>
    <t>Indirect Costs (10%)</t>
  </si>
  <si>
    <t xml:space="preserve">Please do not populate any of the grayed out boxes.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</si>
</sst>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gray125">
        <bgColor rgb="FFD9D9D9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right" vertical="top"/>
    </xf>
    <xf numFmtId="10" fontId="2" fillId="3" borderId="1" xfId="2" applyNumberFormat="1" applyFont="1" applyFill="1" applyBorder="1" applyAlignment="1">
      <alignment horizontal="right"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164" fontId="3" fillId="0" borderId="1" xfId="1" applyNumberFormat="1" applyFont="1" applyBorder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10" fontId="5" fillId="3" borderId="1" xfId="2" applyNumberFormat="1" applyFont="1" applyFill="1" applyBorder="1" applyAlignment="1">
      <alignment horizontal="right" vertical="top" wrapText="1"/>
    </xf>
    <xf numFmtId="164" fontId="4" fillId="0" borderId="1" xfId="1" applyNumberFormat="1" applyFont="1" applyBorder="1" applyAlignment="1">
      <alignment horizontal="right" vertical="top"/>
    </xf>
    <xf numFmtId="164" fontId="4" fillId="0" borderId="1" xfId="1" applyNumberFormat="1" applyFont="1" applyFill="1" applyBorder="1" applyAlignment="1">
      <alignment horizontal="right" vertical="top"/>
    </xf>
    <xf numFmtId="0" fontId="6" fillId="0" borderId="0" xfId="0" applyFont="1"/>
    <xf numFmtId="164" fontId="2" fillId="2" borderId="2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 applyFont="1"/>
    <xf numFmtId="9" fontId="0" fillId="0" borderId="0" xfId="0" applyNumberFormat="1"/>
    <xf numFmtId="9" fontId="2" fillId="2" borderId="2" xfId="2" applyNumberFormat="1" applyFont="1" applyFill="1" applyBorder="1" applyAlignment="1">
      <alignment horizontal="center" wrapText="1"/>
    </xf>
    <xf numFmtId="9" fontId="2" fillId="3" borderId="1" xfId="2" applyNumberFormat="1" applyFont="1" applyFill="1" applyBorder="1" applyAlignment="1">
      <alignment horizontal="right" vertical="top" wrapText="1"/>
    </xf>
    <xf numFmtId="9" fontId="3" fillId="3" borderId="1" xfId="2" applyNumberFormat="1" applyFont="1" applyFill="1" applyBorder="1" applyAlignment="1">
      <alignment horizontal="right" vertical="top" wrapText="1"/>
    </xf>
    <xf numFmtId="9" fontId="5" fillId="3" borderId="1" xfId="2" applyNumberFormat="1" applyFont="1" applyFill="1" applyBorder="1" applyAlignment="1">
      <alignment horizontal="right" vertical="top" wrapText="1"/>
    </xf>
    <xf numFmtId="0" fontId="7" fillId="0" borderId="0" xfId="0" applyFont="1"/>
    <xf numFmtId="164" fontId="2" fillId="2" borderId="5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3" fillId="0" borderId="6" xfId="0" applyFont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4" fillId="0" borderId="6" xfId="0" applyFont="1" applyBorder="1" applyAlignment="1">
      <alignment horizontal="left" vertical="top" wrapText="1" indent="2"/>
    </xf>
    <xf numFmtId="0" fontId="3" fillId="0" borderId="6" xfId="0" applyFont="1" applyFill="1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164" fontId="2" fillId="2" borderId="11" xfId="0" applyNumberFormat="1" applyFont="1" applyFill="1" applyBorder="1" applyAlignment="1">
      <alignment horizontal="center" wrapText="1"/>
    </xf>
    <xf numFmtId="0" fontId="2" fillId="0" borderId="12" xfId="0" applyFont="1" applyBorder="1" applyAlignment="1">
      <alignment vertical="center"/>
    </xf>
    <xf numFmtId="164" fontId="3" fillId="0" borderId="12" xfId="1" applyNumberFormat="1" applyFont="1" applyBorder="1" applyAlignment="1">
      <alignment horizontal="right" vertical="top"/>
    </xf>
    <xf numFmtId="164" fontId="3" fillId="0" borderId="12" xfId="1" applyNumberFormat="1" applyFont="1" applyFill="1" applyBorder="1" applyAlignment="1">
      <alignment horizontal="right" vertical="top"/>
    </xf>
    <xf numFmtId="164" fontId="2" fillId="3" borderId="12" xfId="0" applyNumberFormat="1" applyFont="1" applyFill="1" applyBorder="1" applyAlignment="1">
      <alignment horizontal="right" vertical="top" wrapText="1"/>
    </xf>
    <xf numFmtId="164" fontId="5" fillId="3" borderId="12" xfId="0" applyNumberFormat="1" applyFont="1" applyFill="1" applyBorder="1" applyAlignment="1">
      <alignment horizontal="right" vertical="top" wrapText="1"/>
    </xf>
    <xf numFmtId="164" fontId="3" fillId="0" borderId="12" xfId="1" applyNumberFormat="1" applyFont="1" applyBorder="1" applyAlignment="1">
      <alignment horizontal="right" vertical="top" wrapText="1"/>
    </xf>
    <xf numFmtId="164" fontId="3" fillId="0" borderId="12" xfId="1" applyNumberFormat="1" applyFont="1" applyFill="1" applyBorder="1" applyAlignment="1">
      <alignment horizontal="right" vertical="top" wrapText="1"/>
    </xf>
    <xf numFmtId="164" fontId="2" fillId="0" borderId="12" xfId="0" applyNumberFormat="1" applyFont="1" applyFill="1" applyBorder="1" applyAlignment="1">
      <alignment horizontal="right" vertical="top" wrapText="1"/>
    </xf>
    <xf numFmtId="164" fontId="2" fillId="2" borderId="13" xfId="0" applyNumberFormat="1" applyFont="1" applyFill="1" applyBorder="1" applyAlignment="1">
      <alignment horizontal="center" wrapText="1"/>
    </xf>
    <xf numFmtId="164" fontId="3" fillId="0" borderId="6" xfId="1" applyNumberFormat="1" applyFont="1" applyBorder="1" applyAlignment="1">
      <alignment horizontal="right" vertical="top" wrapText="1"/>
    </xf>
    <xf numFmtId="164" fontId="2" fillId="0" borderId="6" xfId="1" applyNumberFormat="1" applyFont="1" applyBorder="1" applyAlignment="1">
      <alignment horizontal="right" vertical="top" wrapText="1"/>
    </xf>
    <xf numFmtId="0" fontId="9" fillId="4" borderId="14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164" fontId="2" fillId="4" borderId="15" xfId="0" applyNumberFormat="1" applyFont="1" applyFill="1" applyBorder="1" applyAlignment="1">
      <alignment horizontal="center" wrapText="1"/>
    </xf>
    <xf numFmtId="0" fontId="2" fillId="4" borderId="16" xfId="0" applyFont="1" applyFill="1" applyBorder="1" applyAlignment="1">
      <alignment vertical="center"/>
    </xf>
    <xf numFmtId="164" fontId="3" fillId="4" borderId="16" xfId="1" applyNumberFormat="1" applyFont="1" applyFill="1" applyBorder="1" applyAlignment="1">
      <alignment horizontal="right" vertical="top" wrapText="1"/>
    </xf>
    <xf numFmtId="164" fontId="2" fillId="4" borderId="16" xfId="1" applyNumberFormat="1" applyFont="1" applyFill="1" applyBorder="1" applyAlignment="1">
      <alignment horizontal="right" vertical="top" wrapText="1"/>
    </xf>
    <xf numFmtId="0" fontId="7" fillId="0" borderId="17" xfId="0" applyFont="1" applyBorder="1"/>
    <xf numFmtId="164" fontId="2" fillId="2" borderId="19" xfId="0" applyNumberFormat="1" applyFont="1" applyFill="1" applyBorder="1" applyAlignment="1">
      <alignment horizontal="center" wrapText="1"/>
    </xf>
    <xf numFmtId="0" fontId="2" fillId="0" borderId="20" xfId="0" applyFont="1" applyBorder="1" applyAlignment="1">
      <alignment vertical="center"/>
    </xf>
    <xf numFmtId="164" fontId="3" fillId="0" borderId="20" xfId="1" applyNumberFormat="1" applyFont="1" applyBorder="1" applyAlignment="1">
      <alignment horizontal="right" vertical="top" wrapText="1"/>
    </xf>
    <xf numFmtId="164" fontId="2" fillId="0" borderId="20" xfId="1" applyNumberFormat="1" applyFont="1" applyBorder="1" applyAlignment="1">
      <alignment horizontal="right" vertical="top" wrapText="1"/>
    </xf>
    <xf numFmtId="0" fontId="4" fillId="0" borderId="21" xfId="0" applyFont="1" applyBorder="1" applyAlignment="1">
      <alignment horizontal="left" vertical="top" wrapText="1" indent="2"/>
    </xf>
    <xf numFmtId="164" fontId="5" fillId="3" borderId="22" xfId="0" applyNumberFormat="1" applyFont="1" applyFill="1" applyBorder="1" applyAlignment="1">
      <alignment horizontal="right" vertical="top" wrapText="1"/>
    </xf>
    <xf numFmtId="9" fontId="5" fillId="3" borderId="23" xfId="2" applyNumberFormat="1" applyFont="1" applyFill="1" applyBorder="1" applyAlignment="1">
      <alignment horizontal="right" vertical="top" wrapText="1"/>
    </xf>
    <xf numFmtId="164" fontId="4" fillId="0" borderId="23" xfId="1" applyNumberFormat="1" applyFont="1" applyFill="1" applyBorder="1" applyAlignment="1">
      <alignment horizontal="right" vertical="top"/>
    </xf>
    <xf numFmtId="164" fontId="4" fillId="0" borderId="23" xfId="1" applyNumberFormat="1" applyFont="1" applyBorder="1" applyAlignment="1">
      <alignment horizontal="right" vertical="top"/>
    </xf>
    <xf numFmtId="164" fontId="3" fillId="0" borderId="21" xfId="1" applyNumberFormat="1" applyFont="1" applyBorder="1" applyAlignment="1">
      <alignment horizontal="right" vertical="top" wrapText="1"/>
    </xf>
    <xf numFmtId="164" fontId="3" fillId="4" borderId="24" xfId="1" applyNumberFormat="1" applyFont="1" applyFill="1" applyBorder="1" applyAlignment="1">
      <alignment horizontal="right" vertical="top" wrapText="1"/>
    </xf>
    <xf numFmtId="164" fontId="3" fillId="0" borderId="25" xfId="1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top" wrapText="1"/>
    </xf>
    <xf numFmtId="164" fontId="2" fillId="0" borderId="26" xfId="1" applyNumberFormat="1" applyFont="1" applyFill="1" applyBorder="1" applyAlignment="1">
      <alignment horizontal="right" vertical="top" wrapText="1"/>
    </xf>
    <xf numFmtId="9" fontId="2" fillId="0" borderId="27" xfId="2" applyNumberFormat="1" applyFont="1" applyBorder="1" applyAlignment="1">
      <alignment horizontal="right" vertical="top" wrapText="1"/>
    </xf>
    <xf numFmtId="164" fontId="2" fillId="0" borderId="27" xfId="1" applyNumberFormat="1" applyFont="1" applyBorder="1" applyAlignment="1">
      <alignment horizontal="right" vertical="top" wrapText="1"/>
    </xf>
    <xf numFmtId="164" fontId="2" fillId="0" borderId="28" xfId="1" applyNumberFormat="1" applyFont="1" applyBorder="1" applyAlignment="1">
      <alignment horizontal="right" vertical="top" wrapText="1"/>
    </xf>
    <xf numFmtId="164" fontId="2" fillId="4" borderId="4" xfId="1" applyNumberFormat="1" applyFont="1" applyFill="1" applyBorder="1" applyAlignment="1">
      <alignment horizontal="right" vertical="top" wrapText="1"/>
    </xf>
    <xf numFmtId="164" fontId="2" fillId="0" borderId="29" xfId="1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/>
    </xf>
    <xf numFmtId="164" fontId="2" fillId="0" borderId="26" xfId="1" applyNumberFormat="1" applyFont="1" applyFill="1" applyBorder="1" applyAlignment="1">
      <alignment horizontal="right" vertical="top"/>
    </xf>
    <xf numFmtId="9" fontId="2" fillId="3" borderId="27" xfId="2" applyNumberFormat="1" applyFont="1" applyFill="1" applyBorder="1" applyAlignment="1">
      <alignment horizontal="right" vertical="top" wrapText="1"/>
    </xf>
    <xf numFmtId="164" fontId="2" fillId="0" borderId="27" xfId="1" applyNumberFormat="1" applyFont="1" applyBorder="1" applyAlignment="1">
      <alignment horizontal="right" vertical="top"/>
    </xf>
    <xf numFmtId="164" fontId="2" fillId="0" borderId="28" xfId="1" applyNumberFormat="1" applyFont="1" applyBorder="1" applyAlignment="1">
      <alignment horizontal="right" vertical="top"/>
    </xf>
    <xf numFmtId="164" fontId="2" fillId="4" borderId="4" xfId="1" applyNumberFormat="1" applyFont="1" applyFill="1" applyBorder="1" applyAlignment="1">
      <alignment horizontal="right" vertical="top"/>
    </xf>
    <xf numFmtId="164" fontId="2" fillId="0" borderId="29" xfId="1" applyNumberFormat="1" applyFont="1" applyBorder="1" applyAlignment="1">
      <alignment horizontal="right" vertical="top"/>
    </xf>
    <xf numFmtId="0" fontId="7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164" fontId="2" fillId="0" borderId="22" xfId="0" applyNumberFormat="1" applyFont="1" applyFill="1" applyBorder="1" applyAlignment="1">
      <alignment horizontal="right" vertical="top" wrapText="1"/>
    </xf>
    <xf numFmtId="9" fontId="3" fillId="3" borderId="23" xfId="2" applyNumberFormat="1" applyFont="1" applyFill="1" applyBorder="1" applyAlignment="1">
      <alignment horizontal="right" vertical="top" wrapText="1"/>
    </xf>
    <xf numFmtId="164" fontId="2" fillId="0" borderId="23" xfId="0" applyNumberFormat="1" applyFont="1" applyFill="1" applyBorder="1" applyAlignment="1">
      <alignment horizontal="right" vertical="top" wrapText="1"/>
    </xf>
    <xf numFmtId="164" fontId="3" fillId="3" borderId="23" xfId="0" applyNumberFormat="1" applyFont="1" applyFill="1" applyBorder="1" applyAlignment="1">
      <alignment horizontal="right" vertical="top" wrapText="1"/>
    </xf>
    <xf numFmtId="164" fontId="2" fillId="0" borderId="21" xfId="1" applyNumberFormat="1" applyFont="1" applyBorder="1" applyAlignment="1">
      <alignment horizontal="right" vertical="top" wrapText="1"/>
    </xf>
    <xf numFmtId="164" fontId="2" fillId="4" borderId="24" xfId="1" applyNumberFormat="1" applyFont="1" applyFill="1" applyBorder="1" applyAlignment="1">
      <alignment horizontal="right" vertical="top" wrapText="1"/>
    </xf>
    <xf numFmtId="164" fontId="2" fillId="0" borderId="25" xfId="1" applyNumberFormat="1" applyFont="1" applyBorder="1" applyAlignment="1">
      <alignment horizontal="right" vertical="top" wrapText="1"/>
    </xf>
    <xf numFmtId="0" fontId="0" fillId="0" borderId="0" xfId="0" applyFill="1"/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"/>
  <sheetViews>
    <sheetView tabSelected="1" topLeftCell="A22" zoomScale="85" zoomScaleNormal="85" workbookViewId="0">
      <pane xSplit="1" topLeftCell="B1" activePane="topRight" state="frozen"/>
      <selection pane="topRight" activeCell="A36" sqref="A36"/>
    </sheetView>
  </sheetViews>
  <sheetFormatPr defaultRowHeight="15" x14ac:dyDescent="0.25"/>
  <cols>
    <col min="1" max="1" width="32.28515625" customWidth="1"/>
    <col min="2" max="2" width="8.28515625" customWidth="1"/>
    <col min="3" max="3" width="6.85546875" style="14" customWidth="1"/>
    <col min="4" max="5" width="8.28515625" customWidth="1"/>
    <col min="6" max="6" width="7" style="14" customWidth="1"/>
    <col min="7" max="7" width="7.140625" customWidth="1"/>
    <col min="8" max="8" width="8.28515625" customWidth="1"/>
    <col min="9" max="9" width="7.28515625" style="14" customWidth="1"/>
    <col min="10" max="11" width="8.28515625" customWidth="1"/>
    <col min="12" max="12" width="6" style="14" customWidth="1"/>
    <col min="13" max="13" width="7.140625" customWidth="1"/>
    <col min="14" max="14" width="8.28515625" customWidth="1"/>
    <col min="15" max="15" width="6.5703125" style="14" customWidth="1"/>
    <col min="16" max="17" width="8.28515625" customWidth="1"/>
    <col min="18" max="18" width="5.7109375" style="14" customWidth="1"/>
    <col min="19" max="19" width="7.140625" customWidth="1"/>
    <col min="20" max="20" width="8.28515625" customWidth="1"/>
    <col min="21" max="21" width="7.28515625" style="14" customWidth="1"/>
    <col min="22" max="23" width="8.28515625" customWidth="1"/>
    <col min="24" max="24" width="5.5703125" style="14" customWidth="1"/>
    <col min="25" max="25" width="7.140625" customWidth="1"/>
    <col min="26" max="26" width="8.28515625" customWidth="1"/>
    <col min="27" max="27" width="6.85546875" style="14" customWidth="1"/>
    <col min="28" max="29" width="8.28515625" customWidth="1"/>
    <col min="30" max="30" width="5.7109375" style="14" customWidth="1"/>
    <col min="31" max="31" width="7.140625" customWidth="1"/>
    <col min="32" max="32" width="0.7109375" customWidth="1"/>
    <col min="33" max="33" width="8.28515625" customWidth="1"/>
  </cols>
  <sheetData>
    <row r="1" spans="1:33" ht="15.75" x14ac:dyDescent="0.25">
      <c r="A1" s="10" t="s">
        <v>31</v>
      </c>
      <c r="M1" s="87"/>
    </row>
    <row r="2" spans="1:33" ht="9" customHeight="1" x14ac:dyDescent="0.25"/>
    <row r="3" spans="1:33" x14ac:dyDescent="0.25">
      <c r="A3" t="s">
        <v>24</v>
      </c>
    </row>
    <row r="4" spans="1:33" x14ac:dyDescent="0.25">
      <c r="A4" t="s">
        <v>25</v>
      </c>
    </row>
    <row r="5" spans="1:33" ht="15.75" thickBot="1" x14ac:dyDescent="0.3">
      <c r="A5" t="s">
        <v>35</v>
      </c>
    </row>
    <row r="6" spans="1:33" s="19" customFormat="1" ht="16.5" thickTop="1" thickBot="1" x14ac:dyDescent="0.3">
      <c r="A6" s="22"/>
      <c r="B6" s="90" t="s">
        <v>37</v>
      </c>
      <c r="C6" s="91"/>
      <c r="D6" s="91"/>
      <c r="E6" s="91"/>
      <c r="F6" s="91"/>
      <c r="G6" s="91"/>
      <c r="H6" s="90" t="s">
        <v>38</v>
      </c>
      <c r="I6" s="91"/>
      <c r="J6" s="91"/>
      <c r="K6" s="91"/>
      <c r="L6" s="91"/>
      <c r="M6" s="92"/>
      <c r="N6" s="90" t="s">
        <v>39</v>
      </c>
      <c r="O6" s="91"/>
      <c r="P6" s="91"/>
      <c r="Q6" s="91"/>
      <c r="R6" s="91"/>
      <c r="S6" s="92"/>
      <c r="T6" s="90" t="s">
        <v>40</v>
      </c>
      <c r="U6" s="91"/>
      <c r="V6" s="91"/>
      <c r="W6" s="91"/>
      <c r="X6" s="91"/>
      <c r="Y6" s="92"/>
      <c r="Z6" s="90" t="s">
        <v>41</v>
      </c>
      <c r="AA6" s="91"/>
      <c r="AB6" s="91"/>
      <c r="AC6" s="91"/>
      <c r="AD6" s="91"/>
      <c r="AE6" s="92"/>
      <c r="AF6" s="40"/>
      <c r="AG6" s="46"/>
    </row>
    <row r="7" spans="1:33" ht="15.75" thickBot="1" x14ac:dyDescent="0.3">
      <c r="A7" s="12"/>
      <c r="B7" s="88" t="s">
        <v>34</v>
      </c>
      <c r="C7" s="89"/>
      <c r="D7" s="89"/>
      <c r="E7" s="89"/>
      <c r="F7" s="89"/>
      <c r="G7" s="89"/>
      <c r="H7" s="88" t="s">
        <v>34</v>
      </c>
      <c r="I7" s="89"/>
      <c r="J7" s="89"/>
      <c r="K7" s="89"/>
      <c r="L7" s="89"/>
      <c r="M7" s="89"/>
      <c r="N7" s="88" t="s">
        <v>34</v>
      </c>
      <c r="O7" s="89"/>
      <c r="P7" s="89"/>
      <c r="Q7" s="89"/>
      <c r="R7" s="89"/>
      <c r="S7" s="89"/>
      <c r="T7" s="88" t="s">
        <v>34</v>
      </c>
      <c r="U7" s="89"/>
      <c r="V7" s="89"/>
      <c r="W7" s="89"/>
      <c r="X7" s="89"/>
      <c r="Y7" s="89"/>
      <c r="Z7" s="88" t="s">
        <v>34</v>
      </c>
      <c r="AA7" s="89"/>
      <c r="AB7" s="89"/>
      <c r="AC7" s="89"/>
      <c r="AD7" s="89"/>
      <c r="AE7" s="89"/>
      <c r="AF7" s="41"/>
      <c r="AG7" s="78" t="s">
        <v>36</v>
      </c>
    </row>
    <row r="8" spans="1:33" ht="69" customHeight="1" x14ac:dyDescent="0.25">
      <c r="A8" s="20" t="s">
        <v>26</v>
      </c>
      <c r="B8" s="28" t="s">
        <v>29</v>
      </c>
      <c r="C8" s="15" t="s">
        <v>0</v>
      </c>
      <c r="D8" s="11" t="s">
        <v>1</v>
      </c>
      <c r="E8" s="11" t="s">
        <v>2</v>
      </c>
      <c r="F8" s="15" t="s">
        <v>0</v>
      </c>
      <c r="G8" s="37" t="s">
        <v>3</v>
      </c>
      <c r="H8" s="28" t="s">
        <v>29</v>
      </c>
      <c r="I8" s="15" t="s">
        <v>0</v>
      </c>
      <c r="J8" s="11" t="s">
        <v>1</v>
      </c>
      <c r="K8" s="11" t="s">
        <v>2</v>
      </c>
      <c r="L8" s="15" t="s">
        <v>0</v>
      </c>
      <c r="M8" s="37" t="s">
        <v>3</v>
      </c>
      <c r="N8" s="28" t="s">
        <v>29</v>
      </c>
      <c r="O8" s="15" t="s">
        <v>0</v>
      </c>
      <c r="P8" s="11" t="s">
        <v>1</v>
      </c>
      <c r="Q8" s="11" t="s">
        <v>2</v>
      </c>
      <c r="R8" s="15" t="s">
        <v>0</v>
      </c>
      <c r="S8" s="37" t="s">
        <v>3</v>
      </c>
      <c r="T8" s="28" t="s">
        <v>29</v>
      </c>
      <c r="U8" s="15" t="s">
        <v>0</v>
      </c>
      <c r="V8" s="11" t="s">
        <v>1</v>
      </c>
      <c r="W8" s="11" t="s">
        <v>2</v>
      </c>
      <c r="X8" s="15" t="s">
        <v>0</v>
      </c>
      <c r="Y8" s="37" t="s">
        <v>3</v>
      </c>
      <c r="Z8" s="28" t="s">
        <v>29</v>
      </c>
      <c r="AA8" s="15" t="s">
        <v>0</v>
      </c>
      <c r="AB8" s="11" t="s">
        <v>1</v>
      </c>
      <c r="AC8" s="11" t="s">
        <v>2</v>
      </c>
      <c r="AD8" s="15" t="s">
        <v>0</v>
      </c>
      <c r="AE8" s="37" t="s">
        <v>3</v>
      </c>
      <c r="AF8" s="42"/>
      <c r="AG8" s="47"/>
    </row>
    <row r="9" spans="1:33" x14ac:dyDescent="0.25">
      <c r="A9" s="21" t="s">
        <v>4</v>
      </c>
      <c r="B9" s="29"/>
      <c r="C9" s="1"/>
      <c r="D9" s="1"/>
      <c r="E9" s="1"/>
      <c r="F9" s="1"/>
      <c r="G9" s="21"/>
      <c r="H9" s="29"/>
      <c r="I9" s="1"/>
      <c r="J9" s="1"/>
      <c r="K9" s="1"/>
      <c r="L9" s="1"/>
      <c r="M9" s="21"/>
      <c r="N9" s="29"/>
      <c r="O9" s="1"/>
      <c r="P9" s="1"/>
      <c r="Q9" s="1"/>
      <c r="R9" s="1"/>
      <c r="S9" s="21"/>
      <c r="T9" s="29"/>
      <c r="U9" s="1"/>
      <c r="V9" s="1"/>
      <c r="W9" s="1"/>
      <c r="X9" s="1"/>
      <c r="Y9" s="21"/>
      <c r="Z9" s="29"/>
      <c r="AA9" s="1"/>
      <c r="AB9" s="1"/>
      <c r="AC9" s="1"/>
      <c r="AD9" s="1"/>
      <c r="AE9" s="21"/>
      <c r="AF9" s="43"/>
      <c r="AG9" s="48"/>
    </row>
    <row r="10" spans="1:33" x14ac:dyDescent="0.25">
      <c r="A10" s="23" t="s">
        <v>27</v>
      </c>
      <c r="B10" s="30">
        <v>0</v>
      </c>
      <c r="C10" s="16"/>
      <c r="D10" s="4"/>
      <c r="E10" s="4"/>
      <c r="F10" s="16"/>
      <c r="G10" s="38">
        <f>B10</f>
        <v>0</v>
      </c>
      <c r="H10" s="30">
        <v>0</v>
      </c>
      <c r="I10" s="16"/>
      <c r="J10" s="4"/>
      <c r="K10" s="4"/>
      <c r="L10" s="16"/>
      <c r="M10" s="38">
        <f>H10</f>
        <v>0</v>
      </c>
      <c r="N10" s="30">
        <v>0</v>
      </c>
      <c r="O10" s="16"/>
      <c r="P10" s="4"/>
      <c r="Q10" s="4"/>
      <c r="R10" s="16"/>
      <c r="S10" s="38">
        <f>N10</f>
        <v>0</v>
      </c>
      <c r="T10" s="30">
        <v>0</v>
      </c>
      <c r="U10" s="16"/>
      <c r="V10" s="4"/>
      <c r="W10" s="4"/>
      <c r="X10" s="16"/>
      <c r="Y10" s="38">
        <f>T10</f>
        <v>0</v>
      </c>
      <c r="Z10" s="30">
        <v>0</v>
      </c>
      <c r="AA10" s="16"/>
      <c r="AB10" s="4"/>
      <c r="AC10" s="4"/>
      <c r="AD10" s="16"/>
      <c r="AE10" s="38">
        <f>Z10</f>
        <v>0</v>
      </c>
      <c r="AF10" s="44"/>
      <c r="AG10" s="49">
        <f>AE10+Y10+S10+M10+G10</f>
        <v>0</v>
      </c>
    </row>
    <row r="11" spans="1:33" x14ac:dyDescent="0.25">
      <c r="A11" s="23" t="s">
        <v>5</v>
      </c>
      <c r="B11" s="30">
        <v>0</v>
      </c>
      <c r="C11" s="16"/>
      <c r="D11" s="4"/>
      <c r="E11" s="4"/>
      <c r="F11" s="16"/>
      <c r="G11" s="38">
        <f>B11</f>
        <v>0</v>
      </c>
      <c r="H11" s="30">
        <v>0</v>
      </c>
      <c r="I11" s="16"/>
      <c r="J11" s="4"/>
      <c r="K11" s="4"/>
      <c r="L11" s="16"/>
      <c r="M11" s="38">
        <f>H11</f>
        <v>0</v>
      </c>
      <c r="N11" s="30">
        <v>0</v>
      </c>
      <c r="O11" s="16"/>
      <c r="P11" s="4"/>
      <c r="Q11" s="4"/>
      <c r="R11" s="16"/>
      <c r="S11" s="38">
        <f>N11</f>
        <v>0</v>
      </c>
      <c r="T11" s="30">
        <v>0</v>
      </c>
      <c r="U11" s="16"/>
      <c r="V11" s="4"/>
      <c r="W11" s="4"/>
      <c r="X11" s="16"/>
      <c r="Y11" s="38">
        <f>T11</f>
        <v>0</v>
      </c>
      <c r="Z11" s="30">
        <v>0</v>
      </c>
      <c r="AA11" s="16"/>
      <c r="AB11" s="4"/>
      <c r="AC11" s="4"/>
      <c r="AD11" s="16"/>
      <c r="AE11" s="38">
        <f>Z11</f>
        <v>0</v>
      </c>
      <c r="AF11" s="44"/>
      <c r="AG11" s="49">
        <f>AE11+Y11+S11+M11+G11</f>
        <v>0</v>
      </c>
    </row>
    <row r="12" spans="1:33" ht="25.5" x14ac:dyDescent="0.25">
      <c r="A12" s="23" t="s">
        <v>16</v>
      </c>
      <c r="B12" s="30">
        <v>0</v>
      </c>
      <c r="C12" s="16"/>
      <c r="D12" s="4"/>
      <c r="E12" s="4"/>
      <c r="F12" s="16"/>
      <c r="G12" s="38">
        <f>B12</f>
        <v>0</v>
      </c>
      <c r="H12" s="30">
        <v>0</v>
      </c>
      <c r="I12" s="16"/>
      <c r="J12" s="4"/>
      <c r="K12" s="4"/>
      <c r="L12" s="16"/>
      <c r="M12" s="38">
        <f>H12</f>
        <v>0</v>
      </c>
      <c r="N12" s="30">
        <v>0</v>
      </c>
      <c r="O12" s="16"/>
      <c r="P12" s="4"/>
      <c r="Q12" s="4"/>
      <c r="R12" s="16"/>
      <c r="S12" s="38">
        <f>N12</f>
        <v>0</v>
      </c>
      <c r="T12" s="30">
        <v>0</v>
      </c>
      <c r="U12" s="16"/>
      <c r="V12" s="4"/>
      <c r="W12" s="4"/>
      <c r="X12" s="16"/>
      <c r="Y12" s="38">
        <f>T12</f>
        <v>0</v>
      </c>
      <c r="Z12" s="30">
        <v>0</v>
      </c>
      <c r="AA12" s="16"/>
      <c r="AB12" s="4"/>
      <c r="AC12" s="4"/>
      <c r="AD12" s="16"/>
      <c r="AE12" s="38">
        <f>Z12</f>
        <v>0</v>
      </c>
      <c r="AF12" s="44"/>
      <c r="AG12" s="49">
        <f t="shared" ref="AG12:AG34" si="0">AE12+Y12+S12+M12+G12</f>
        <v>0</v>
      </c>
    </row>
    <row r="13" spans="1:33" ht="25.5" x14ac:dyDescent="0.25">
      <c r="A13" s="23" t="s">
        <v>30</v>
      </c>
      <c r="B13" s="31">
        <v>0</v>
      </c>
      <c r="C13" s="16"/>
      <c r="D13" s="4"/>
      <c r="E13" s="4"/>
      <c r="F13" s="16"/>
      <c r="G13" s="38">
        <f>B13</f>
        <v>0</v>
      </c>
      <c r="H13" s="31">
        <v>0</v>
      </c>
      <c r="I13" s="16"/>
      <c r="J13" s="4"/>
      <c r="K13" s="4"/>
      <c r="L13" s="16"/>
      <c r="M13" s="38">
        <f>H13</f>
        <v>0</v>
      </c>
      <c r="N13" s="31">
        <v>0</v>
      </c>
      <c r="O13" s="16"/>
      <c r="P13" s="4"/>
      <c r="Q13" s="4"/>
      <c r="R13" s="16"/>
      <c r="S13" s="38">
        <f>N13</f>
        <v>0</v>
      </c>
      <c r="T13" s="31">
        <v>0</v>
      </c>
      <c r="U13" s="16"/>
      <c r="V13" s="4"/>
      <c r="W13" s="4"/>
      <c r="X13" s="16"/>
      <c r="Y13" s="38">
        <f>T13</f>
        <v>0</v>
      </c>
      <c r="Z13" s="31">
        <v>0</v>
      </c>
      <c r="AA13" s="16"/>
      <c r="AB13" s="4"/>
      <c r="AC13" s="4"/>
      <c r="AD13" s="16"/>
      <c r="AE13" s="38">
        <f>Z13</f>
        <v>0</v>
      </c>
      <c r="AF13" s="44"/>
      <c r="AG13" s="49">
        <f t="shared" si="0"/>
        <v>0</v>
      </c>
    </row>
    <row r="14" spans="1:33" x14ac:dyDescent="0.25">
      <c r="A14" s="23" t="s">
        <v>17</v>
      </c>
      <c r="B14" s="32"/>
      <c r="C14" s="16"/>
      <c r="D14" s="2">
        <v>0</v>
      </c>
      <c r="E14" s="16"/>
      <c r="F14" s="16"/>
      <c r="G14" s="38">
        <f>D14</f>
        <v>0</v>
      </c>
      <c r="H14" s="32"/>
      <c r="I14" s="16"/>
      <c r="J14" s="2">
        <v>0</v>
      </c>
      <c r="K14" s="16"/>
      <c r="L14" s="16"/>
      <c r="M14" s="38">
        <f>J14</f>
        <v>0</v>
      </c>
      <c r="N14" s="32"/>
      <c r="O14" s="16"/>
      <c r="P14" s="2">
        <v>0</v>
      </c>
      <c r="Q14" s="16"/>
      <c r="R14" s="16"/>
      <c r="S14" s="38">
        <f>P14</f>
        <v>0</v>
      </c>
      <c r="T14" s="32"/>
      <c r="U14" s="16"/>
      <c r="V14" s="2">
        <v>0</v>
      </c>
      <c r="W14" s="16"/>
      <c r="X14" s="16"/>
      <c r="Y14" s="38">
        <f>V14</f>
        <v>0</v>
      </c>
      <c r="Z14" s="32"/>
      <c r="AA14" s="16"/>
      <c r="AB14" s="2">
        <v>0</v>
      </c>
      <c r="AC14" s="16"/>
      <c r="AD14" s="16"/>
      <c r="AE14" s="38">
        <f>AB14</f>
        <v>0</v>
      </c>
      <c r="AF14" s="44"/>
      <c r="AG14" s="49">
        <f t="shared" ref="AG14:AG19" si="1">AE14+Y14+S14+M14+G14</f>
        <v>0</v>
      </c>
    </row>
    <row r="15" spans="1:33" x14ac:dyDescent="0.25">
      <c r="A15" s="23" t="s">
        <v>6</v>
      </c>
      <c r="B15" s="32"/>
      <c r="C15" s="16"/>
      <c r="D15" s="2">
        <v>0</v>
      </c>
      <c r="E15" s="2">
        <v>0</v>
      </c>
      <c r="F15" s="16"/>
      <c r="G15" s="38">
        <f>SUM(D15:E15)</f>
        <v>0</v>
      </c>
      <c r="H15" s="32"/>
      <c r="I15" s="16"/>
      <c r="J15" s="2">
        <v>0</v>
      </c>
      <c r="K15" s="2">
        <v>0</v>
      </c>
      <c r="L15" s="16"/>
      <c r="M15" s="38">
        <f>SUM(J15:K15)</f>
        <v>0</v>
      </c>
      <c r="N15" s="32"/>
      <c r="O15" s="16"/>
      <c r="P15" s="2">
        <v>0</v>
      </c>
      <c r="Q15" s="2">
        <v>0</v>
      </c>
      <c r="R15" s="16"/>
      <c r="S15" s="38">
        <f>SUM(P15:Q15)</f>
        <v>0</v>
      </c>
      <c r="T15" s="32"/>
      <c r="U15" s="16"/>
      <c r="V15" s="2">
        <v>0</v>
      </c>
      <c r="W15" s="2">
        <v>0</v>
      </c>
      <c r="X15" s="16"/>
      <c r="Y15" s="38">
        <f>SUM(V15:W15)</f>
        <v>0</v>
      </c>
      <c r="Z15" s="32"/>
      <c r="AA15" s="16"/>
      <c r="AB15" s="2">
        <v>0</v>
      </c>
      <c r="AC15" s="2">
        <v>0</v>
      </c>
      <c r="AD15" s="16"/>
      <c r="AE15" s="38">
        <f>SUM(AB15:AC15)</f>
        <v>0</v>
      </c>
      <c r="AF15" s="44"/>
      <c r="AG15" s="49">
        <f t="shared" si="1"/>
        <v>0</v>
      </c>
    </row>
    <row r="16" spans="1:33" ht="25.5" x14ac:dyDescent="0.25">
      <c r="A16" s="23" t="s">
        <v>18</v>
      </c>
      <c r="B16" s="32"/>
      <c r="C16" s="16"/>
      <c r="D16" s="2">
        <v>0</v>
      </c>
      <c r="E16" s="3"/>
      <c r="F16" s="16"/>
      <c r="G16" s="38">
        <f>D16</f>
        <v>0</v>
      </c>
      <c r="H16" s="32"/>
      <c r="I16" s="16"/>
      <c r="J16" s="2">
        <v>0</v>
      </c>
      <c r="K16" s="3"/>
      <c r="L16" s="16"/>
      <c r="M16" s="38">
        <f>J16</f>
        <v>0</v>
      </c>
      <c r="N16" s="32"/>
      <c r="O16" s="16"/>
      <c r="P16" s="2">
        <v>0</v>
      </c>
      <c r="Q16" s="3"/>
      <c r="R16" s="16"/>
      <c r="S16" s="38">
        <f>P16</f>
        <v>0</v>
      </c>
      <c r="T16" s="32"/>
      <c r="U16" s="16"/>
      <c r="V16" s="2">
        <v>0</v>
      </c>
      <c r="W16" s="3"/>
      <c r="X16" s="16"/>
      <c r="Y16" s="38">
        <f>V16</f>
        <v>0</v>
      </c>
      <c r="Z16" s="32"/>
      <c r="AA16" s="16"/>
      <c r="AB16" s="2">
        <v>0</v>
      </c>
      <c r="AC16" s="3"/>
      <c r="AD16" s="16"/>
      <c r="AE16" s="38">
        <f>AB16</f>
        <v>0</v>
      </c>
      <c r="AF16" s="44"/>
      <c r="AG16" s="49">
        <f t="shared" si="1"/>
        <v>0</v>
      </c>
    </row>
    <row r="17" spans="1:33" x14ac:dyDescent="0.25">
      <c r="A17" s="23" t="s">
        <v>7</v>
      </c>
      <c r="B17" s="32"/>
      <c r="C17" s="16"/>
      <c r="D17" s="2">
        <v>0</v>
      </c>
      <c r="E17" s="3"/>
      <c r="F17" s="16"/>
      <c r="G17" s="38">
        <f>D17</f>
        <v>0</v>
      </c>
      <c r="H17" s="32"/>
      <c r="I17" s="16"/>
      <c r="J17" s="2">
        <v>0</v>
      </c>
      <c r="K17" s="3"/>
      <c r="L17" s="16"/>
      <c r="M17" s="38">
        <f>J17</f>
        <v>0</v>
      </c>
      <c r="N17" s="32"/>
      <c r="O17" s="16"/>
      <c r="P17" s="2">
        <v>0</v>
      </c>
      <c r="Q17" s="3"/>
      <c r="R17" s="16"/>
      <c r="S17" s="38">
        <f>P17</f>
        <v>0</v>
      </c>
      <c r="T17" s="32"/>
      <c r="U17" s="16"/>
      <c r="V17" s="2">
        <v>0</v>
      </c>
      <c r="W17" s="3"/>
      <c r="X17" s="16"/>
      <c r="Y17" s="38">
        <f>V17</f>
        <v>0</v>
      </c>
      <c r="Z17" s="32"/>
      <c r="AA17" s="16"/>
      <c r="AB17" s="2">
        <v>0</v>
      </c>
      <c r="AC17" s="3"/>
      <c r="AD17" s="16"/>
      <c r="AE17" s="38">
        <f>AB17</f>
        <v>0</v>
      </c>
      <c r="AF17" s="44"/>
      <c r="AG17" s="49">
        <f t="shared" si="1"/>
        <v>0</v>
      </c>
    </row>
    <row r="18" spans="1:33" s="19" customFormat="1" x14ac:dyDescent="0.25">
      <c r="A18" s="24" t="s">
        <v>28</v>
      </c>
      <c r="B18" s="32"/>
      <c r="C18" s="16"/>
      <c r="D18" s="6">
        <f>SUM(D19:D21)</f>
        <v>0</v>
      </c>
      <c r="E18" s="6">
        <f>SUM(E20:E21)</f>
        <v>0</v>
      </c>
      <c r="F18" s="16"/>
      <c r="G18" s="39">
        <f>SUM(D18:E18)</f>
        <v>0</v>
      </c>
      <c r="H18" s="32"/>
      <c r="I18" s="16"/>
      <c r="J18" s="6">
        <f>SUM(J19:J21)</f>
        <v>0</v>
      </c>
      <c r="K18" s="6">
        <f>SUM(K20:K21)</f>
        <v>0</v>
      </c>
      <c r="L18" s="16"/>
      <c r="M18" s="39">
        <f>SUM(J18:K18)</f>
        <v>0</v>
      </c>
      <c r="N18" s="32"/>
      <c r="O18" s="16"/>
      <c r="P18" s="6">
        <f>SUM(P19:P21)</f>
        <v>0</v>
      </c>
      <c r="Q18" s="6">
        <f>SUM(Q20:Q21)</f>
        <v>0</v>
      </c>
      <c r="R18" s="16"/>
      <c r="S18" s="39">
        <f>SUM(P18:Q18)</f>
        <v>0</v>
      </c>
      <c r="T18" s="32"/>
      <c r="U18" s="16"/>
      <c r="V18" s="6">
        <f>SUM(V19:V21)</f>
        <v>0</v>
      </c>
      <c r="W18" s="6">
        <f>SUM(W20:W21)</f>
        <v>0</v>
      </c>
      <c r="X18" s="16"/>
      <c r="Y18" s="39">
        <f>SUM(V18:W18)</f>
        <v>0</v>
      </c>
      <c r="Z18" s="32"/>
      <c r="AA18" s="16"/>
      <c r="AB18" s="6">
        <f>SUM(AB19:AB21)</f>
        <v>0</v>
      </c>
      <c r="AC18" s="6">
        <f>SUM(AC20:AC21)</f>
        <v>0</v>
      </c>
      <c r="AD18" s="16"/>
      <c r="AE18" s="39">
        <f>SUM(AB18:AC18)</f>
        <v>0</v>
      </c>
      <c r="AF18" s="45"/>
      <c r="AG18" s="50">
        <f t="shared" si="1"/>
        <v>0</v>
      </c>
    </row>
    <row r="19" spans="1:33" x14ac:dyDescent="0.25">
      <c r="A19" s="25" t="s">
        <v>19</v>
      </c>
      <c r="B19" s="33"/>
      <c r="C19" s="18"/>
      <c r="D19" s="8">
        <v>0</v>
      </c>
      <c r="E19" s="7"/>
      <c r="F19" s="18"/>
      <c r="G19" s="38">
        <f>D19</f>
        <v>0</v>
      </c>
      <c r="H19" s="33"/>
      <c r="I19" s="18"/>
      <c r="J19" s="8">
        <v>0</v>
      </c>
      <c r="K19" s="7"/>
      <c r="L19" s="18"/>
      <c r="M19" s="38">
        <f>J19</f>
        <v>0</v>
      </c>
      <c r="N19" s="33"/>
      <c r="O19" s="18"/>
      <c r="P19" s="8">
        <v>0</v>
      </c>
      <c r="Q19" s="7"/>
      <c r="R19" s="18"/>
      <c r="S19" s="38">
        <f>P19</f>
        <v>0</v>
      </c>
      <c r="T19" s="33"/>
      <c r="U19" s="18"/>
      <c r="V19" s="8">
        <v>0</v>
      </c>
      <c r="W19" s="7"/>
      <c r="X19" s="18"/>
      <c r="Y19" s="38">
        <f>V19</f>
        <v>0</v>
      </c>
      <c r="Z19" s="33"/>
      <c r="AA19" s="18"/>
      <c r="AB19" s="8">
        <v>0</v>
      </c>
      <c r="AC19" s="7"/>
      <c r="AD19" s="18"/>
      <c r="AE19" s="38">
        <f>AB19</f>
        <v>0</v>
      </c>
      <c r="AF19" s="44"/>
      <c r="AG19" s="49">
        <f t="shared" si="1"/>
        <v>0</v>
      </c>
    </row>
    <row r="20" spans="1:33" x14ac:dyDescent="0.25">
      <c r="A20" s="25" t="s">
        <v>20</v>
      </c>
      <c r="B20" s="33"/>
      <c r="C20" s="18"/>
      <c r="D20" s="9">
        <v>0</v>
      </c>
      <c r="E20" s="9">
        <v>0</v>
      </c>
      <c r="F20" s="18"/>
      <c r="G20" s="38">
        <f>SUM(D20:E20)</f>
        <v>0</v>
      </c>
      <c r="H20" s="33"/>
      <c r="I20" s="18"/>
      <c r="J20" s="9">
        <v>0</v>
      </c>
      <c r="K20" s="9">
        <v>0</v>
      </c>
      <c r="L20" s="18"/>
      <c r="M20" s="38">
        <f>SUM(J20:K20)</f>
        <v>0</v>
      </c>
      <c r="N20" s="33"/>
      <c r="O20" s="18"/>
      <c r="P20" s="9">
        <v>0</v>
      </c>
      <c r="Q20" s="9">
        <v>0</v>
      </c>
      <c r="R20" s="18"/>
      <c r="S20" s="38">
        <f>SUM(P20:Q20)</f>
        <v>0</v>
      </c>
      <c r="T20" s="33"/>
      <c r="U20" s="18"/>
      <c r="V20" s="9">
        <v>0</v>
      </c>
      <c r="W20" s="9">
        <v>0</v>
      </c>
      <c r="X20" s="18"/>
      <c r="Y20" s="38">
        <f>SUM(V20:W20)</f>
        <v>0</v>
      </c>
      <c r="Z20" s="33"/>
      <c r="AA20" s="18"/>
      <c r="AB20" s="9">
        <v>0</v>
      </c>
      <c r="AC20" s="9">
        <v>0</v>
      </c>
      <c r="AD20" s="18"/>
      <c r="AE20" s="38">
        <f>SUM(AB20:AC20)</f>
        <v>0</v>
      </c>
      <c r="AF20" s="44"/>
      <c r="AG20" s="49">
        <f t="shared" si="0"/>
        <v>0</v>
      </c>
    </row>
    <row r="21" spans="1:33" ht="15.75" thickBot="1" x14ac:dyDescent="0.3">
      <c r="A21" s="51" t="s">
        <v>21</v>
      </c>
      <c r="B21" s="52"/>
      <c r="C21" s="53"/>
      <c r="D21" s="54">
        <v>0</v>
      </c>
      <c r="E21" s="55">
        <v>0</v>
      </c>
      <c r="F21" s="53"/>
      <c r="G21" s="56">
        <f>SUM(D21:E21)</f>
        <v>0</v>
      </c>
      <c r="H21" s="52"/>
      <c r="I21" s="53"/>
      <c r="J21" s="54">
        <v>0</v>
      </c>
      <c r="K21" s="55">
        <v>0</v>
      </c>
      <c r="L21" s="53"/>
      <c r="M21" s="56">
        <f>SUM(J21:K21)</f>
        <v>0</v>
      </c>
      <c r="N21" s="52"/>
      <c r="O21" s="53"/>
      <c r="P21" s="54">
        <v>0</v>
      </c>
      <c r="Q21" s="55">
        <v>0</v>
      </c>
      <c r="R21" s="53"/>
      <c r="S21" s="56">
        <f>SUM(P21:Q21)</f>
        <v>0</v>
      </c>
      <c r="T21" s="52"/>
      <c r="U21" s="53"/>
      <c r="V21" s="54">
        <v>0</v>
      </c>
      <c r="W21" s="55">
        <v>0</v>
      </c>
      <c r="X21" s="53"/>
      <c r="Y21" s="56">
        <f>SUM(V21:W21)</f>
        <v>0</v>
      </c>
      <c r="Z21" s="52"/>
      <c r="AA21" s="53"/>
      <c r="AB21" s="54">
        <v>0</v>
      </c>
      <c r="AC21" s="55">
        <v>0</v>
      </c>
      <c r="AD21" s="53"/>
      <c r="AE21" s="56">
        <f>SUM(AB21:AC21)</f>
        <v>0</v>
      </c>
      <c r="AF21" s="57"/>
      <c r="AG21" s="58">
        <f t="shared" si="0"/>
        <v>0</v>
      </c>
    </row>
    <row r="22" spans="1:33" ht="15.75" thickBot="1" x14ac:dyDescent="0.3">
      <c r="A22" s="64" t="s">
        <v>8</v>
      </c>
      <c r="B22" s="65">
        <f>SUM(B10:B13)</f>
        <v>0</v>
      </c>
      <c r="C22" s="66" t="e">
        <f>B22/G22</f>
        <v>#DIV/0!</v>
      </c>
      <c r="D22" s="67">
        <f>SUM(D14:D18)</f>
        <v>0</v>
      </c>
      <c r="E22" s="67">
        <f>SUM(E14:E18)</f>
        <v>0</v>
      </c>
      <c r="F22" s="66" t="e">
        <f>(D22+E22)/G22</f>
        <v>#DIV/0!</v>
      </c>
      <c r="G22" s="68">
        <f>B22+D22+E22</f>
        <v>0</v>
      </c>
      <c r="H22" s="65">
        <f>SUM(H10:H13)</f>
        <v>0</v>
      </c>
      <c r="I22" s="66" t="e">
        <f>H22/M22</f>
        <v>#DIV/0!</v>
      </c>
      <c r="J22" s="67">
        <f>SUM(J14:J18)</f>
        <v>0</v>
      </c>
      <c r="K22" s="67">
        <f>SUM(K14:K18)</f>
        <v>0</v>
      </c>
      <c r="L22" s="66" t="e">
        <f>(J22+K22)/M22</f>
        <v>#DIV/0!</v>
      </c>
      <c r="M22" s="68">
        <f>H22+J22+K22</f>
        <v>0</v>
      </c>
      <c r="N22" s="65">
        <f>SUM(N10:N13)</f>
        <v>0</v>
      </c>
      <c r="O22" s="66" t="e">
        <f>N22/S22</f>
        <v>#DIV/0!</v>
      </c>
      <c r="P22" s="67">
        <f>SUM(P14:P18)</f>
        <v>0</v>
      </c>
      <c r="Q22" s="67">
        <f>SUM(Q14:Q18)</f>
        <v>0</v>
      </c>
      <c r="R22" s="66" t="e">
        <f>(P22+Q22)/S22</f>
        <v>#DIV/0!</v>
      </c>
      <c r="S22" s="68">
        <f>N22+P22+Q22</f>
        <v>0</v>
      </c>
      <c r="T22" s="65">
        <f>SUM(T10:T13)</f>
        <v>0</v>
      </c>
      <c r="U22" s="66" t="e">
        <f>T22/Y22</f>
        <v>#DIV/0!</v>
      </c>
      <c r="V22" s="67">
        <f>SUM(V14:V18)</f>
        <v>0</v>
      </c>
      <c r="W22" s="67">
        <f>SUM(W14:W18)</f>
        <v>0</v>
      </c>
      <c r="X22" s="66" t="e">
        <f>(V22+W22)/Y22</f>
        <v>#DIV/0!</v>
      </c>
      <c r="Y22" s="68">
        <f>T22+V22+W22</f>
        <v>0</v>
      </c>
      <c r="Z22" s="65">
        <f>SUM(Z10:Z13)</f>
        <v>0</v>
      </c>
      <c r="AA22" s="66" t="e">
        <f>Z22/AE22</f>
        <v>#DIV/0!</v>
      </c>
      <c r="AB22" s="67">
        <f>SUM(AB14:AB18)</f>
        <v>0</v>
      </c>
      <c r="AC22" s="67">
        <f>SUM(AC14:AC18)</f>
        <v>0</v>
      </c>
      <c r="AD22" s="66" t="e">
        <f>(AB22+AC22)/AE22</f>
        <v>#DIV/0!</v>
      </c>
      <c r="AE22" s="68">
        <f>Z22+AB22+AC22</f>
        <v>0</v>
      </c>
      <c r="AF22" s="69"/>
      <c r="AG22" s="70">
        <f>AE22+Y22+S22+M22+G22</f>
        <v>0</v>
      </c>
    </row>
    <row r="23" spans="1:33" x14ac:dyDescent="0.25">
      <c r="A23" s="59" t="s">
        <v>22</v>
      </c>
      <c r="B23" s="60"/>
      <c r="C23" s="61"/>
      <c r="D23" s="61"/>
      <c r="E23" s="61"/>
      <c r="F23" s="61"/>
      <c r="G23" s="59"/>
      <c r="H23" s="60"/>
      <c r="I23" s="61"/>
      <c r="J23" s="61"/>
      <c r="K23" s="61"/>
      <c r="L23" s="61"/>
      <c r="M23" s="59"/>
      <c r="N23" s="60"/>
      <c r="O23" s="61"/>
      <c r="P23" s="61"/>
      <c r="Q23" s="61"/>
      <c r="R23" s="61"/>
      <c r="S23" s="59"/>
      <c r="T23" s="60"/>
      <c r="U23" s="61"/>
      <c r="V23" s="61"/>
      <c r="W23" s="61"/>
      <c r="X23" s="61"/>
      <c r="Y23" s="59"/>
      <c r="Z23" s="60"/>
      <c r="AA23" s="61"/>
      <c r="AB23" s="61"/>
      <c r="AC23" s="61"/>
      <c r="AD23" s="61"/>
      <c r="AE23" s="59"/>
      <c r="AF23" s="62"/>
      <c r="AG23" s="63"/>
    </row>
    <row r="24" spans="1:33" x14ac:dyDescent="0.25">
      <c r="A24" s="23" t="s">
        <v>9</v>
      </c>
      <c r="B24" s="34">
        <v>0</v>
      </c>
      <c r="C24" s="17"/>
      <c r="D24" s="5">
        <v>0</v>
      </c>
      <c r="E24" s="5">
        <v>0</v>
      </c>
      <c r="F24" s="17"/>
      <c r="G24" s="38">
        <f>B24+D24+E24</f>
        <v>0</v>
      </c>
      <c r="H24" s="34">
        <v>0</v>
      </c>
      <c r="I24" s="17"/>
      <c r="J24" s="5">
        <v>0</v>
      </c>
      <c r="K24" s="5">
        <v>0</v>
      </c>
      <c r="L24" s="17"/>
      <c r="M24" s="38">
        <f>H24+J24+K24</f>
        <v>0</v>
      </c>
      <c r="N24" s="34">
        <v>0</v>
      </c>
      <c r="O24" s="17"/>
      <c r="P24" s="5">
        <v>0</v>
      </c>
      <c r="Q24" s="5">
        <v>0</v>
      </c>
      <c r="R24" s="17"/>
      <c r="S24" s="38">
        <f>N24+P24+Q24</f>
        <v>0</v>
      </c>
      <c r="T24" s="34">
        <v>0</v>
      </c>
      <c r="U24" s="17"/>
      <c r="V24" s="5">
        <v>0</v>
      </c>
      <c r="W24" s="5">
        <v>0</v>
      </c>
      <c r="X24" s="17"/>
      <c r="Y24" s="38">
        <f>T24+V24+W24</f>
        <v>0</v>
      </c>
      <c r="Z24" s="34">
        <v>0</v>
      </c>
      <c r="AA24" s="17"/>
      <c r="AB24" s="5">
        <v>0</v>
      </c>
      <c r="AC24" s="5">
        <v>0</v>
      </c>
      <c r="AD24" s="17"/>
      <c r="AE24" s="38">
        <f>Z24+AB24+AC24</f>
        <v>0</v>
      </c>
      <c r="AF24" s="44"/>
      <c r="AG24" s="49">
        <f t="shared" si="0"/>
        <v>0</v>
      </c>
    </row>
    <row r="25" spans="1:33" x14ac:dyDescent="0.25">
      <c r="A25" s="23" t="s">
        <v>10</v>
      </c>
      <c r="B25" s="34">
        <v>0</v>
      </c>
      <c r="C25" s="17"/>
      <c r="D25" s="5">
        <v>0</v>
      </c>
      <c r="E25" s="5">
        <v>0</v>
      </c>
      <c r="F25" s="17"/>
      <c r="G25" s="38">
        <f t="shared" ref="G25:G28" si="2">B25+D25+E25</f>
        <v>0</v>
      </c>
      <c r="H25" s="34">
        <v>0</v>
      </c>
      <c r="I25" s="17"/>
      <c r="J25" s="5">
        <v>0</v>
      </c>
      <c r="K25" s="5">
        <v>0</v>
      </c>
      <c r="L25" s="17"/>
      <c r="M25" s="38">
        <f t="shared" ref="M25:M28" si="3">H25+J25+K25</f>
        <v>0</v>
      </c>
      <c r="N25" s="34">
        <v>0</v>
      </c>
      <c r="O25" s="17"/>
      <c r="P25" s="5">
        <v>0</v>
      </c>
      <c r="Q25" s="5">
        <v>0</v>
      </c>
      <c r="R25" s="17"/>
      <c r="S25" s="38">
        <f t="shared" ref="S25:S28" si="4">N25+P25+Q25</f>
        <v>0</v>
      </c>
      <c r="T25" s="34">
        <v>0</v>
      </c>
      <c r="U25" s="17"/>
      <c r="V25" s="5">
        <v>0</v>
      </c>
      <c r="W25" s="5">
        <v>0</v>
      </c>
      <c r="X25" s="17"/>
      <c r="Y25" s="38">
        <f t="shared" ref="Y25:Y28" si="5">T25+V25+W25</f>
        <v>0</v>
      </c>
      <c r="Z25" s="34">
        <v>0</v>
      </c>
      <c r="AA25" s="17"/>
      <c r="AB25" s="5">
        <v>0</v>
      </c>
      <c r="AC25" s="5">
        <v>0</v>
      </c>
      <c r="AD25" s="17"/>
      <c r="AE25" s="38">
        <f t="shared" ref="AE25:AE28" si="6">Z25+AB25+AC25</f>
        <v>0</v>
      </c>
      <c r="AF25" s="44"/>
      <c r="AG25" s="49">
        <f t="shared" si="0"/>
        <v>0</v>
      </c>
    </row>
    <row r="26" spans="1:33" x14ac:dyDescent="0.25">
      <c r="A26" s="23" t="s">
        <v>11</v>
      </c>
      <c r="B26" s="34">
        <v>0</v>
      </c>
      <c r="C26" s="17"/>
      <c r="D26" s="5">
        <v>0</v>
      </c>
      <c r="E26" s="5">
        <v>0</v>
      </c>
      <c r="F26" s="17"/>
      <c r="G26" s="38">
        <f t="shared" si="2"/>
        <v>0</v>
      </c>
      <c r="H26" s="34">
        <v>0</v>
      </c>
      <c r="I26" s="17"/>
      <c r="J26" s="5">
        <v>0</v>
      </c>
      <c r="K26" s="5">
        <v>0</v>
      </c>
      <c r="L26" s="17"/>
      <c r="M26" s="38">
        <f t="shared" si="3"/>
        <v>0</v>
      </c>
      <c r="N26" s="34">
        <v>0</v>
      </c>
      <c r="O26" s="17"/>
      <c r="P26" s="5">
        <v>0</v>
      </c>
      <c r="Q26" s="5">
        <v>0</v>
      </c>
      <c r="R26" s="17"/>
      <c r="S26" s="38">
        <f t="shared" si="4"/>
        <v>0</v>
      </c>
      <c r="T26" s="34">
        <v>0</v>
      </c>
      <c r="U26" s="17"/>
      <c r="V26" s="5">
        <v>0</v>
      </c>
      <c r="W26" s="5">
        <v>0</v>
      </c>
      <c r="X26" s="17"/>
      <c r="Y26" s="38">
        <f t="shared" si="5"/>
        <v>0</v>
      </c>
      <c r="Z26" s="34">
        <v>0</v>
      </c>
      <c r="AA26" s="17"/>
      <c r="AB26" s="5">
        <v>0</v>
      </c>
      <c r="AC26" s="5">
        <v>0</v>
      </c>
      <c r="AD26" s="17"/>
      <c r="AE26" s="38">
        <f t="shared" si="6"/>
        <v>0</v>
      </c>
      <c r="AF26" s="44"/>
      <c r="AG26" s="49">
        <f t="shared" si="0"/>
        <v>0</v>
      </c>
    </row>
    <row r="27" spans="1:33" x14ac:dyDescent="0.25">
      <c r="A27" s="23" t="s">
        <v>12</v>
      </c>
      <c r="B27" s="35">
        <v>0</v>
      </c>
      <c r="C27" s="17"/>
      <c r="D27" s="5">
        <v>0</v>
      </c>
      <c r="E27" s="5">
        <v>0</v>
      </c>
      <c r="F27" s="17"/>
      <c r="G27" s="38">
        <f t="shared" si="2"/>
        <v>0</v>
      </c>
      <c r="H27" s="35">
        <v>0</v>
      </c>
      <c r="I27" s="17"/>
      <c r="J27" s="5">
        <v>0</v>
      </c>
      <c r="K27" s="5">
        <v>0</v>
      </c>
      <c r="L27" s="17"/>
      <c r="M27" s="38">
        <f t="shared" si="3"/>
        <v>0</v>
      </c>
      <c r="N27" s="35">
        <v>0</v>
      </c>
      <c r="O27" s="17"/>
      <c r="P27" s="5">
        <v>0</v>
      </c>
      <c r="Q27" s="5">
        <v>0</v>
      </c>
      <c r="R27" s="17"/>
      <c r="S27" s="38">
        <f t="shared" si="4"/>
        <v>0</v>
      </c>
      <c r="T27" s="35">
        <v>0</v>
      </c>
      <c r="U27" s="17"/>
      <c r="V27" s="5">
        <v>0</v>
      </c>
      <c r="W27" s="5">
        <v>0</v>
      </c>
      <c r="X27" s="17"/>
      <c r="Y27" s="38">
        <f t="shared" si="5"/>
        <v>0</v>
      </c>
      <c r="Z27" s="35">
        <v>0</v>
      </c>
      <c r="AA27" s="17"/>
      <c r="AB27" s="5">
        <v>0</v>
      </c>
      <c r="AC27" s="5">
        <v>0</v>
      </c>
      <c r="AD27" s="17"/>
      <c r="AE27" s="38">
        <f t="shared" si="6"/>
        <v>0</v>
      </c>
      <c r="AF27" s="44"/>
      <c r="AG27" s="49">
        <f t="shared" si="0"/>
        <v>0</v>
      </c>
    </row>
    <row r="28" spans="1:33" x14ac:dyDescent="0.25">
      <c r="A28" s="23" t="s">
        <v>13</v>
      </c>
      <c r="B28" s="34">
        <v>0</v>
      </c>
      <c r="C28" s="17"/>
      <c r="D28" s="5">
        <v>0</v>
      </c>
      <c r="E28" s="5">
        <v>0</v>
      </c>
      <c r="F28" s="17"/>
      <c r="G28" s="38">
        <f t="shared" si="2"/>
        <v>0</v>
      </c>
      <c r="H28" s="34">
        <v>0</v>
      </c>
      <c r="I28" s="17"/>
      <c r="J28" s="5">
        <v>0</v>
      </c>
      <c r="K28" s="5">
        <v>0</v>
      </c>
      <c r="L28" s="17"/>
      <c r="M28" s="38">
        <f t="shared" si="3"/>
        <v>0</v>
      </c>
      <c r="N28" s="34">
        <v>0</v>
      </c>
      <c r="O28" s="17"/>
      <c r="P28" s="5">
        <v>0</v>
      </c>
      <c r="Q28" s="5">
        <v>0</v>
      </c>
      <c r="R28" s="17"/>
      <c r="S28" s="38">
        <f t="shared" si="4"/>
        <v>0</v>
      </c>
      <c r="T28" s="34">
        <v>0</v>
      </c>
      <c r="U28" s="17"/>
      <c r="V28" s="5">
        <v>0</v>
      </c>
      <c r="W28" s="5">
        <v>0</v>
      </c>
      <c r="X28" s="17"/>
      <c r="Y28" s="38">
        <f t="shared" si="5"/>
        <v>0</v>
      </c>
      <c r="Z28" s="34">
        <v>0</v>
      </c>
      <c r="AA28" s="17"/>
      <c r="AB28" s="5">
        <v>0</v>
      </c>
      <c r="AC28" s="5">
        <v>0</v>
      </c>
      <c r="AD28" s="17"/>
      <c r="AE28" s="38">
        <f t="shared" si="6"/>
        <v>0</v>
      </c>
      <c r="AF28" s="44"/>
      <c r="AG28" s="49">
        <f t="shared" si="0"/>
        <v>0</v>
      </c>
    </row>
    <row r="29" spans="1:33" s="13" customFormat="1" x14ac:dyDescent="0.25">
      <c r="A29" s="26" t="s">
        <v>32</v>
      </c>
      <c r="B29" s="34">
        <v>0</v>
      </c>
      <c r="C29" s="17"/>
      <c r="D29" s="5">
        <v>0</v>
      </c>
      <c r="E29" s="17"/>
      <c r="F29" s="17"/>
      <c r="G29" s="38">
        <f>B29+D29</f>
        <v>0</v>
      </c>
      <c r="H29" s="34">
        <v>0</v>
      </c>
      <c r="I29" s="17"/>
      <c r="J29" s="5">
        <v>0</v>
      </c>
      <c r="K29" s="17"/>
      <c r="L29" s="17"/>
      <c r="M29" s="38">
        <f>H29+J29</f>
        <v>0</v>
      </c>
      <c r="N29" s="34">
        <v>0</v>
      </c>
      <c r="O29" s="17"/>
      <c r="P29" s="5">
        <v>0</v>
      </c>
      <c r="Q29" s="17"/>
      <c r="R29" s="17"/>
      <c r="S29" s="38">
        <f>N29+P29</f>
        <v>0</v>
      </c>
      <c r="T29" s="34">
        <v>0</v>
      </c>
      <c r="U29" s="17"/>
      <c r="V29" s="5">
        <v>0</v>
      </c>
      <c r="W29" s="17"/>
      <c r="X29" s="17"/>
      <c r="Y29" s="38">
        <f>T29+V29</f>
        <v>0</v>
      </c>
      <c r="Z29" s="34">
        <v>0</v>
      </c>
      <c r="AA29" s="17"/>
      <c r="AB29" s="5">
        <v>0</v>
      </c>
      <c r="AC29" s="17"/>
      <c r="AD29" s="17"/>
      <c r="AE29" s="38">
        <f>Z29+AB29</f>
        <v>0</v>
      </c>
      <c r="AF29" s="44"/>
      <c r="AG29" s="49">
        <f t="shared" si="0"/>
        <v>0</v>
      </c>
    </row>
    <row r="30" spans="1:33" s="13" customFormat="1" x14ac:dyDescent="0.25">
      <c r="A30" s="26" t="s">
        <v>33</v>
      </c>
      <c r="B30" s="34">
        <v>0</v>
      </c>
      <c r="C30" s="17"/>
      <c r="D30" s="5">
        <v>0</v>
      </c>
      <c r="E30" s="5">
        <v>0</v>
      </c>
      <c r="F30" s="17"/>
      <c r="G30" s="38">
        <f>B30+D30+E30</f>
        <v>0</v>
      </c>
      <c r="H30" s="34">
        <v>0</v>
      </c>
      <c r="I30" s="17"/>
      <c r="J30" s="5">
        <v>0</v>
      </c>
      <c r="K30" s="5">
        <v>0</v>
      </c>
      <c r="L30" s="17"/>
      <c r="M30" s="38">
        <f>H30+J30+K30</f>
        <v>0</v>
      </c>
      <c r="N30" s="34">
        <v>0</v>
      </c>
      <c r="O30" s="17"/>
      <c r="P30" s="5">
        <v>0</v>
      </c>
      <c r="Q30" s="5">
        <v>0</v>
      </c>
      <c r="R30" s="17"/>
      <c r="S30" s="38">
        <f>N30+P30+Q30</f>
        <v>0</v>
      </c>
      <c r="T30" s="34">
        <v>0</v>
      </c>
      <c r="U30" s="17"/>
      <c r="V30" s="5">
        <v>0</v>
      </c>
      <c r="W30" s="5">
        <v>0</v>
      </c>
      <c r="X30" s="17"/>
      <c r="Y30" s="38">
        <f>T30+V30+W30</f>
        <v>0</v>
      </c>
      <c r="Z30" s="34">
        <v>0</v>
      </c>
      <c r="AA30" s="17"/>
      <c r="AB30" s="5">
        <v>0</v>
      </c>
      <c r="AC30" s="5">
        <v>0</v>
      </c>
      <c r="AD30" s="17"/>
      <c r="AE30" s="38">
        <f>Z30+AB30+AC30</f>
        <v>0</v>
      </c>
      <c r="AF30" s="44"/>
      <c r="AG30" s="49">
        <f t="shared" si="0"/>
        <v>0</v>
      </c>
    </row>
    <row r="31" spans="1:33" x14ac:dyDescent="0.25">
      <c r="A31" s="27" t="s">
        <v>14</v>
      </c>
      <c r="B31" s="36">
        <f>SUM(B24:B30)</f>
        <v>0</v>
      </c>
      <c r="C31" s="17"/>
      <c r="D31" s="6">
        <f>SUM(D24:D30)</f>
        <v>0</v>
      </c>
      <c r="E31" s="6">
        <f>SUM(E24:E30)</f>
        <v>0</v>
      </c>
      <c r="F31" s="17"/>
      <c r="G31" s="39">
        <f>B31+D31+E31</f>
        <v>0</v>
      </c>
      <c r="H31" s="36">
        <f>SUM(H24:H30)</f>
        <v>0</v>
      </c>
      <c r="I31" s="17"/>
      <c r="J31" s="6">
        <f>SUM(J24:J30)</f>
        <v>0</v>
      </c>
      <c r="K31" s="6">
        <f>SUM(K24:K30)</f>
        <v>0</v>
      </c>
      <c r="L31" s="17"/>
      <c r="M31" s="39">
        <f>H31+J31+K31</f>
        <v>0</v>
      </c>
      <c r="N31" s="36">
        <f>SUM(N24:N30)</f>
        <v>0</v>
      </c>
      <c r="O31" s="17"/>
      <c r="P31" s="6">
        <f>SUM(P24:P30)</f>
        <v>0</v>
      </c>
      <c r="Q31" s="6">
        <f>SUM(Q24:Q30)</f>
        <v>0</v>
      </c>
      <c r="R31" s="17"/>
      <c r="S31" s="39">
        <f>N31+P31+Q31</f>
        <v>0</v>
      </c>
      <c r="T31" s="36">
        <f>SUM(T24:T30)</f>
        <v>0</v>
      </c>
      <c r="U31" s="17"/>
      <c r="V31" s="6">
        <f>SUM(V24:V30)</f>
        <v>0</v>
      </c>
      <c r="W31" s="6">
        <f>SUM(W24:W30)</f>
        <v>0</v>
      </c>
      <c r="X31" s="17"/>
      <c r="Y31" s="39">
        <f>T31+V31+W31</f>
        <v>0</v>
      </c>
      <c r="Z31" s="36">
        <f>SUM(Z24:Z30)</f>
        <v>0</v>
      </c>
      <c r="AA31" s="17"/>
      <c r="AB31" s="6">
        <f>SUM(AB24:AB30)</f>
        <v>0</v>
      </c>
      <c r="AC31" s="6">
        <f>SUM(AC24:AC30)</f>
        <v>0</v>
      </c>
      <c r="AD31" s="17"/>
      <c r="AE31" s="39">
        <f>Z31+AB31+AC31</f>
        <v>0</v>
      </c>
      <c r="AF31" s="45"/>
      <c r="AG31" s="50">
        <f t="shared" si="0"/>
        <v>0</v>
      </c>
    </row>
    <row r="32" spans="1:33" ht="15.75" thickBot="1" x14ac:dyDescent="0.3">
      <c r="A32" s="79" t="s">
        <v>42</v>
      </c>
      <c r="B32" s="80">
        <v>0</v>
      </c>
      <c r="C32" s="81"/>
      <c r="D32" s="82">
        <v>0</v>
      </c>
      <c r="E32" s="83"/>
      <c r="F32" s="81"/>
      <c r="G32" s="84">
        <f>B32+D32</f>
        <v>0</v>
      </c>
      <c r="H32" s="80">
        <v>0</v>
      </c>
      <c r="I32" s="81"/>
      <c r="J32" s="82">
        <v>0</v>
      </c>
      <c r="K32" s="83"/>
      <c r="L32" s="81"/>
      <c r="M32" s="84">
        <f>H32+J32</f>
        <v>0</v>
      </c>
      <c r="N32" s="80">
        <v>0</v>
      </c>
      <c r="O32" s="81"/>
      <c r="P32" s="82">
        <v>0</v>
      </c>
      <c r="Q32" s="83"/>
      <c r="R32" s="81"/>
      <c r="S32" s="84">
        <f>N32+P32</f>
        <v>0</v>
      </c>
      <c r="T32" s="80">
        <v>0</v>
      </c>
      <c r="U32" s="81"/>
      <c r="V32" s="82">
        <v>0</v>
      </c>
      <c r="W32" s="83"/>
      <c r="X32" s="81"/>
      <c r="Y32" s="84">
        <f>T32+V32</f>
        <v>0</v>
      </c>
      <c r="Z32" s="80">
        <v>0</v>
      </c>
      <c r="AA32" s="81"/>
      <c r="AB32" s="82">
        <v>0</v>
      </c>
      <c r="AC32" s="83"/>
      <c r="AD32" s="81"/>
      <c r="AE32" s="84">
        <f>Z32+AB32</f>
        <v>0</v>
      </c>
      <c r="AF32" s="85"/>
      <c r="AG32" s="86">
        <f t="shared" si="0"/>
        <v>0</v>
      </c>
    </row>
    <row r="33" spans="1:33" ht="15.75" thickBot="1" x14ac:dyDescent="0.3">
      <c r="A33" s="71" t="s">
        <v>15</v>
      </c>
      <c r="B33" s="72">
        <f>SUM(B31:B32)</f>
        <v>0</v>
      </c>
      <c r="C33" s="66" t="e">
        <f>B33/G33</f>
        <v>#DIV/0!</v>
      </c>
      <c r="D33" s="74">
        <f>SUM(D31:D32)</f>
        <v>0</v>
      </c>
      <c r="E33" s="74">
        <f>SUM(E31:E32)</f>
        <v>0</v>
      </c>
      <c r="F33" s="66" t="e">
        <f>(D33+E33)/G33</f>
        <v>#DIV/0!</v>
      </c>
      <c r="G33" s="75">
        <f>SUM(G31:G32)</f>
        <v>0</v>
      </c>
      <c r="H33" s="72">
        <f>SUM(H31:H32)</f>
        <v>0</v>
      </c>
      <c r="I33" s="66" t="e">
        <f>H33/M33</f>
        <v>#DIV/0!</v>
      </c>
      <c r="J33" s="74">
        <f>SUM(J31:J32)</f>
        <v>0</v>
      </c>
      <c r="K33" s="74">
        <f>SUM(K31:K32)</f>
        <v>0</v>
      </c>
      <c r="L33" s="66" t="e">
        <f>(J33+K33)/M33</f>
        <v>#DIV/0!</v>
      </c>
      <c r="M33" s="75">
        <f>SUM(M31:M32)</f>
        <v>0</v>
      </c>
      <c r="N33" s="72">
        <f>SUM(N31:N32)</f>
        <v>0</v>
      </c>
      <c r="O33" s="66" t="e">
        <f>N33/S33</f>
        <v>#DIV/0!</v>
      </c>
      <c r="P33" s="74">
        <f>SUM(P31:P32)</f>
        <v>0</v>
      </c>
      <c r="Q33" s="74">
        <f>SUM(Q31:Q32)</f>
        <v>0</v>
      </c>
      <c r="R33" s="66" t="e">
        <f>(P33+Q33)/S33</f>
        <v>#DIV/0!</v>
      </c>
      <c r="S33" s="75">
        <f>SUM(S31:S32)</f>
        <v>0</v>
      </c>
      <c r="T33" s="72">
        <f>SUM(T31:T32)</f>
        <v>0</v>
      </c>
      <c r="U33" s="66" t="e">
        <f>T33/Y33</f>
        <v>#DIV/0!</v>
      </c>
      <c r="V33" s="74">
        <f>SUM(V31:V32)</f>
        <v>0</v>
      </c>
      <c r="W33" s="74">
        <f>SUM(W31:W32)</f>
        <v>0</v>
      </c>
      <c r="X33" s="66" t="e">
        <f>(V33+W33)/Y33</f>
        <v>#DIV/0!</v>
      </c>
      <c r="Y33" s="75">
        <f>SUM(Y31:Y32)</f>
        <v>0</v>
      </c>
      <c r="Z33" s="72">
        <f>SUM(Z31:Z32)</f>
        <v>0</v>
      </c>
      <c r="AA33" s="66" t="e">
        <f>Z33/AE33</f>
        <v>#DIV/0!</v>
      </c>
      <c r="AB33" s="74">
        <f>SUM(AB31:AB32)</f>
        <v>0</v>
      </c>
      <c r="AC33" s="74">
        <f>SUM(AC31:AC32)</f>
        <v>0</v>
      </c>
      <c r="AD33" s="66" t="e">
        <f>(AB33+AC33)/AE33</f>
        <v>#DIV/0!</v>
      </c>
      <c r="AE33" s="75">
        <f>SUM(AE31:AE32)</f>
        <v>0</v>
      </c>
      <c r="AF33" s="76"/>
      <c r="AG33" s="77">
        <f t="shared" si="0"/>
        <v>0</v>
      </c>
    </row>
    <row r="34" spans="1:33" ht="15.75" thickBot="1" x14ac:dyDescent="0.3">
      <c r="A34" s="71" t="s">
        <v>23</v>
      </c>
      <c r="B34" s="72">
        <f>B22-B33</f>
        <v>0</v>
      </c>
      <c r="C34" s="73"/>
      <c r="D34" s="74">
        <f>D22-D33</f>
        <v>0</v>
      </c>
      <c r="E34" s="74">
        <f>E22-E33</f>
        <v>0</v>
      </c>
      <c r="F34" s="73"/>
      <c r="G34" s="75">
        <f>G22-G33</f>
        <v>0</v>
      </c>
      <c r="H34" s="72">
        <f>H22-H33</f>
        <v>0</v>
      </c>
      <c r="I34" s="73"/>
      <c r="J34" s="74">
        <f>J22-J33</f>
        <v>0</v>
      </c>
      <c r="K34" s="74">
        <f>K22-K33</f>
        <v>0</v>
      </c>
      <c r="L34" s="73"/>
      <c r="M34" s="75">
        <f>M22-M33</f>
        <v>0</v>
      </c>
      <c r="N34" s="72">
        <f>N22-N33</f>
        <v>0</v>
      </c>
      <c r="O34" s="73"/>
      <c r="P34" s="74">
        <f>P22-P33</f>
        <v>0</v>
      </c>
      <c r="Q34" s="74">
        <f>Q22-Q33</f>
        <v>0</v>
      </c>
      <c r="R34" s="73"/>
      <c r="S34" s="75">
        <f>S22-S33</f>
        <v>0</v>
      </c>
      <c r="T34" s="72">
        <f>T22-T33</f>
        <v>0</v>
      </c>
      <c r="U34" s="73"/>
      <c r="V34" s="74">
        <f>V22-V33</f>
        <v>0</v>
      </c>
      <c r="W34" s="74">
        <f>W22-W33</f>
        <v>0</v>
      </c>
      <c r="X34" s="73"/>
      <c r="Y34" s="75">
        <f>Y22-Y33</f>
        <v>0</v>
      </c>
      <c r="Z34" s="72">
        <f>Z22-Z33</f>
        <v>0</v>
      </c>
      <c r="AA34" s="73"/>
      <c r="AB34" s="74">
        <f>AB22-AB33</f>
        <v>0</v>
      </c>
      <c r="AC34" s="74">
        <f>AC22-AC33</f>
        <v>0</v>
      </c>
      <c r="AD34" s="73"/>
      <c r="AE34" s="75">
        <f>AE22-AE33</f>
        <v>0</v>
      </c>
      <c r="AF34" s="76"/>
      <c r="AG34" s="77">
        <f t="shared" si="0"/>
        <v>0</v>
      </c>
    </row>
    <row r="36" spans="1:33" x14ac:dyDescent="0.25">
      <c r="A36" s="19" t="s">
        <v>43</v>
      </c>
    </row>
  </sheetData>
  <mergeCells count="10">
    <mergeCell ref="N7:S7"/>
    <mergeCell ref="T7:Y7"/>
    <mergeCell ref="Z7:AE7"/>
    <mergeCell ref="B6:G6"/>
    <mergeCell ref="H6:M6"/>
    <mergeCell ref="N6:S6"/>
    <mergeCell ref="T6:Y6"/>
    <mergeCell ref="Z6:AE6"/>
    <mergeCell ref="B7:G7"/>
    <mergeCell ref="H7:M7"/>
  </mergeCells>
  <pageMargins left="0" right="0" top="0.25" bottom="0.25" header="0.3" footer="0.3"/>
  <pageSetup paperSize="5" scale="6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ADB102AEB34B4AB6EDF103E3D33DA2" ma:contentTypeVersion="1" ma:contentTypeDescription="Create a new document." ma:contentTypeScope="" ma:versionID="9057554d153a8824e97d65dc362012c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faed34efdd9db9f211e0c87caa2f5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escription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707990-7405-43F3-B4A3-5E000BF1569B}">
  <ds:schemaRefs>
    <ds:schemaRef ds:uri="http://schemas.microsoft.com/office/infopath/2007/PartnerControls"/>
    <ds:schemaRef ds:uri="http://schemas.microsoft.com/sharepoint/v3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2C857FC-CE69-4A32-BECD-8AE4B85BE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2A3EDE-5A4B-4B75-BE65-77B00AEC17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Massey, Sunni A.</dc:creator>
  <cp:lastModifiedBy>Ausherman, Nicole K.</cp:lastModifiedBy>
  <cp:lastPrinted>2015-11-20T22:26:15Z</cp:lastPrinted>
  <dcterms:created xsi:type="dcterms:W3CDTF">2015-11-04T17:39:03Z</dcterms:created>
  <dcterms:modified xsi:type="dcterms:W3CDTF">2016-02-10T02:32:17Z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0x0101007DADB102AEB34B4AB6EDF103E3D33DA2</vt:lpwstr>
  </property>
</Properties>
</file>