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mzam\Desktop\CubeData\B4\"/>
    </mc:Choice>
  </mc:AlternateContent>
  <xr:revisionPtr revIDLastSave="0" documentId="13_ncr:1_{436E147E-3BD3-42CF-AC87-FBEDE9866B2D}" xr6:coauthVersionLast="45" xr6:coauthVersionMax="45" xr10:uidLastSave="{00000000-0000-0000-0000-000000000000}"/>
  <bookViews>
    <workbookView xWindow="-120" yWindow="-120" windowWidth="29040" windowHeight="17640" xr2:uid="{00000000-000D-0000-FFFF-FFFF00000000}"/>
  </bookViews>
  <sheets>
    <sheet name="Cone Summary" sheetId="19" r:id="rId1"/>
    <sheet name="Scaled Data" sheetId="12" r:id="rId2"/>
    <sheet name="Post Data" sheetId="20" r:id="rId3"/>
    <sheet name="Channels" sheetId="21" r:id="rId4"/>
    <sheet name="Steady Timer" sheetId="18" r:id="rId5"/>
  </sheets>
  <definedNames>
    <definedName name="_xlnm.Print_Area" localSheetId="3">Channels!$A$1:$U$26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6" i="19" l="1"/>
  <c r="B47" i="19" s="1"/>
  <c r="B45" i="19"/>
  <c r="B41" i="19"/>
  <c r="B42" i="19" s="1"/>
  <c r="B40" i="19"/>
</calcChain>
</file>

<file path=xl/sharedStrings.xml><?xml version="1.0" encoding="utf-8"?>
<sst xmlns="http://schemas.openxmlformats.org/spreadsheetml/2006/main" count="631" uniqueCount="336">
  <si>
    <t>Time Stamp</t>
  </si>
  <si>
    <t>Time (s)</t>
  </si>
  <si>
    <t>0: O2 (Vol fr)</t>
  </si>
  <si>
    <t>1: CO2 (Vol fr)</t>
  </si>
  <si>
    <t>3: Io (%)</t>
  </si>
  <si>
    <t>4: I (%)</t>
  </si>
  <si>
    <t>5: Pe (Pa)</t>
  </si>
  <si>
    <t>6: CJC0 (°C)</t>
  </si>
  <si>
    <t>7: TCraw1 (V)</t>
  </si>
  <si>
    <t>8: TCraw2 (V)</t>
  </si>
  <si>
    <t>9: SampMass (g)</t>
  </si>
  <si>
    <t>10: BurnerFlow (SLPM)</t>
  </si>
  <si>
    <t>11: BurnerFlowSet (SLPM)</t>
  </si>
  <si>
    <t>12: TCraw3 (V)</t>
  </si>
  <si>
    <t>13: TCraw4 (V)</t>
  </si>
  <si>
    <t>14: TCraw5 (V)</t>
  </si>
  <si>
    <t>16: TCraw7 (V)</t>
  </si>
  <si>
    <t>17: HeatFlux (kW/m^2)</t>
  </si>
  <si>
    <t>Event Description</t>
  </si>
  <si>
    <t>Date:</t>
  </si>
  <si>
    <t>Time:</t>
  </si>
  <si>
    <t>Program Version:</t>
  </si>
  <si>
    <t>File Name:</t>
  </si>
  <si>
    <t>Test Series information:</t>
  </si>
  <si>
    <t>Test Series Folder:</t>
  </si>
  <si>
    <t>Test Director:</t>
  </si>
  <si>
    <t>Qualified Operator:</t>
  </si>
  <si>
    <t>Test Parameters:</t>
  </si>
  <si>
    <t>Calibration Factor, Cf</t>
  </si>
  <si>
    <t>18: CanopyFlow (V)</t>
  </si>
  <si>
    <t>2: CO (Vol fr)</t>
  </si>
  <si>
    <t>g</t>
  </si>
  <si>
    <t>kW/m^2</t>
  </si>
  <si>
    <t>L/s</t>
  </si>
  <si>
    <t>kW/m2</t>
  </si>
  <si>
    <t>19: MarkSig (V)</t>
  </si>
  <si>
    <t>Value</t>
  </si>
  <si>
    <t>Unit</t>
  </si>
  <si>
    <t>Fuel Energy Value, Ef</t>
  </si>
  <si>
    <t>KJ/kg</t>
  </si>
  <si>
    <t>Sample Area</t>
  </si>
  <si>
    <t>m^2</t>
  </si>
  <si>
    <t xml:space="preserve">Cone Heat Flux </t>
  </si>
  <si>
    <t>Cone Orientation</t>
  </si>
  <si>
    <t>Sample Grid</t>
  </si>
  <si>
    <t>Sample Thickness</t>
  </si>
  <si>
    <t>mm</t>
  </si>
  <si>
    <t>Sample Initial Mass</t>
  </si>
  <si>
    <t xml:space="preserve">Exhaust Flow Rate </t>
  </si>
  <si>
    <t>Peak Heat Release Rate</t>
  </si>
  <si>
    <t>Total Heat Release</t>
  </si>
  <si>
    <t>Effective Heat of Combustion</t>
  </si>
  <si>
    <t>Time to Ignition</t>
  </si>
  <si>
    <t>Average Specific Extinction Area</t>
  </si>
  <si>
    <t>Time to Peak Heat Release</t>
  </si>
  <si>
    <t>Peak CO Yield</t>
  </si>
  <si>
    <t>Time to Flame Out</t>
  </si>
  <si>
    <t>Peak CO2 Yield</t>
  </si>
  <si>
    <t>Average Heat Release Rate</t>
  </si>
  <si>
    <t>Average CO Yield</t>
  </si>
  <si>
    <t>Peak Mass Loss Rate</t>
  </si>
  <si>
    <t>Average CO2 Yield</t>
  </si>
  <si>
    <t>Average Mass Loss Rate</t>
  </si>
  <si>
    <t>s</t>
  </si>
  <si>
    <t>MJ/kg</t>
  </si>
  <si>
    <t>m2/kg</t>
  </si>
  <si>
    <t>kg/kg</t>
  </si>
  <si>
    <t>Total Mass Lost</t>
  </si>
  <si>
    <t>Lab Name</t>
  </si>
  <si>
    <t>Lab Location</t>
  </si>
  <si>
    <t>NIST Cone Lab</t>
  </si>
  <si>
    <t>Gaithersburg, MD</t>
  </si>
  <si>
    <t>CO yield (kg/kg)</t>
  </si>
  <si>
    <t>CO2 yield (kg/kg)</t>
  </si>
  <si>
    <t>Index</t>
  </si>
  <si>
    <t>Channel Name/Description</t>
  </si>
  <si>
    <t>Legend/ID</t>
  </si>
  <si>
    <t xml:space="preserve">Oxygen Volume Fraction (Dry) </t>
  </si>
  <si>
    <t>O2</t>
  </si>
  <si>
    <t>Carbon Dioxide Volume Fraction (Dry)</t>
  </si>
  <si>
    <t>CO2</t>
  </si>
  <si>
    <t>Carbon Monoxide Volume Fraction (Dry)</t>
  </si>
  <si>
    <t>CO</t>
  </si>
  <si>
    <t>Smoke Detector 1 -compensation</t>
  </si>
  <si>
    <t>Io</t>
  </si>
  <si>
    <t>Smoke Detector 2 - main</t>
  </si>
  <si>
    <t>I</t>
  </si>
  <si>
    <t>Duct Flow Oriface Plate Differential Pressure</t>
  </si>
  <si>
    <t>Pe</t>
  </si>
  <si>
    <t>CJC Connector 0</t>
  </si>
  <si>
    <t>CJC0</t>
  </si>
  <si>
    <t>TC1 Duct Inlet - near smokemeter</t>
  </si>
  <si>
    <t>TCraw1</t>
  </si>
  <si>
    <t>TC2 Duct Outlet - near oriface plate</t>
  </si>
  <si>
    <t>TCraw2</t>
  </si>
  <si>
    <t>Load Cell for Sample Mass</t>
  </si>
  <si>
    <t>SampMass</t>
  </si>
  <si>
    <t>Burner Methane Mass Flow Rate</t>
  </si>
  <si>
    <t>BurnerFlow</t>
  </si>
  <si>
    <t>Burner Mass Flow Rate setpoint</t>
  </si>
  <si>
    <t>BurnerFlowSet</t>
  </si>
  <si>
    <t>TC1 Cone Heater</t>
  </si>
  <si>
    <t>TCraw3</t>
  </si>
  <si>
    <t>TC2 Cone Heater</t>
  </si>
  <si>
    <t>TCraw4</t>
  </si>
  <si>
    <t>TC3 Cone Heater</t>
  </si>
  <si>
    <t>TCraw5</t>
  </si>
  <si>
    <t>TCraw7</t>
  </si>
  <si>
    <t>Radiometer Heat Flux</t>
  </si>
  <si>
    <t>HeatFlux</t>
  </si>
  <si>
    <t>Canopy Hood Flow Alarm</t>
  </si>
  <si>
    <t>CanopyFlow</t>
  </si>
  <si>
    <t>MarkSig</t>
  </si>
  <si>
    <t>marker</t>
  </si>
  <si>
    <t>Gas Temperature near smoke meter</t>
  </si>
  <si>
    <t>Tsmk</t>
  </si>
  <si>
    <t>Cone Heater Temperature</t>
  </si>
  <si>
    <t>Tcone</t>
  </si>
  <si>
    <t>Exhaust Gas Temperature</t>
  </si>
  <si>
    <t>Te</t>
  </si>
  <si>
    <t>Exhaust Gas Density</t>
  </si>
  <si>
    <t>Rhoe</t>
  </si>
  <si>
    <t>Duct Mass Flow Rate</t>
  </si>
  <si>
    <t>MFRe</t>
  </si>
  <si>
    <t>Duct Volume Flow Rate</t>
  </si>
  <si>
    <t>VFRe</t>
  </si>
  <si>
    <t>Smoke Extinction Coefficient</t>
  </si>
  <si>
    <t>Ksm</t>
  </si>
  <si>
    <t>Methane Burner HRR</t>
  </si>
  <si>
    <t>HRRmethane</t>
  </si>
  <si>
    <t>Rate of Heat Release per Unit Area</t>
  </si>
  <si>
    <t>RHRA</t>
  </si>
  <si>
    <t>Rate of Heat Release</t>
  </si>
  <si>
    <t>RHR</t>
  </si>
  <si>
    <t>New Calibration Factor</t>
  </si>
  <si>
    <t>newCf</t>
  </si>
  <si>
    <t>Eff HoC (MJ/kg)</t>
  </si>
  <si>
    <t>Mass Loss Rate (g/m2s)</t>
  </si>
  <si>
    <t>g/m2s</t>
  </si>
  <si>
    <t>Group Name</t>
  </si>
  <si>
    <t>Source Type</t>
  </si>
  <si>
    <t>Range/Type</t>
  </si>
  <si>
    <t>Definition</t>
  </si>
  <si>
    <t>Offset</t>
  </si>
  <si>
    <t>Slope</t>
  </si>
  <si>
    <t>LowCal (Zero)</t>
  </si>
  <si>
    <t>HighCal (Span)</t>
  </si>
  <si>
    <t>Calibration TimeStamp</t>
  </si>
  <si>
    <t>Cal Group</t>
  </si>
  <si>
    <t>Range Low</t>
  </si>
  <si>
    <t>Range High</t>
  </si>
  <si>
    <t>Out of Range</t>
  </si>
  <si>
    <t>Background</t>
  </si>
  <si>
    <t>Delay</t>
  </si>
  <si>
    <t>Scaled Units</t>
  </si>
  <si>
    <t>Notes</t>
  </si>
  <si>
    <t>Dip Switch Gnd_Ref Pull_Up (Up/Down)</t>
  </si>
  <si>
    <t>Smooth Interval (s)</t>
  </si>
  <si>
    <t>Pdf Plot #</t>
  </si>
  <si>
    <t>Significant Digits</t>
  </si>
  <si>
    <t>Oxygen</t>
  </si>
  <si>
    <t>DAQ Voltage (V)</t>
  </si>
  <si>
    <t>Group A</t>
  </si>
  <si>
    <t>Do Nothing</t>
  </si>
  <si>
    <t>Vol fr</t>
  </si>
  <si>
    <t>Servomex 4100 O2 CO2 CO analyzer</t>
  </si>
  <si>
    <t>NA</t>
  </si>
  <si>
    <t>CO2_CO</t>
  </si>
  <si>
    <t>Smoke</t>
  </si>
  <si>
    <t>None</t>
  </si>
  <si>
    <t>%</t>
  </si>
  <si>
    <t>Duct Pressure</t>
  </si>
  <si>
    <t>Pa</t>
  </si>
  <si>
    <t>MKS 223 pressure transducer</t>
  </si>
  <si>
    <t>MISC</t>
  </si>
  <si>
    <t>°C</t>
  </si>
  <si>
    <t>V</t>
  </si>
  <si>
    <t>Sample Mass</t>
  </si>
  <si>
    <t>Group B</t>
  </si>
  <si>
    <t>ATC mass load cell</t>
  </si>
  <si>
    <t>Methane Burner Flow</t>
  </si>
  <si>
    <t>Group C</t>
  </si>
  <si>
    <t>SLPM</t>
  </si>
  <si>
    <t>MKS M100B-29174 mass flow controller (output)</t>
  </si>
  <si>
    <t>10 turn precision potentiometer for setpoint input to MKS M100B</t>
  </si>
  <si>
    <t>Cone Radiometer Heat Flux</t>
  </si>
  <si>
    <t>Medtherm GTW-7-32-485A serial #78461</t>
  </si>
  <si>
    <t>Setra 2651001WB2BT1C pressure transducer serial #3698689, 1" WC</t>
  </si>
  <si>
    <t>mark signal</t>
  </si>
  <si>
    <t>push buttons for marking events</t>
  </si>
  <si>
    <t>Duct Temperature</t>
  </si>
  <si>
    <t>Math Function</t>
  </si>
  <si>
    <t>N/A</t>
  </si>
  <si>
    <t>TC K-type(CJC0[i];TCraw1[i])</t>
  </si>
  <si>
    <t>Ktemp_its90(scaledata(r,TCraw1),scaledata(r,CJC0))</t>
  </si>
  <si>
    <t>Cone Temperature</t>
  </si>
  <si>
    <t>TC K-type(CJC0[i];TCraw3[i])</t>
  </si>
  <si>
    <t>Ktemp_its90(scaledata(r,TCraw3),scaledata(r,CJC0))</t>
  </si>
  <si>
    <t>TC K-type(CJC0[i];TCraw2[i])</t>
  </si>
  <si>
    <t>Ktemp_its90(scaledata(r,TCraw2),scaledata(r,CJC0))</t>
  </si>
  <si>
    <t>kg/m3</t>
  </si>
  <si>
    <t>760*101325/760*28.97/8314.47/(scaledata(r,Te)+273.15)</t>
  </si>
  <si>
    <t>kg/s</t>
  </si>
  <si>
    <t>Cf(i)*abs((scaledata(r,Pe))/(scaledata(r,Te)+273.15))^0.5</t>
  </si>
  <si>
    <t>scaledata(r,MFRe)/scaledata(r,Rhoe)*1000</t>
  </si>
  <si>
    <t>Set to "NaN"</t>
  </si>
  <si>
    <t>1/m</t>
  </si>
  <si>
    <t>1/D(i)*log(scaledata(r,Io)/scaledata(r,I))</t>
  </si>
  <si>
    <t>Heat Release Rate</t>
  </si>
  <si>
    <t>kW</t>
  </si>
  <si>
    <t>scaledata(r,BurnerFlow)*101325/273.15/8314*16/60*50</t>
  </si>
  <si>
    <t>Heat Release Rate per Area</t>
  </si>
  <si>
    <t>Cfactor</t>
  </si>
  <si>
    <t>none</t>
  </si>
  <si>
    <t>scaledata(r,HRRmethane)*Cf(i)/scaledata(r,RHR)</t>
  </si>
  <si>
    <t>EventDriver</t>
  </si>
  <si>
    <t>NaN</t>
  </si>
  <si>
    <t>MJ/m2</t>
  </si>
  <si>
    <t>Post Processing Version</t>
  </si>
  <si>
    <r>
      <t xml:space="preserve">Test Result Summary:             </t>
    </r>
    <r>
      <rPr>
        <b/>
        <i/>
        <sz val="10"/>
        <color theme="1"/>
        <rFont val="Arial"/>
        <family val="2"/>
      </rPr>
      <t xml:space="preserve"> (10% to 90% Mass Loss)</t>
    </r>
  </si>
  <si>
    <r>
      <t xml:space="preserve">Test Result Summary: </t>
    </r>
    <r>
      <rPr>
        <b/>
        <i/>
        <sz val="10"/>
        <color theme="1"/>
        <rFont val="Arial"/>
        <family val="2"/>
      </rPr>
      <t>(Ignition to Flame Out)</t>
    </r>
  </si>
  <si>
    <t>Cone Separation Distance</t>
  </si>
  <si>
    <t>Mass (g)</t>
  </si>
  <si>
    <t>SCALED Global Name;RAW Global Name</t>
  </si>
  <si>
    <t>±10V default</t>
  </si>
  <si>
    <t>Dev1/ai33</t>
  </si>
  <si>
    <t>Dev1/ai32</t>
  </si>
  <si>
    <t>Dev1/ai23</t>
  </si>
  <si>
    <t>Dev1/ai21</t>
  </si>
  <si>
    <t>Dev1/ai22</t>
  </si>
  <si>
    <t>Dev1/ai20</t>
  </si>
  <si>
    <t>±0.2V default</t>
  </si>
  <si>
    <t>Dev1/ai0</t>
  </si>
  <si>
    <t>Dev1/ai4</t>
  </si>
  <si>
    <t>Dev1/ai5</t>
  </si>
  <si>
    <t>Dev1/ai16</t>
  </si>
  <si>
    <t>Dev1/ai18</t>
  </si>
  <si>
    <t>Dev1/ai19</t>
  </si>
  <si>
    <t>Dev1/ai1</t>
  </si>
  <si>
    <t>Dev1/ai2</t>
  </si>
  <si>
    <t>Dev1/ai3</t>
  </si>
  <si>
    <t>Spare heat Flux Gauge</t>
  </si>
  <si>
    <t>Hfspare</t>
  </si>
  <si>
    <t>Dev1/ai6</t>
  </si>
  <si>
    <t>TC spare</t>
  </si>
  <si>
    <t>Dev1/ai7</t>
  </si>
  <si>
    <t>Dev1/ai17</t>
  </si>
  <si>
    <t>Dev1/ai34</t>
  </si>
  <si>
    <t>Dev1/ai35</t>
  </si>
  <si>
    <t>Ambient Pressure</t>
  </si>
  <si>
    <t>Pamb</t>
  </si>
  <si>
    <t>vaisala</t>
  </si>
  <si>
    <t>Global Variable</t>
  </si>
  <si>
    <t>129.6.159.102(Pressure)</t>
  </si>
  <si>
    <t>kPa</t>
  </si>
  <si>
    <t>globdata(r,Pamb)</t>
  </si>
  <si>
    <t>Ambient Temperature</t>
  </si>
  <si>
    <t>Tamb</t>
  </si>
  <si>
    <t>129.6.159.102(Temperature)</t>
  </si>
  <si>
    <t>globdata(r,Tamb)</t>
  </si>
  <si>
    <t>Ambient Relative Humidity</t>
  </si>
  <si>
    <t>RHamb</t>
  </si>
  <si>
    <t>129.6.159.102(Humidity)</t>
  </si>
  <si>
    <t>globdata(r,RHamb)</t>
  </si>
  <si>
    <t>Ambient Water Volume Fraction</t>
  </si>
  <si>
    <t>H2Oa</t>
  </si>
  <si>
    <t>Excel Function</t>
  </si>
  <si>
    <t>H2Oa=(0.00000659628*Tamb[i]^4 - 0.000102573*Tamb[i]^3 + 0.0192184*Tamb[i]^2 + 0.234477*Tamb[i]+4.94319)*RHamb[i]/(Pamb[i]*760/101.325)/100</t>
  </si>
  <si>
    <t xml:space="preserve"> </t>
  </si>
  <si>
    <t>(0.00000659628*scaledata(r,Tamb)^4 - 0.000102573*scaledata(r,Tamb)^3 + 0.0192184*scaledata(r,Tamb)^2 + 0.234477*scaledata(r,Tamb) + 4.94319)*scaledata(r,RHamb)/(scaledata(r,Pamb)*760/101.325)/100</t>
  </si>
  <si>
    <t>Rhoe=760*101325/760*28.97/8314.47/(Te[i]+273.15)</t>
  </si>
  <si>
    <t>MFRe=Cf[p]*ABS((Pe[i])/(Te[i]+273.15))^0.5</t>
  </si>
  <si>
    <t>Set to "-1"</t>
  </si>
  <si>
    <t>VFRe=MFRe[i]/Rhoe[i]*1000</t>
  </si>
  <si>
    <t>Ksm=1/D[p]*LN(Io[i]/I[i])</t>
  </si>
  <si>
    <t>HRRmethane=(BurnerFlow[i]*101325/273.15/8314*16/60*HOCcal[p])</t>
  </si>
  <si>
    <t xml:space="preserve">Oxygen Depletion Factor </t>
  </si>
  <si>
    <t>Phi</t>
  </si>
  <si>
    <t>Phi=(O2[0]*(1-CO2[i]-CO[i])-(O2[i]*(1-CO2[0])))/(O2[0]*(1-CO2[i]-CO[i]-O2[i]))</t>
  </si>
  <si>
    <t>(XO2o*(1-scaledata(r,CO2)-scaledata(r,CO))-(scaledata(r,O2)*(1-XCO2o)))/(XO2o*(1-scaledata(r,CO2)-scaledata(r,CO)-scaledata(r,O2)))</t>
  </si>
  <si>
    <t>RHR=(Ef[p]*Phi[i]-(17690-Ef[p])*(1-Phi[i])*CO[i]/O2[i]/2)*((MFRe[i]*(1-H2Oa[i])*O2[0]*32/28.97/(1+Phi[i]*(Alpha[p]-1))))</t>
  </si>
  <si>
    <t>(Ef(i)*scaledata(r,Phi)-(17690-Ef(i))*(1-scaledata(r,Phi))*scaledata(r,CO)/scaledata(r,O2)/2)*((scaledata(r,MFRe)*(1-scaledata(r,H2Oa))*XO2o*32/28.97/(1+scaledata(r,Phi)*(Alpha(i)-1))))</t>
  </si>
  <si>
    <t>RHRA=(RHR[i]/As[p])</t>
  </si>
  <si>
    <t>(Ef(i)*scaledata(r,Phi)-(17690-Ef(i))*(1-scaledata(r,Phi))*scaledata(r,CO)/scaledata(r,O2)/2)*((scaledata(r,MFRe)*(1-scaledata(r,H2Oa))*XO2o*32/28.97/(1+scaledata(r,Phi)*(Alpha(i)-1))))/As(i)</t>
  </si>
  <si>
    <t>newCf=HRRmethane[i]*Cf[p]/RHR[i]</t>
  </si>
  <si>
    <t xml:space="preserve">  </t>
  </si>
  <si>
    <t>EvMark</t>
  </si>
  <si>
    <t>EvMark=IF(MarkSig[i]&lt;=2.5,"Event:Ignition",IF(MarkSig[i]&gt;=2.6,"Event:Start Test",0))</t>
  </si>
  <si>
    <t>System Time</t>
  </si>
  <si>
    <t>Start Test</t>
  </si>
  <si>
    <t>Ignition</t>
  </si>
  <si>
    <t>Wetting</t>
  </si>
  <si>
    <t>Dripping</t>
  </si>
  <si>
    <t>Bottom Ignition</t>
  </si>
  <si>
    <t>Flame Out</t>
  </si>
  <si>
    <t>MIDAS.exe Ver. 2.124.0.842</t>
  </si>
  <si>
    <t xml:space="preserve">Cube Test - Control - 75 kW/m2; Frame @ 30mm below bottom face of Cone Assembly
New foam-
Insulator= low Density Ceramic Board (6mm thick) 
</t>
  </si>
  <si>
    <t>E:\ConeLab\DATA\2019\03_Mar\Cube Test</t>
  </si>
  <si>
    <t>Zammarano</t>
  </si>
  <si>
    <t>Shields</t>
  </si>
  <si>
    <t>NFRL_Report58.m</t>
  </si>
  <si>
    <t>15: Hfspare (V)</t>
  </si>
  <si>
    <t>20: Pamb (kPa)</t>
  </si>
  <si>
    <t>21: Tamb (°C)</t>
  </si>
  <si>
    <t>22: RHamb (%)</t>
  </si>
  <si>
    <t>23: Tsmk (°C)</t>
  </si>
  <si>
    <t>24: Tcone (°C)</t>
  </si>
  <si>
    <t>25: Te (°C)</t>
  </si>
  <si>
    <t>26: H2Oa (Vol fr)</t>
  </si>
  <si>
    <t>27: Rhoe (kg/m3)</t>
  </si>
  <si>
    <t>28: MFRe (kg/s)</t>
  </si>
  <si>
    <t>29: VFRe (L/s)</t>
  </si>
  <si>
    <t>30: Ksm (1/m)</t>
  </si>
  <si>
    <t>31: HRRmethane (kW)</t>
  </si>
  <si>
    <t>32: Phi (none)</t>
  </si>
  <si>
    <t>33: RHR (kW)</t>
  </si>
  <si>
    <t>34: RHRA (kW/m2)</t>
  </si>
  <si>
    <t>35: newCf (none)</t>
  </si>
  <si>
    <t>36: EvMark (none)</t>
  </si>
  <si>
    <t>NTP Epoch Time (s)</t>
  </si>
  <si>
    <t>HRR at dripping time</t>
  </si>
  <si>
    <t>MJ</t>
  </si>
  <si>
    <t>Heat released from Ignition to Dripping</t>
  </si>
  <si>
    <t>AHRR from Ignition to Dripping</t>
  </si>
  <si>
    <t>HRR at wetting  time</t>
  </si>
  <si>
    <t>AHRR from Ignition to wetting</t>
  </si>
  <si>
    <t>B4S-Test2</t>
  </si>
  <si>
    <t>Time to dripping</t>
  </si>
  <si>
    <t>Time to wetting</t>
  </si>
  <si>
    <t>Heat released from Ignition to Wetting</t>
  </si>
  <si>
    <r>
      <t>HRR</t>
    </r>
    <r>
      <rPr>
        <vertAlign val="subscript"/>
        <sz val="11"/>
        <color theme="1"/>
        <rFont val="Calibri"/>
        <family val="2"/>
        <scheme val="minor"/>
      </rPr>
      <t>D</t>
    </r>
  </si>
  <si>
    <r>
      <t>THR</t>
    </r>
    <r>
      <rPr>
        <vertAlign val="subscript"/>
        <sz val="11"/>
        <color theme="1"/>
        <rFont val="Calibri"/>
        <family val="2"/>
        <scheme val="minor"/>
      </rPr>
      <t>D</t>
    </r>
  </si>
  <si>
    <r>
      <t>AHRR</t>
    </r>
    <r>
      <rPr>
        <vertAlign val="subscript"/>
        <sz val="11"/>
        <color theme="1"/>
        <rFont val="Calibri"/>
        <family val="2"/>
        <scheme val="minor"/>
      </rPr>
      <t>D</t>
    </r>
  </si>
  <si>
    <r>
      <t>HRR</t>
    </r>
    <r>
      <rPr>
        <vertAlign val="subscript"/>
        <sz val="11"/>
        <color theme="1"/>
        <rFont val="Calibri"/>
        <family val="2"/>
        <scheme val="minor"/>
      </rPr>
      <t>W</t>
    </r>
  </si>
  <si>
    <r>
      <t>THR</t>
    </r>
    <r>
      <rPr>
        <vertAlign val="subscript"/>
        <sz val="11"/>
        <color theme="1"/>
        <rFont val="Calibri"/>
        <family val="2"/>
        <scheme val="minor"/>
      </rPr>
      <t>W</t>
    </r>
  </si>
  <si>
    <r>
      <t>AHRR</t>
    </r>
    <r>
      <rPr>
        <vertAlign val="subscript"/>
        <sz val="11"/>
        <color theme="1"/>
        <rFont val="Calibri"/>
        <family val="2"/>
        <scheme val="minor"/>
      </rPr>
      <t>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</si>
</sst>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h:mm:ss\ AM/PM"/>
    <numFmt numFmtId="166" formatCode="m/d/yyyy\ h:mm:ss"/>
  </numFmts>
  <fonts count="19" x14ac:knownFonts="1">
    <font>
      <sz val="11"/>
      <color theme="1"/>
      <name val="Calibri"/>
      <family val="2"/>
      <scheme val="minor"/>
    </font>
    <font>
      <sz val="11"/>
      <color theme="1"/>
      <name val="Arial"/>
      <family val="2"/>
    </font>
    <font>
      <sz val="11"/>
      <color indexed="8"/>
      <name val="Arial"/>
      <family val="2"/>
    </font>
    <font>
      <sz val="8"/>
      <color indexed="8"/>
      <name val="Arial"/>
      <family val="2"/>
    </font>
    <font>
      <sz val="8"/>
      <color theme="1"/>
      <name val="Arial"/>
      <family val="2"/>
    </font>
    <font>
      <sz val="10"/>
      <color indexed="8"/>
      <name val="Arial"/>
      <family val="2"/>
    </font>
    <font>
      <sz val="10"/>
      <color theme="1"/>
      <name val="Arial"/>
      <family val="2"/>
    </font>
    <font>
      <sz val="10"/>
      <color theme="1"/>
      <name val="Calibri"/>
      <family val="2"/>
      <scheme val="minor"/>
    </font>
    <font>
      <b/>
      <u/>
      <sz val="10"/>
      <color indexed="8"/>
      <name val="Arial"/>
      <family val="2"/>
    </font>
    <font>
      <u/>
      <sz val="10"/>
      <color indexed="8"/>
      <name val="Arial"/>
      <family val="2"/>
    </font>
    <font>
      <b/>
      <sz val="10"/>
      <name val="Arial"/>
      <family val="2"/>
    </font>
    <font>
      <sz val="9"/>
      <name val="Arial"/>
      <family val="2"/>
    </font>
    <font>
      <sz val="10"/>
      <name val="Arial"/>
      <family val="2"/>
    </font>
    <font>
      <b/>
      <sz val="8"/>
      <name val="Arial"/>
      <family val="2"/>
    </font>
    <font>
      <b/>
      <sz val="10"/>
      <color theme="1"/>
      <name val="Arial"/>
      <family val="2"/>
    </font>
    <font>
      <b/>
      <sz val="10"/>
      <color indexed="8"/>
      <name val="Arial"/>
      <family val="2"/>
    </font>
    <font>
      <b/>
      <i/>
      <sz val="10"/>
      <color theme="1"/>
      <name val="Arial"/>
      <family val="2"/>
    </font>
    <font>
      <sz val="10"/>
      <color rgb="FFFF0000"/>
      <name val="Arial"/>
      <family val="2"/>
    </font>
    <font>
      <vertAlign val="subscript"/>
      <sz val="11"/>
      <color theme="1"/>
      <name val="Calibri"/>
      <family val="2"/>
      <scheme val="minor"/>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auto="1"/>
      </left>
      <right/>
      <top/>
      <bottom style="hair">
        <color auto="1"/>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auto="1"/>
      </right>
      <top/>
      <bottom style="hair">
        <color auto="1"/>
      </bottom>
      <diagonal/>
    </border>
    <border>
      <left style="hair">
        <color indexed="64"/>
      </left>
      <right style="hair">
        <color indexed="64"/>
      </right>
      <top style="hair">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auto="1"/>
      </left>
      <right/>
      <top style="thin">
        <color indexed="64"/>
      </top>
      <bottom style="hair">
        <color auto="1"/>
      </bottom>
      <diagonal/>
    </border>
  </borders>
  <cellStyleXfs count="1">
    <xf numFmtId="0" fontId="0" fillId="0" borderId="0"/>
  </cellStyleXfs>
  <cellXfs count="59">
    <xf numFmtId="0" fontId="0" fillId="0" borderId="0" xfId="0"/>
    <xf numFmtId="0" fontId="1" fillId="0" borderId="0" xfId="0" applyFont="1" applyFill="1"/>
    <xf numFmtId="0" fontId="2" fillId="0" borderId="0" xfId="0" applyFont="1" applyFill="1"/>
    <xf numFmtId="22" fontId="4" fillId="0" borderId="0" xfId="0" applyNumberFormat="1" applyFont="1" applyAlignment="1"/>
    <xf numFmtId="0" fontId="4" fillId="0" borderId="0" xfId="0" applyFont="1" applyAlignment="1"/>
    <xf numFmtId="0" fontId="3" fillId="0" borderId="0" xfId="0" applyFont="1" applyFill="1" applyBorder="1" applyAlignment="1">
      <alignment horizontal="left" vertical="center"/>
    </xf>
    <xf numFmtId="0" fontId="3" fillId="0" borderId="0" xfId="0" applyNumberFormat="1" applyFont="1" applyFill="1" applyBorder="1" applyAlignment="1">
      <alignment horizontal="left" vertical="center"/>
    </xf>
    <xf numFmtId="0" fontId="4" fillId="0" borderId="0" xfId="0" applyNumberFormat="1" applyFont="1" applyAlignment="1"/>
    <xf numFmtId="0" fontId="6" fillId="0" borderId="0" xfId="0" applyFont="1"/>
    <xf numFmtId="0" fontId="7" fillId="0" borderId="0" xfId="0" applyFont="1"/>
    <xf numFmtId="0" fontId="8" fillId="0" borderId="0" xfId="0" applyFont="1" applyFill="1" applyBorder="1"/>
    <xf numFmtId="0" fontId="9" fillId="0" borderId="0" xfId="0" applyFont="1" applyBorder="1" applyAlignment="1">
      <alignment horizontal="left" vertical="center"/>
    </xf>
    <xf numFmtId="0" fontId="5" fillId="0" borderId="5" xfId="0" applyFont="1" applyBorder="1" applyAlignment="1">
      <alignment horizontal="left" vertical="center"/>
    </xf>
    <xf numFmtId="0" fontId="5" fillId="0" borderId="2" xfId="0" applyFont="1" applyFill="1" applyBorder="1" applyAlignment="1">
      <alignment horizontal="left" vertical="center"/>
    </xf>
    <xf numFmtId="0" fontId="5" fillId="0" borderId="6" xfId="0" applyFont="1" applyFill="1" applyBorder="1" applyAlignment="1">
      <alignment horizontal="left" vertical="center"/>
    </xf>
    <xf numFmtId="0" fontId="5" fillId="0" borderId="0" xfId="0" applyFont="1" applyBorder="1" applyAlignment="1">
      <alignment horizontal="left" vertical="center"/>
    </xf>
    <xf numFmtId="0" fontId="9" fillId="0" borderId="0" xfId="0" applyFont="1" applyFill="1" applyBorder="1" applyAlignment="1">
      <alignment horizontal="left" vertical="center"/>
    </xf>
    <xf numFmtId="164" fontId="5" fillId="0" borderId="2" xfId="0" applyNumberFormat="1" applyFont="1" applyBorder="1" applyAlignment="1">
      <alignment horizontal="left" vertical="center"/>
    </xf>
    <xf numFmtId="0" fontId="6" fillId="0" borderId="0" xfId="0" applyFont="1" applyBorder="1"/>
    <xf numFmtId="2" fontId="5" fillId="0" borderId="2" xfId="0" applyNumberFormat="1" applyFont="1" applyBorder="1" applyAlignment="1">
      <alignment horizontal="left" vertical="center"/>
    </xf>
    <xf numFmtId="49" fontId="10" fillId="0" borderId="0" xfId="0" applyNumberFormat="1" applyFont="1" applyFill="1" applyBorder="1" applyAlignment="1">
      <alignment horizontal="left" vertical="center" wrapText="1"/>
    </xf>
    <xf numFmtId="0" fontId="10" fillId="0" borderId="0" xfId="0" applyFont="1" applyFill="1" applyBorder="1" applyAlignment="1">
      <alignment horizontal="left" vertical="center" wrapText="1"/>
    </xf>
    <xf numFmtId="165" fontId="10" fillId="0" borderId="0" xfId="0" applyNumberFormat="1" applyFont="1" applyFill="1" applyBorder="1" applyAlignment="1">
      <alignment horizontal="left" vertical="center" wrapText="1"/>
    </xf>
    <xf numFmtId="0" fontId="11" fillId="0" borderId="0" xfId="0" applyFont="1" applyBorder="1" applyAlignment="1">
      <alignment horizontal="left"/>
    </xf>
    <xf numFmtId="165" fontId="11" fillId="0" borderId="0" xfId="0" applyNumberFormat="1" applyFont="1" applyBorder="1" applyAlignment="1">
      <alignment horizontal="left"/>
    </xf>
    <xf numFmtId="0" fontId="12" fillId="0" borderId="0" xfId="0" applyFont="1" applyBorder="1" applyAlignment="1">
      <alignment horizontal="left"/>
    </xf>
    <xf numFmtId="0" fontId="13" fillId="0" borderId="0" xfId="0" applyFont="1" applyBorder="1" applyAlignment="1">
      <alignment horizontal="left" vertical="center" wrapText="1"/>
    </xf>
    <xf numFmtId="165" fontId="12" fillId="0" borderId="0" xfId="0" applyNumberFormat="1" applyFont="1" applyBorder="1" applyAlignment="1">
      <alignment horizontal="left"/>
    </xf>
    <xf numFmtId="1" fontId="5" fillId="0" borderId="2" xfId="0" applyNumberFormat="1" applyFont="1" applyBorder="1" applyAlignment="1">
      <alignment horizontal="left" vertical="center"/>
    </xf>
    <xf numFmtId="0" fontId="5" fillId="0" borderId="8" xfId="0" applyFont="1" applyFill="1" applyBorder="1"/>
    <xf numFmtId="0" fontId="5" fillId="0" borderId="8" xfId="0" applyFont="1" applyBorder="1" applyAlignment="1">
      <alignment horizontal="left" vertical="center"/>
    </xf>
    <xf numFmtId="0" fontId="5" fillId="0" borderId="7" xfId="0" applyFont="1" applyFill="1" applyBorder="1"/>
    <xf numFmtId="0" fontId="5" fillId="0" borderId="7" xfId="0" applyFont="1" applyFill="1" applyBorder="1" applyAlignment="1">
      <alignment horizontal="left" vertical="center"/>
    </xf>
    <xf numFmtId="0" fontId="5" fillId="0" borderId="9" xfId="0" applyFont="1" applyFill="1" applyBorder="1"/>
    <xf numFmtId="0" fontId="5" fillId="0" borderId="9" xfId="0" applyFont="1" applyFill="1" applyBorder="1" applyAlignment="1">
      <alignment horizontal="left" vertical="center"/>
    </xf>
    <xf numFmtId="164" fontId="5" fillId="0" borderId="7" xfId="0" applyNumberFormat="1" applyFont="1" applyBorder="1" applyAlignment="1">
      <alignment horizontal="left" vertical="center"/>
    </xf>
    <xf numFmtId="0" fontId="5" fillId="0" borderId="10" xfId="0" applyFont="1" applyBorder="1" applyAlignment="1">
      <alignment horizontal="left" vertical="center"/>
    </xf>
    <xf numFmtId="0" fontId="6" fillId="0" borderId="3" xfId="0" applyFont="1" applyBorder="1"/>
    <xf numFmtId="0" fontId="5" fillId="0" borderId="11" xfId="0" applyFont="1" applyFill="1" applyBorder="1"/>
    <xf numFmtId="2" fontId="5" fillId="0" borderId="12" xfId="0" applyNumberFormat="1" applyFont="1" applyBorder="1" applyAlignment="1">
      <alignment horizontal="left" vertical="center"/>
    </xf>
    <xf numFmtId="164" fontId="5" fillId="0" borderId="11" xfId="0" applyNumberFormat="1" applyFont="1" applyBorder="1" applyAlignment="1">
      <alignment horizontal="left" vertical="center"/>
    </xf>
    <xf numFmtId="0" fontId="5" fillId="0" borderId="7" xfId="0" applyFont="1" applyFill="1" applyBorder="1" applyAlignment="1">
      <alignment vertical="top"/>
    </xf>
    <xf numFmtId="0" fontId="5" fillId="0" borderId="2" xfId="0" applyFont="1" applyBorder="1" applyAlignment="1">
      <alignment horizontal="left" vertical="center"/>
    </xf>
    <xf numFmtId="0" fontId="5" fillId="0" borderId="1" xfId="0" applyFont="1" applyBorder="1" applyAlignment="1">
      <alignment horizontal="left" vertical="center"/>
    </xf>
    <xf numFmtId="0" fontId="5" fillId="0" borderId="10" xfId="0" applyFont="1" applyBorder="1" applyAlignment="1">
      <alignment horizontal="left"/>
    </xf>
    <xf numFmtId="0" fontId="14" fillId="0" borderId="4" xfId="0" applyFont="1" applyBorder="1" applyAlignment="1">
      <alignment wrapText="1"/>
    </xf>
    <xf numFmtId="0" fontId="15" fillId="0" borderId="4" xfId="0" applyFont="1" applyFill="1" applyBorder="1"/>
    <xf numFmtId="166" fontId="5" fillId="0" borderId="8" xfId="0" applyNumberFormat="1" applyFont="1" applyBorder="1" applyAlignment="1">
      <alignment horizontal="left" vertical="center"/>
    </xf>
    <xf numFmtId="2" fontId="12" fillId="0" borderId="2" xfId="0" applyNumberFormat="1" applyFont="1" applyBorder="1" applyAlignment="1">
      <alignment horizontal="left" vertical="center"/>
    </xf>
    <xf numFmtId="2" fontId="3" fillId="0" borderId="0" xfId="0" applyNumberFormat="1" applyFont="1" applyFill="1" applyBorder="1" applyAlignment="1">
      <alignment horizontal="left" vertical="center"/>
    </xf>
    <xf numFmtId="2" fontId="4" fillId="0" borderId="0" xfId="0" applyNumberFormat="1" applyFont="1" applyAlignment="1"/>
    <xf numFmtId="0" fontId="17" fillId="0" borderId="0" xfId="0" applyFont="1"/>
    <xf numFmtId="0" fontId="5" fillId="0" borderId="2" xfId="0" applyFont="1" applyBorder="1" applyAlignment="1">
      <alignment horizontal="left" vertical="center"/>
    </xf>
    <xf numFmtId="0" fontId="5" fillId="0" borderId="1" xfId="0" applyFont="1" applyBorder="1" applyAlignment="1">
      <alignment horizontal="left" vertical="center"/>
    </xf>
    <xf numFmtId="14" fontId="5" fillId="0" borderId="2" xfId="0" applyNumberFormat="1" applyFont="1" applyFill="1" applyBorder="1" applyAlignment="1">
      <alignment horizontal="left"/>
    </xf>
    <xf numFmtId="0" fontId="5" fillId="0" borderId="1" xfId="0" applyFont="1" applyFill="1" applyBorder="1" applyAlignment="1">
      <alignment horizontal="left"/>
    </xf>
    <xf numFmtId="19" fontId="5" fillId="0" borderId="2" xfId="0" applyNumberFormat="1" applyFont="1" applyBorder="1" applyAlignment="1">
      <alignment horizontal="left" vertical="center"/>
    </xf>
    <xf numFmtId="0" fontId="5" fillId="0" borderId="2" xfId="0" applyFont="1" applyBorder="1" applyAlignment="1">
      <alignment horizontal="left" vertical="top" wrapText="1"/>
    </xf>
    <xf numFmtId="0" fontId="5" fillId="0" borderId="1" xfId="0"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25296112927872"/>
          <c:y val="7.4435290183322053E-2"/>
          <c:w val="0.81184476070421552"/>
          <c:h val="0.77332001978013654"/>
        </c:manualLayout>
      </c:layout>
      <c:scatterChart>
        <c:scatterStyle val="lineMarker"/>
        <c:varyColors val="0"/>
        <c:ser>
          <c:idx val="0"/>
          <c:order val="0"/>
          <c:tx>
            <c:strRef>
              <c:f>'Scaled Data'!$AK$1</c:f>
              <c:strCache>
                <c:ptCount val="1"/>
                <c:pt idx="0">
                  <c:v>33: RHR (kW)</c:v>
                </c:pt>
              </c:strCache>
            </c:strRef>
          </c:tx>
          <c:spPr>
            <a:ln w="6350">
              <a:solidFill>
                <a:schemeClr val="tx1"/>
              </a:solidFill>
            </a:ln>
          </c:spPr>
          <c:marker>
            <c:symbol val="circle"/>
            <c:size val="2"/>
            <c:spPr>
              <a:solidFill>
                <a:schemeClr val="tx1"/>
              </a:solidFill>
              <a:ln w="0">
                <a:solidFill>
                  <a:schemeClr val="tx1"/>
                </a:solidFill>
              </a:ln>
            </c:spPr>
          </c:marker>
          <c:xVal>
            <c:numRef>
              <c:f>'Scaled Data'!$C$2:$C$8404</c:f>
              <c:numCache>
                <c:formatCode>General</c:formatCode>
                <c:ptCount val="8403"/>
                <c:pt idx="0">
                  <c:v>-360</c:v>
                </c:pt>
                <c:pt idx="1">
                  <c:v>-359</c:v>
                </c:pt>
                <c:pt idx="2">
                  <c:v>-358</c:v>
                </c:pt>
                <c:pt idx="3">
                  <c:v>-357</c:v>
                </c:pt>
                <c:pt idx="4">
                  <c:v>-356</c:v>
                </c:pt>
                <c:pt idx="5">
                  <c:v>-355</c:v>
                </c:pt>
                <c:pt idx="6">
                  <c:v>-354</c:v>
                </c:pt>
                <c:pt idx="7">
                  <c:v>-353</c:v>
                </c:pt>
                <c:pt idx="8">
                  <c:v>-352</c:v>
                </c:pt>
                <c:pt idx="9">
                  <c:v>-351</c:v>
                </c:pt>
                <c:pt idx="10">
                  <c:v>-350</c:v>
                </c:pt>
                <c:pt idx="11">
                  <c:v>-349</c:v>
                </c:pt>
                <c:pt idx="12">
                  <c:v>-348</c:v>
                </c:pt>
                <c:pt idx="13">
                  <c:v>-347</c:v>
                </c:pt>
                <c:pt idx="14">
                  <c:v>-346</c:v>
                </c:pt>
                <c:pt idx="15">
                  <c:v>-345</c:v>
                </c:pt>
                <c:pt idx="16">
                  <c:v>-344</c:v>
                </c:pt>
                <c:pt idx="17">
                  <c:v>-343</c:v>
                </c:pt>
                <c:pt idx="18">
                  <c:v>-342</c:v>
                </c:pt>
                <c:pt idx="19">
                  <c:v>-341</c:v>
                </c:pt>
                <c:pt idx="20">
                  <c:v>-340</c:v>
                </c:pt>
                <c:pt idx="21">
                  <c:v>-339</c:v>
                </c:pt>
                <c:pt idx="22">
                  <c:v>-338</c:v>
                </c:pt>
                <c:pt idx="23">
                  <c:v>-337</c:v>
                </c:pt>
                <c:pt idx="24">
                  <c:v>-336</c:v>
                </c:pt>
                <c:pt idx="25">
                  <c:v>-335</c:v>
                </c:pt>
                <c:pt idx="26">
                  <c:v>-334</c:v>
                </c:pt>
                <c:pt idx="27">
                  <c:v>-333</c:v>
                </c:pt>
                <c:pt idx="28">
                  <c:v>-332</c:v>
                </c:pt>
                <c:pt idx="29">
                  <c:v>-331</c:v>
                </c:pt>
                <c:pt idx="30">
                  <c:v>-330</c:v>
                </c:pt>
                <c:pt idx="31">
                  <c:v>-329</c:v>
                </c:pt>
                <c:pt idx="32">
                  <c:v>-328</c:v>
                </c:pt>
                <c:pt idx="33">
                  <c:v>-327</c:v>
                </c:pt>
                <c:pt idx="34">
                  <c:v>-326</c:v>
                </c:pt>
                <c:pt idx="35">
                  <c:v>-325</c:v>
                </c:pt>
                <c:pt idx="36">
                  <c:v>-324</c:v>
                </c:pt>
                <c:pt idx="37">
                  <c:v>-323</c:v>
                </c:pt>
                <c:pt idx="38">
                  <c:v>-322</c:v>
                </c:pt>
                <c:pt idx="39">
                  <c:v>-321</c:v>
                </c:pt>
                <c:pt idx="40">
                  <c:v>-320</c:v>
                </c:pt>
                <c:pt idx="41">
                  <c:v>-319</c:v>
                </c:pt>
                <c:pt idx="42">
                  <c:v>-318</c:v>
                </c:pt>
                <c:pt idx="43">
                  <c:v>-317</c:v>
                </c:pt>
                <c:pt idx="44">
                  <c:v>-316</c:v>
                </c:pt>
                <c:pt idx="45">
                  <c:v>-315</c:v>
                </c:pt>
                <c:pt idx="46">
                  <c:v>-314</c:v>
                </c:pt>
                <c:pt idx="47">
                  <c:v>-313</c:v>
                </c:pt>
                <c:pt idx="48">
                  <c:v>-312</c:v>
                </c:pt>
                <c:pt idx="49">
                  <c:v>-311</c:v>
                </c:pt>
                <c:pt idx="50">
                  <c:v>-310</c:v>
                </c:pt>
                <c:pt idx="51">
                  <c:v>-309</c:v>
                </c:pt>
                <c:pt idx="52">
                  <c:v>-308</c:v>
                </c:pt>
                <c:pt idx="53">
                  <c:v>-307</c:v>
                </c:pt>
                <c:pt idx="54">
                  <c:v>-306</c:v>
                </c:pt>
                <c:pt idx="55">
                  <c:v>-305</c:v>
                </c:pt>
                <c:pt idx="56">
                  <c:v>-304</c:v>
                </c:pt>
                <c:pt idx="57">
                  <c:v>-303</c:v>
                </c:pt>
                <c:pt idx="58">
                  <c:v>-302</c:v>
                </c:pt>
                <c:pt idx="59">
                  <c:v>-301</c:v>
                </c:pt>
                <c:pt idx="60">
                  <c:v>-300</c:v>
                </c:pt>
                <c:pt idx="61">
                  <c:v>-299</c:v>
                </c:pt>
                <c:pt idx="62">
                  <c:v>-298</c:v>
                </c:pt>
                <c:pt idx="63">
                  <c:v>-297</c:v>
                </c:pt>
                <c:pt idx="64">
                  <c:v>-296</c:v>
                </c:pt>
                <c:pt idx="65">
                  <c:v>-295</c:v>
                </c:pt>
                <c:pt idx="66">
                  <c:v>-294</c:v>
                </c:pt>
                <c:pt idx="67">
                  <c:v>-293</c:v>
                </c:pt>
                <c:pt idx="68">
                  <c:v>-292</c:v>
                </c:pt>
                <c:pt idx="69">
                  <c:v>-291</c:v>
                </c:pt>
                <c:pt idx="70">
                  <c:v>-290</c:v>
                </c:pt>
                <c:pt idx="71">
                  <c:v>-289</c:v>
                </c:pt>
                <c:pt idx="72">
                  <c:v>-288</c:v>
                </c:pt>
                <c:pt idx="73">
                  <c:v>-287</c:v>
                </c:pt>
                <c:pt idx="74">
                  <c:v>-286</c:v>
                </c:pt>
                <c:pt idx="75">
                  <c:v>-285</c:v>
                </c:pt>
                <c:pt idx="76">
                  <c:v>-284</c:v>
                </c:pt>
                <c:pt idx="77">
                  <c:v>-283</c:v>
                </c:pt>
                <c:pt idx="78">
                  <c:v>-282</c:v>
                </c:pt>
                <c:pt idx="79">
                  <c:v>-281</c:v>
                </c:pt>
                <c:pt idx="80">
                  <c:v>-280</c:v>
                </c:pt>
                <c:pt idx="81">
                  <c:v>-279</c:v>
                </c:pt>
                <c:pt idx="82">
                  <c:v>-278</c:v>
                </c:pt>
                <c:pt idx="83">
                  <c:v>-277</c:v>
                </c:pt>
                <c:pt idx="84">
                  <c:v>-276</c:v>
                </c:pt>
                <c:pt idx="85">
                  <c:v>-275</c:v>
                </c:pt>
                <c:pt idx="86">
                  <c:v>-274</c:v>
                </c:pt>
                <c:pt idx="87">
                  <c:v>-273</c:v>
                </c:pt>
                <c:pt idx="88">
                  <c:v>-272</c:v>
                </c:pt>
                <c:pt idx="89">
                  <c:v>-271</c:v>
                </c:pt>
                <c:pt idx="90">
                  <c:v>-270</c:v>
                </c:pt>
                <c:pt idx="91">
                  <c:v>-269</c:v>
                </c:pt>
                <c:pt idx="92">
                  <c:v>-268</c:v>
                </c:pt>
                <c:pt idx="93">
                  <c:v>-267</c:v>
                </c:pt>
                <c:pt idx="94">
                  <c:v>-266</c:v>
                </c:pt>
                <c:pt idx="95">
                  <c:v>-265</c:v>
                </c:pt>
                <c:pt idx="96">
                  <c:v>-264</c:v>
                </c:pt>
                <c:pt idx="97">
                  <c:v>-263</c:v>
                </c:pt>
                <c:pt idx="98">
                  <c:v>-262</c:v>
                </c:pt>
                <c:pt idx="99">
                  <c:v>-261</c:v>
                </c:pt>
                <c:pt idx="100">
                  <c:v>-260</c:v>
                </c:pt>
                <c:pt idx="101">
                  <c:v>-259</c:v>
                </c:pt>
                <c:pt idx="102">
                  <c:v>-258</c:v>
                </c:pt>
                <c:pt idx="103">
                  <c:v>-257</c:v>
                </c:pt>
                <c:pt idx="104">
                  <c:v>-256</c:v>
                </c:pt>
                <c:pt idx="105">
                  <c:v>-255</c:v>
                </c:pt>
                <c:pt idx="106">
                  <c:v>-254</c:v>
                </c:pt>
                <c:pt idx="107">
                  <c:v>-253</c:v>
                </c:pt>
                <c:pt idx="108">
                  <c:v>-252</c:v>
                </c:pt>
                <c:pt idx="109">
                  <c:v>-251</c:v>
                </c:pt>
                <c:pt idx="110">
                  <c:v>-250</c:v>
                </c:pt>
                <c:pt idx="111">
                  <c:v>-249</c:v>
                </c:pt>
                <c:pt idx="112">
                  <c:v>-248</c:v>
                </c:pt>
                <c:pt idx="113">
                  <c:v>-247</c:v>
                </c:pt>
                <c:pt idx="114">
                  <c:v>-246</c:v>
                </c:pt>
                <c:pt idx="115">
                  <c:v>-245</c:v>
                </c:pt>
                <c:pt idx="116">
                  <c:v>-244</c:v>
                </c:pt>
                <c:pt idx="117">
                  <c:v>-243</c:v>
                </c:pt>
                <c:pt idx="118">
                  <c:v>-242</c:v>
                </c:pt>
                <c:pt idx="119">
                  <c:v>-241</c:v>
                </c:pt>
                <c:pt idx="120">
                  <c:v>-240</c:v>
                </c:pt>
                <c:pt idx="121">
                  <c:v>-239</c:v>
                </c:pt>
                <c:pt idx="122">
                  <c:v>-238</c:v>
                </c:pt>
                <c:pt idx="123">
                  <c:v>-237</c:v>
                </c:pt>
                <c:pt idx="124">
                  <c:v>-236</c:v>
                </c:pt>
                <c:pt idx="125">
                  <c:v>-235</c:v>
                </c:pt>
                <c:pt idx="126">
                  <c:v>-234</c:v>
                </c:pt>
                <c:pt idx="127">
                  <c:v>-233</c:v>
                </c:pt>
                <c:pt idx="128">
                  <c:v>-232</c:v>
                </c:pt>
                <c:pt idx="129">
                  <c:v>-231</c:v>
                </c:pt>
                <c:pt idx="130">
                  <c:v>-230</c:v>
                </c:pt>
                <c:pt idx="131">
                  <c:v>-229</c:v>
                </c:pt>
                <c:pt idx="132">
                  <c:v>-228</c:v>
                </c:pt>
                <c:pt idx="133">
                  <c:v>-227</c:v>
                </c:pt>
                <c:pt idx="134">
                  <c:v>-226</c:v>
                </c:pt>
                <c:pt idx="135">
                  <c:v>-225</c:v>
                </c:pt>
                <c:pt idx="136">
                  <c:v>-224</c:v>
                </c:pt>
                <c:pt idx="137">
                  <c:v>-223</c:v>
                </c:pt>
                <c:pt idx="138">
                  <c:v>-222</c:v>
                </c:pt>
                <c:pt idx="139">
                  <c:v>-221</c:v>
                </c:pt>
                <c:pt idx="140">
                  <c:v>-220</c:v>
                </c:pt>
                <c:pt idx="141">
                  <c:v>-219</c:v>
                </c:pt>
                <c:pt idx="142">
                  <c:v>-218</c:v>
                </c:pt>
                <c:pt idx="143">
                  <c:v>-217</c:v>
                </c:pt>
                <c:pt idx="144">
                  <c:v>-216</c:v>
                </c:pt>
                <c:pt idx="145">
                  <c:v>-215</c:v>
                </c:pt>
                <c:pt idx="146">
                  <c:v>-214</c:v>
                </c:pt>
                <c:pt idx="147">
                  <c:v>-213</c:v>
                </c:pt>
                <c:pt idx="148">
                  <c:v>-212</c:v>
                </c:pt>
                <c:pt idx="149">
                  <c:v>-211</c:v>
                </c:pt>
                <c:pt idx="150">
                  <c:v>-210</c:v>
                </c:pt>
                <c:pt idx="151">
                  <c:v>-209</c:v>
                </c:pt>
                <c:pt idx="152">
                  <c:v>-208</c:v>
                </c:pt>
                <c:pt idx="153">
                  <c:v>-207</c:v>
                </c:pt>
                <c:pt idx="154">
                  <c:v>-206</c:v>
                </c:pt>
                <c:pt idx="155">
                  <c:v>-205</c:v>
                </c:pt>
                <c:pt idx="156">
                  <c:v>-204</c:v>
                </c:pt>
                <c:pt idx="157">
                  <c:v>-203</c:v>
                </c:pt>
                <c:pt idx="158">
                  <c:v>-202</c:v>
                </c:pt>
                <c:pt idx="159">
                  <c:v>-201</c:v>
                </c:pt>
                <c:pt idx="160">
                  <c:v>-200</c:v>
                </c:pt>
                <c:pt idx="161">
                  <c:v>-199</c:v>
                </c:pt>
                <c:pt idx="162">
                  <c:v>-198</c:v>
                </c:pt>
                <c:pt idx="163">
                  <c:v>-197</c:v>
                </c:pt>
                <c:pt idx="164">
                  <c:v>-196</c:v>
                </c:pt>
                <c:pt idx="165">
                  <c:v>-195</c:v>
                </c:pt>
                <c:pt idx="166">
                  <c:v>-194</c:v>
                </c:pt>
                <c:pt idx="167">
                  <c:v>-193</c:v>
                </c:pt>
                <c:pt idx="168">
                  <c:v>-192</c:v>
                </c:pt>
                <c:pt idx="169">
                  <c:v>-191</c:v>
                </c:pt>
                <c:pt idx="170">
                  <c:v>-190</c:v>
                </c:pt>
                <c:pt idx="171">
                  <c:v>-189</c:v>
                </c:pt>
                <c:pt idx="172">
                  <c:v>-188</c:v>
                </c:pt>
                <c:pt idx="173">
                  <c:v>-187</c:v>
                </c:pt>
                <c:pt idx="174">
                  <c:v>-186</c:v>
                </c:pt>
                <c:pt idx="175">
                  <c:v>-185</c:v>
                </c:pt>
                <c:pt idx="176">
                  <c:v>-184</c:v>
                </c:pt>
                <c:pt idx="177">
                  <c:v>-183</c:v>
                </c:pt>
                <c:pt idx="178">
                  <c:v>-182</c:v>
                </c:pt>
                <c:pt idx="179">
                  <c:v>-181</c:v>
                </c:pt>
                <c:pt idx="180">
                  <c:v>-180</c:v>
                </c:pt>
                <c:pt idx="181">
                  <c:v>-179</c:v>
                </c:pt>
                <c:pt idx="182">
                  <c:v>-178</c:v>
                </c:pt>
                <c:pt idx="183">
                  <c:v>-177</c:v>
                </c:pt>
                <c:pt idx="184">
                  <c:v>-176</c:v>
                </c:pt>
                <c:pt idx="185">
                  <c:v>-175</c:v>
                </c:pt>
                <c:pt idx="186">
                  <c:v>-174</c:v>
                </c:pt>
                <c:pt idx="187">
                  <c:v>-173</c:v>
                </c:pt>
                <c:pt idx="188">
                  <c:v>-172</c:v>
                </c:pt>
                <c:pt idx="189">
                  <c:v>-171</c:v>
                </c:pt>
                <c:pt idx="190">
                  <c:v>-170</c:v>
                </c:pt>
                <c:pt idx="191">
                  <c:v>-169</c:v>
                </c:pt>
                <c:pt idx="192">
                  <c:v>-168</c:v>
                </c:pt>
                <c:pt idx="193">
                  <c:v>-167</c:v>
                </c:pt>
                <c:pt idx="194">
                  <c:v>-166</c:v>
                </c:pt>
                <c:pt idx="195">
                  <c:v>-165</c:v>
                </c:pt>
                <c:pt idx="196">
                  <c:v>-164</c:v>
                </c:pt>
                <c:pt idx="197">
                  <c:v>-163</c:v>
                </c:pt>
                <c:pt idx="198">
                  <c:v>-162</c:v>
                </c:pt>
                <c:pt idx="199">
                  <c:v>-161</c:v>
                </c:pt>
                <c:pt idx="200">
                  <c:v>-160</c:v>
                </c:pt>
                <c:pt idx="201">
                  <c:v>-159</c:v>
                </c:pt>
                <c:pt idx="202">
                  <c:v>-158</c:v>
                </c:pt>
                <c:pt idx="203">
                  <c:v>-157</c:v>
                </c:pt>
                <c:pt idx="204">
                  <c:v>-156</c:v>
                </c:pt>
                <c:pt idx="205">
                  <c:v>-155</c:v>
                </c:pt>
                <c:pt idx="206">
                  <c:v>-154</c:v>
                </c:pt>
                <c:pt idx="207">
                  <c:v>-153</c:v>
                </c:pt>
                <c:pt idx="208">
                  <c:v>-152</c:v>
                </c:pt>
                <c:pt idx="209">
                  <c:v>-151</c:v>
                </c:pt>
                <c:pt idx="210">
                  <c:v>-150</c:v>
                </c:pt>
                <c:pt idx="211">
                  <c:v>-149</c:v>
                </c:pt>
                <c:pt idx="212">
                  <c:v>-148</c:v>
                </c:pt>
                <c:pt idx="213">
                  <c:v>-147</c:v>
                </c:pt>
                <c:pt idx="214">
                  <c:v>-146</c:v>
                </c:pt>
                <c:pt idx="215">
                  <c:v>-145</c:v>
                </c:pt>
                <c:pt idx="216">
                  <c:v>-144</c:v>
                </c:pt>
                <c:pt idx="217">
                  <c:v>-143</c:v>
                </c:pt>
                <c:pt idx="218">
                  <c:v>-142</c:v>
                </c:pt>
                <c:pt idx="219">
                  <c:v>-141</c:v>
                </c:pt>
                <c:pt idx="220">
                  <c:v>-140</c:v>
                </c:pt>
                <c:pt idx="221">
                  <c:v>-139</c:v>
                </c:pt>
                <c:pt idx="222">
                  <c:v>-138</c:v>
                </c:pt>
                <c:pt idx="223">
                  <c:v>-137</c:v>
                </c:pt>
                <c:pt idx="224">
                  <c:v>-136</c:v>
                </c:pt>
                <c:pt idx="225">
                  <c:v>-135</c:v>
                </c:pt>
                <c:pt idx="226">
                  <c:v>-134</c:v>
                </c:pt>
                <c:pt idx="227">
                  <c:v>-133</c:v>
                </c:pt>
                <c:pt idx="228">
                  <c:v>-132</c:v>
                </c:pt>
                <c:pt idx="229">
                  <c:v>-131</c:v>
                </c:pt>
                <c:pt idx="230">
                  <c:v>-130</c:v>
                </c:pt>
                <c:pt idx="231">
                  <c:v>-129</c:v>
                </c:pt>
                <c:pt idx="232">
                  <c:v>-128</c:v>
                </c:pt>
                <c:pt idx="233">
                  <c:v>-127</c:v>
                </c:pt>
                <c:pt idx="234">
                  <c:v>-126</c:v>
                </c:pt>
                <c:pt idx="235">
                  <c:v>-125</c:v>
                </c:pt>
                <c:pt idx="236">
                  <c:v>-124</c:v>
                </c:pt>
                <c:pt idx="237">
                  <c:v>-123</c:v>
                </c:pt>
                <c:pt idx="238">
                  <c:v>-122</c:v>
                </c:pt>
                <c:pt idx="239">
                  <c:v>-121</c:v>
                </c:pt>
                <c:pt idx="240">
                  <c:v>-120</c:v>
                </c:pt>
                <c:pt idx="241">
                  <c:v>-119</c:v>
                </c:pt>
                <c:pt idx="242">
                  <c:v>-118</c:v>
                </c:pt>
                <c:pt idx="243">
                  <c:v>-117</c:v>
                </c:pt>
                <c:pt idx="244">
                  <c:v>-116</c:v>
                </c:pt>
                <c:pt idx="245">
                  <c:v>-115</c:v>
                </c:pt>
                <c:pt idx="246">
                  <c:v>-114</c:v>
                </c:pt>
                <c:pt idx="247">
                  <c:v>-113</c:v>
                </c:pt>
                <c:pt idx="248">
                  <c:v>-112</c:v>
                </c:pt>
                <c:pt idx="249">
                  <c:v>-111</c:v>
                </c:pt>
                <c:pt idx="250">
                  <c:v>-110</c:v>
                </c:pt>
                <c:pt idx="251">
                  <c:v>-109</c:v>
                </c:pt>
                <c:pt idx="252">
                  <c:v>-108</c:v>
                </c:pt>
                <c:pt idx="253">
                  <c:v>-107</c:v>
                </c:pt>
                <c:pt idx="254">
                  <c:v>-106</c:v>
                </c:pt>
                <c:pt idx="255">
                  <c:v>-105</c:v>
                </c:pt>
                <c:pt idx="256">
                  <c:v>-104</c:v>
                </c:pt>
                <c:pt idx="257">
                  <c:v>-103</c:v>
                </c:pt>
                <c:pt idx="258">
                  <c:v>-102</c:v>
                </c:pt>
                <c:pt idx="259">
                  <c:v>-101</c:v>
                </c:pt>
                <c:pt idx="260">
                  <c:v>-100</c:v>
                </c:pt>
                <c:pt idx="261">
                  <c:v>-99</c:v>
                </c:pt>
                <c:pt idx="262">
                  <c:v>-98</c:v>
                </c:pt>
                <c:pt idx="263">
                  <c:v>-97</c:v>
                </c:pt>
                <c:pt idx="264">
                  <c:v>-96</c:v>
                </c:pt>
                <c:pt idx="265">
                  <c:v>-95</c:v>
                </c:pt>
                <c:pt idx="266">
                  <c:v>-94</c:v>
                </c:pt>
                <c:pt idx="267">
                  <c:v>-93</c:v>
                </c:pt>
                <c:pt idx="268">
                  <c:v>-92</c:v>
                </c:pt>
                <c:pt idx="269">
                  <c:v>-91</c:v>
                </c:pt>
                <c:pt idx="270">
                  <c:v>-90</c:v>
                </c:pt>
                <c:pt idx="271">
                  <c:v>-89</c:v>
                </c:pt>
                <c:pt idx="272">
                  <c:v>-88</c:v>
                </c:pt>
                <c:pt idx="273">
                  <c:v>-87</c:v>
                </c:pt>
                <c:pt idx="274">
                  <c:v>-86</c:v>
                </c:pt>
                <c:pt idx="275">
                  <c:v>-85</c:v>
                </c:pt>
                <c:pt idx="276">
                  <c:v>-84</c:v>
                </c:pt>
                <c:pt idx="277">
                  <c:v>-83</c:v>
                </c:pt>
                <c:pt idx="278">
                  <c:v>-82</c:v>
                </c:pt>
                <c:pt idx="279">
                  <c:v>-81</c:v>
                </c:pt>
                <c:pt idx="280">
                  <c:v>-80</c:v>
                </c:pt>
                <c:pt idx="281">
                  <c:v>-79</c:v>
                </c:pt>
                <c:pt idx="282">
                  <c:v>-78</c:v>
                </c:pt>
                <c:pt idx="283">
                  <c:v>-77</c:v>
                </c:pt>
                <c:pt idx="284">
                  <c:v>-76</c:v>
                </c:pt>
                <c:pt idx="285">
                  <c:v>-75</c:v>
                </c:pt>
                <c:pt idx="286">
                  <c:v>-74</c:v>
                </c:pt>
                <c:pt idx="287">
                  <c:v>-73</c:v>
                </c:pt>
                <c:pt idx="288">
                  <c:v>-72</c:v>
                </c:pt>
                <c:pt idx="289">
                  <c:v>-71</c:v>
                </c:pt>
                <c:pt idx="290">
                  <c:v>-70</c:v>
                </c:pt>
                <c:pt idx="291">
                  <c:v>-69</c:v>
                </c:pt>
                <c:pt idx="292">
                  <c:v>-68</c:v>
                </c:pt>
                <c:pt idx="293">
                  <c:v>-67</c:v>
                </c:pt>
                <c:pt idx="294">
                  <c:v>-66</c:v>
                </c:pt>
                <c:pt idx="295">
                  <c:v>-65</c:v>
                </c:pt>
                <c:pt idx="296">
                  <c:v>-64</c:v>
                </c:pt>
                <c:pt idx="297">
                  <c:v>-63</c:v>
                </c:pt>
                <c:pt idx="298">
                  <c:v>-62</c:v>
                </c:pt>
                <c:pt idx="299">
                  <c:v>-61</c:v>
                </c:pt>
                <c:pt idx="300">
                  <c:v>-60</c:v>
                </c:pt>
                <c:pt idx="301">
                  <c:v>-59</c:v>
                </c:pt>
                <c:pt idx="302">
                  <c:v>-58</c:v>
                </c:pt>
                <c:pt idx="303">
                  <c:v>-57</c:v>
                </c:pt>
                <c:pt idx="304">
                  <c:v>-56</c:v>
                </c:pt>
                <c:pt idx="305">
                  <c:v>-55</c:v>
                </c:pt>
                <c:pt idx="306">
                  <c:v>-54</c:v>
                </c:pt>
                <c:pt idx="307">
                  <c:v>-53</c:v>
                </c:pt>
                <c:pt idx="308">
                  <c:v>-52</c:v>
                </c:pt>
                <c:pt idx="309">
                  <c:v>-51</c:v>
                </c:pt>
                <c:pt idx="310">
                  <c:v>-50</c:v>
                </c:pt>
                <c:pt idx="311">
                  <c:v>-49</c:v>
                </c:pt>
                <c:pt idx="312">
                  <c:v>-48</c:v>
                </c:pt>
                <c:pt idx="313">
                  <c:v>-47</c:v>
                </c:pt>
                <c:pt idx="314">
                  <c:v>-46</c:v>
                </c:pt>
                <c:pt idx="315">
                  <c:v>-45</c:v>
                </c:pt>
                <c:pt idx="316">
                  <c:v>-44</c:v>
                </c:pt>
                <c:pt idx="317">
                  <c:v>-43</c:v>
                </c:pt>
                <c:pt idx="318">
                  <c:v>-42</c:v>
                </c:pt>
                <c:pt idx="319">
                  <c:v>-41</c:v>
                </c:pt>
                <c:pt idx="320">
                  <c:v>-40</c:v>
                </c:pt>
                <c:pt idx="321">
                  <c:v>-39</c:v>
                </c:pt>
                <c:pt idx="322">
                  <c:v>-38</c:v>
                </c:pt>
                <c:pt idx="323">
                  <c:v>-37</c:v>
                </c:pt>
                <c:pt idx="324">
                  <c:v>-36</c:v>
                </c:pt>
                <c:pt idx="325">
                  <c:v>-35</c:v>
                </c:pt>
                <c:pt idx="326">
                  <c:v>-34</c:v>
                </c:pt>
                <c:pt idx="327">
                  <c:v>-33</c:v>
                </c:pt>
                <c:pt idx="328">
                  <c:v>-32</c:v>
                </c:pt>
                <c:pt idx="329">
                  <c:v>-31</c:v>
                </c:pt>
                <c:pt idx="330">
                  <c:v>-30</c:v>
                </c:pt>
                <c:pt idx="331">
                  <c:v>-29</c:v>
                </c:pt>
                <c:pt idx="332">
                  <c:v>-28</c:v>
                </c:pt>
                <c:pt idx="333">
                  <c:v>-27</c:v>
                </c:pt>
                <c:pt idx="334">
                  <c:v>-26</c:v>
                </c:pt>
                <c:pt idx="335">
                  <c:v>-25</c:v>
                </c:pt>
                <c:pt idx="336">
                  <c:v>-24</c:v>
                </c:pt>
                <c:pt idx="337">
                  <c:v>-23</c:v>
                </c:pt>
                <c:pt idx="338">
                  <c:v>-22</c:v>
                </c:pt>
                <c:pt idx="339">
                  <c:v>-21</c:v>
                </c:pt>
                <c:pt idx="340">
                  <c:v>-20</c:v>
                </c:pt>
                <c:pt idx="341">
                  <c:v>-19</c:v>
                </c:pt>
                <c:pt idx="342">
                  <c:v>-18</c:v>
                </c:pt>
                <c:pt idx="343">
                  <c:v>-17</c:v>
                </c:pt>
                <c:pt idx="344">
                  <c:v>-16</c:v>
                </c:pt>
                <c:pt idx="345">
                  <c:v>-15</c:v>
                </c:pt>
                <c:pt idx="346">
                  <c:v>-14</c:v>
                </c:pt>
                <c:pt idx="347">
                  <c:v>-13</c:v>
                </c:pt>
                <c:pt idx="348">
                  <c:v>-12</c:v>
                </c:pt>
                <c:pt idx="349">
                  <c:v>-11</c:v>
                </c:pt>
                <c:pt idx="350">
                  <c:v>-10</c:v>
                </c:pt>
                <c:pt idx="351">
                  <c:v>-9</c:v>
                </c:pt>
                <c:pt idx="352">
                  <c:v>-8</c:v>
                </c:pt>
                <c:pt idx="353">
                  <c:v>-7</c:v>
                </c:pt>
                <c:pt idx="354">
                  <c:v>-6</c:v>
                </c:pt>
                <c:pt idx="355">
                  <c:v>-5</c:v>
                </c:pt>
                <c:pt idx="356">
                  <c:v>-4</c:v>
                </c:pt>
                <c:pt idx="357">
                  <c:v>-3</c:v>
                </c:pt>
                <c:pt idx="358">
                  <c:v>-2</c:v>
                </c:pt>
                <c:pt idx="359">
                  <c:v>-1</c:v>
                </c:pt>
                <c:pt idx="360">
                  <c:v>0</c:v>
                </c:pt>
                <c:pt idx="361">
                  <c:v>1</c:v>
                </c:pt>
                <c:pt idx="362">
                  <c:v>2</c:v>
                </c:pt>
                <c:pt idx="363">
                  <c:v>3</c:v>
                </c:pt>
                <c:pt idx="364">
                  <c:v>4</c:v>
                </c:pt>
                <c:pt idx="365">
                  <c:v>5</c:v>
                </c:pt>
                <c:pt idx="366">
                  <c:v>6</c:v>
                </c:pt>
                <c:pt idx="367">
                  <c:v>7</c:v>
                </c:pt>
                <c:pt idx="368">
                  <c:v>8</c:v>
                </c:pt>
                <c:pt idx="369">
                  <c:v>9</c:v>
                </c:pt>
                <c:pt idx="370">
                  <c:v>10</c:v>
                </c:pt>
                <c:pt idx="371">
                  <c:v>11</c:v>
                </c:pt>
                <c:pt idx="372">
                  <c:v>12</c:v>
                </c:pt>
                <c:pt idx="373">
                  <c:v>13</c:v>
                </c:pt>
                <c:pt idx="374">
                  <c:v>14</c:v>
                </c:pt>
                <c:pt idx="375">
                  <c:v>15</c:v>
                </c:pt>
                <c:pt idx="376">
                  <c:v>16</c:v>
                </c:pt>
                <c:pt idx="377">
                  <c:v>17</c:v>
                </c:pt>
                <c:pt idx="378">
                  <c:v>18</c:v>
                </c:pt>
                <c:pt idx="379">
                  <c:v>19</c:v>
                </c:pt>
                <c:pt idx="380">
                  <c:v>20</c:v>
                </c:pt>
                <c:pt idx="381">
                  <c:v>21</c:v>
                </c:pt>
                <c:pt idx="382">
                  <c:v>22</c:v>
                </c:pt>
                <c:pt idx="383">
                  <c:v>23</c:v>
                </c:pt>
                <c:pt idx="384">
                  <c:v>24</c:v>
                </c:pt>
                <c:pt idx="385">
                  <c:v>25</c:v>
                </c:pt>
                <c:pt idx="386">
                  <c:v>26</c:v>
                </c:pt>
                <c:pt idx="387">
                  <c:v>27</c:v>
                </c:pt>
                <c:pt idx="388">
                  <c:v>28</c:v>
                </c:pt>
                <c:pt idx="389">
                  <c:v>29</c:v>
                </c:pt>
                <c:pt idx="390">
                  <c:v>30</c:v>
                </c:pt>
                <c:pt idx="391">
                  <c:v>31</c:v>
                </c:pt>
                <c:pt idx="392">
                  <c:v>32</c:v>
                </c:pt>
                <c:pt idx="393">
                  <c:v>33</c:v>
                </c:pt>
                <c:pt idx="394">
                  <c:v>34</c:v>
                </c:pt>
                <c:pt idx="395">
                  <c:v>35</c:v>
                </c:pt>
                <c:pt idx="396">
                  <c:v>36</c:v>
                </c:pt>
                <c:pt idx="397">
                  <c:v>37</c:v>
                </c:pt>
                <c:pt idx="398">
                  <c:v>38</c:v>
                </c:pt>
                <c:pt idx="399">
                  <c:v>39</c:v>
                </c:pt>
                <c:pt idx="400">
                  <c:v>40</c:v>
                </c:pt>
                <c:pt idx="401">
                  <c:v>41</c:v>
                </c:pt>
                <c:pt idx="402">
                  <c:v>42</c:v>
                </c:pt>
                <c:pt idx="403">
                  <c:v>43</c:v>
                </c:pt>
                <c:pt idx="404">
                  <c:v>44</c:v>
                </c:pt>
                <c:pt idx="405">
                  <c:v>45</c:v>
                </c:pt>
                <c:pt idx="406">
                  <c:v>46</c:v>
                </c:pt>
                <c:pt idx="407">
                  <c:v>47</c:v>
                </c:pt>
                <c:pt idx="408">
                  <c:v>48</c:v>
                </c:pt>
                <c:pt idx="409">
                  <c:v>49</c:v>
                </c:pt>
                <c:pt idx="410">
                  <c:v>50</c:v>
                </c:pt>
                <c:pt idx="411">
                  <c:v>51</c:v>
                </c:pt>
                <c:pt idx="412">
                  <c:v>52</c:v>
                </c:pt>
                <c:pt idx="413">
                  <c:v>53</c:v>
                </c:pt>
                <c:pt idx="414">
                  <c:v>54</c:v>
                </c:pt>
                <c:pt idx="415">
                  <c:v>55</c:v>
                </c:pt>
                <c:pt idx="416">
                  <c:v>56</c:v>
                </c:pt>
                <c:pt idx="417">
                  <c:v>57</c:v>
                </c:pt>
                <c:pt idx="418">
                  <c:v>58</c:v>
                </c:pt>
                <c:pt idx="419">
                  <c:v>59</c:v>
                </c:pt>
                <c:pt idx="420">
                  <c:v>60</c:v>
                </c:pt>
                <c:pt idx="421">
                  <c:v>61</c:v>
                </c:pt>
                <c:pt idx="422">
                  <c:v>62</c:v>
                </c:pt>
                <c:pt idx="423">
                  <c:v>63</c:v>
                </c:pt>
                <c:pt idx="424">
                  <c:v>64</c:v>
                </c:pt>
                <c:pt idx="425">
                  <c:v>65</c:v>
                </c:pt>
                <c:pt idx="426">
                  <c:v>66</c:v>
                </c:pt>
                <c:pt idx="427">
                  <c:v>67</c:v>
                </c:pt>
                <c:pt idx="428">
                  <c:v>68</c:v>
                </c:pt>
                <c:pt idx="429">
                  <c:v>69</c:v>
                </c:pt>
                <c:pt idx="430">
                  <c:v>70</c:v>
                </c:pt>
                <c:pt idx="431">
                  <c:v>71</c:v>
                </c:pt>
                <c:pt idx="432">
                  <c:v>72</c:v>
                </c:pt>
                <c:pt idx="433">
                  <c:v>73</c:v>
                </c:pt>
                <c:pt idx="434">
                  <c:v>74</c:v>
                </c:pt>
                <c:pt idx="435">
                  <c:v>75</c:v>
                </c:pt>
                <c:pt idx="436">
                  <c:v>76</c:v>
                </c:pt>
                <c:pt idx="437">
                  <c:v>77</c:v>
                </c:pt>
                <c:pt idx="438">
                  <c:v>78</c:v>
                </c:pt>
                <c:pt idx="439">
                  <c:v>79</c:v>
                </c:pt>
                <c:pt idx="440">
                  <c:v>80</c:v>
                </c:pt>
                <c:pt idx="441">
                  <c:v>81</c:v>
                </c:pt>
                <c:pt idx="442">
                  <c:v>82</c:v>
                </c:pt>
                <c:pt idx="443">
                  <c:v>83</c:v>
                </c:pt>
                <c:pt idx="444">
                  <c:v>84</c:v>
                </c:pt>
                <c:pt idx="445">
                  <c:v>85</c:v>
                </c:pt>
                <c:pt idx="446">
                  <c:v>86</c:v>
                </c:pt>
                <c:pt idx="447">
                  <c:v>87</c:v>
                </c:pt>
                <c:pt idx="448">
                  <c:v>88</c:v>
                </c:pt>
                <c:pt idx="449">
                  <c:v>89</c:v>
                </c:pt>
                <c:pt idx="450">
                  <c:v>90</c:v>
                </c:pt>
                <c:pt idx="451">
                  <c:v>91</c:v>
                </c:pt>
                <c:pt idx="452">
                  <c:v>92</c:v>
                </c:pt>
                <c:pt idx="453">
                  <c:v>93</c:v>
                </c:pt>
                <c:pt idx="454">
                  <c:v>94</c:v>
                </c:pt>
                <c:pt idx="455">
                  <c:v>95</c:v>
                </c:pt>
                <c:pt idx="456">
                  <c:v>96</c:v>
                </c:pt>
                <c:pt idx="457">
                  <c:v>97</c:v>
                </c:pt>
                <c:pt idx="458">
                  <c:v>98</c:v>
                </c:pt>
                <c:pt idx="459">
                  <c:v>99</c:v>
                </c:pt>
                <c:pt idx="460">
                  <c:v>100</c:v>
                </c:pt>
                <c:pt idx="461">
                  <c:v>101</c:v>
                </c:pt>
                <c:pt idx="462">
                  <c:v>102</c:v>
                </c:pt>
                <c:pt idx="463">
                  <c:v>103</c:v>
                </c:pt>
                <c:pt idx="464">
                  <c:v>104</c:v>
                </c:pt>
                <c:pt idx="465">
                  <c:v>105</c:v>
                </c:pt>
                <c:pt idx="466">
                  <c:v>106</c:v>
                </c:pt>
                <c:pt idx="467">
                  <c:v>107</c:v>
                </c:pt>
                <c:pt idx="468">
                  <c:v>108</c:v>
                </c:pt>
                <c:pt idx="469">
                  <c:v>109</c:v>
                </c:pt>
                <c:pt idx="470">
                  <c:v>110</c:v>
                </c:pt>
                <c:pt idx="471">
                  <c:v>111</c:v>
                </c:pt>
                <c:pt idx="472">
                  <c:v>112</c:v>
                </c:pt>
                <c:pt idx="473">
                  <c:v>113</c:v>
                </c:pt>
                <c:pt idx="474">
                  <c:v>114</c:v>
                </c:pt>
                <c:pt idx="475">
                  <c:v>115</c:v>
                </c:pt>
                <c:pt idx="476">
                  <c:v>116</c:v>
                </c:pt>
                <c:pt idx="477">
                  <c:v>117</c:v>
                </c:pt>
                <c:pt idx="478">
                  <c:v>118</c:v>
                </c:pt>
                <c:pt idx="479">
                  <c:v>119</c:v>
                </c:pt>
                <c:pt idx="480">
                  <c:v>120</c:v>
                </c:pt>
                <c:pt idx="481">
                  <c:v>121</c:v>
                </c:pt>
                <c:pt idx="482">
                  <c:v>122</c:v>
                </c:pt>
                <c:pt idx="483">
                  <c:v>123</c:v>
                </c:pt>
                <c:pt idx="484">
                  <c:v>124</c:v>
                </c:pt>
                <c:pt idx="485">
                  <c:v>125</c:v>
                </c:pt>
                <c:pt idx="486">
                  <c:v>126</c:v>
                </c:pt>
                <c:pt idx="487">
                  <c:v>127</c:v>
                </c:pt>
                <c:pt idx="488">
                  <c:v>128</c:v>
                </c:pt>
                <c:pt idx="489">
                  <c:v>129</c:v>
                </c:pt>
                <c:pt idx="490">
                  <c:v>130</c:v>
                </c:pt>
                <c:pt idx="491">
                  <c:v>131</c:v>
                </c:pt>
                <c:pt idx="492">
                  <c:v>132</c:v>
                </c:pt>
                <c:pt idx="493">
                  <c:v>133</c:v>
                </c:pt>
                <c:pt idx="494">
                  <c:v>134</c:v>
                </c:pt>
                <c:pt idx="495">
                  <c:v>135</c:v>
                </c:pt>
                <c:pt idx="496">
                  <c:v>136</c:v>
                </c:pt>
                <c:pt idx="497">
                  <c:v>137</c:v>
                </c:pt>
                <c:pt idx="498">
                  <c:v>138</c:v>
                </c:pt>
                <c:pt idx="499">
                  <c:v>139</c:v>
                </c:pt>
                <c:pt idx="500">
                  <c:v>140</c:v>
                </c:pt>
                <c:pt idx="501">
                  <c:v>141</c:v>
                </c:pt>
                <c:pt idx="502">
                  <c:v>142</c:v>
                </c:pt>
                <c:pt idx="503">
                  <c:v>143</c:v>
                </c:pt>
                <c:pt idx="504">
                  <c:v>144</c:v>
                </c:pt>
                <c:pt idx="505">
                  <c:v>145</c:v>
                </c:pt>
                <c:pt idx="506">
                  <c:v>146</c:v>
                </c:pt>
                <c:pt idx="507">
                  <c:v>147</c:v>
                </c:pt>
                <c:pt idx="508">
                  <c:v>148</c:v>
                </c:pt>
                <c:pt idx="509">
                  <c:v>149</c:v>
                </c:pt>
                <c:pt idx="510">
                  <c:v>150</c:v>
                </c:pt>
                <c:pt idx="511">
                  <c:v>151</c:v>
                </c:pt>
                <c:pt idx="512">
                  <c:v>152</c:v>
                </c:pt>
                <c:pt idx="513">
                  <c:v>153</c:v>
                </c:pt>
                <c:pt idx="514">
                  <c:v>154</c:v>
                </c:pt>
                <c:pt idx="515">
                  <c:v>155</c:v>
                </c:pt>
                <c:pt idx="516">
                  <c:v>156</c:v>
                </c:pt>
                <c:pt idx="517">
                  <c:v>157</c:v>
                </c:pt>
                <c:pt idx="518">
                  <c:v>158</c:v>
                </c:pt>
                <c:pt idx="519">
                  <c:v>159</c:v>
                </c:pt>
                <c:pt idx="520">
                  <c:v>160</c:v>
                </c:pt>
                <c:pt idx="521">
                  <c:v>161</c:v>
                </c:pt>
                <c:pt idx="522">
                  <c:v>162</c:v>
                </c:pt>
                <c:pt idx="523">
                  <c:v>163</c:v>
                </c:pt>
                <c:pt idx="524">
                  <c:v>164</c:v>
                </c:pt>
                <c:pt idx="525">
                  <c:v>165</c:v>
                </c:pt>
                <c:pt idx="526">
                  <c:v>166</c:v>
                </c:pt>
                <c:pt idx="527">
                  <c:v>167</c:v>
                </c:pt>
                <c:pt idx="528">
                  <c:v>168</c:v>
                </c:pt>
                <c:pt idx="529">
                  <c:v>169</c:v>
                </c:pt>
                <c:pt idx="530">
                  <c:v>170</c:v>
                </c:pt>
                <c:pt idx="531">
                  <c:v>171</c:v>
                </c:pt>
                <c:pt idx="532">
                  <c:v>172</c:v>
                </c:pt>
                <c:pt idx="533">
                  <c:v>173</c:v>
                </c:pt>
                <c:pt idx="534">
                  <c:v>174</c:v>
                </c:pt>
                <c:pt idx="535">
                  <c:v>175</c:v>
                </c:pt>
                <c:pt idx="536">
                  <c:v>176</c:v>
                </c:pt>
                <c:pt idx="537">
                  <c:v>177</c:v>
                </c:pt>
                <c:pt idx="538">
                  <c:v>178</c:v>
                </c:pt>
                <c:pt idx="539">
                  <c:v>179</c:v>
                </c:pt>
                <c:pt idx="540">
                  <c:v>180</c:v>
                </c:pt>
                <c:pt idx="541">
                  <c:v>181</c:v>
                </c:pt>
                <c:pt idx="542">
                  <c:v>182</c:v>
                </c:pt>
                <c:pt idx="543">
                  <c:v>183</c:v>
                </c:pt>
                <c:pt idx="544">
                  <c:v>184</c:v>
                </c:pt>
                <c:pt idx="545">
                  <c:v>185</c:v>
                </c:pt>
                <c:pt idx="546">
                  <c:v>186</c:v>
                </c:pt>
                <c:pt idx="547">
                  <c:v>187</c:v>
                </c:pt>
                <c:pt idx="548">
                  <c:v>188</c:v>
                </c:pt>
                <c:pt idx="549">
                  <c:v>189</c:v>
                </c:pt>
                <c:pt idx="550">
                  <c:v>190</c:v>
                </c:pt>
                <c:pt idx="551">
                  <c:v>191</c:v>
                </c:pt>
                <c:pt idx="552">
                  <c:v>192</c:v>
                </c:pt>
                <c:pt idx="553">
                  <c:v>193</c:v>
                </c:pt>
                <c:pt idx="554">
                  <c:v>194</c:v>
                </c:pt>
                <c:pt idx="555">
                  <c:v>195</c:v>
                </c:pt>
                <c:pt idx="556">
                  <c:v>196</c:v>
                </c:pt>
                <c:pt idx="557">
                  <c:v>197</c:v>
                </c:pt>
                <c:pt idx="558">
                  <c:v>198</c:v>
                </c:pt>
                <c:pt idx="559">
                  <c:v>199</c:v>
                </c:pt>
                <c:pt idx="560">
                  <c:v>200</c:v>
                </c:pt>
                <c:pt idx="561">
                  <c:v>201</c:v>
                </c:pt>
                <c:pt idx="562">
                  <c:v>202</c:v>
                </c:pt>
                <c:pt idx="563">
                  <c:v>203</c:v>
                </c:pt>
                <c:pt idx="564">
                  <c:v>204</c:v>
                </c:pt>
                <c:pt idx="565">
                  <c:v>205</c:v>
                </c:pt>
                <c:pt idx="566">
                  <c:v>206</c:v>
                </c:pt>
                <c:pt idx="567">
                  <c:v>207</c:v>
                </c:pt>
                <c:pt idx="568">
                  <c:v>208</c:v>
                </c:pt>
                <c:pt idx="569">
                  <c:v>209</c:v>
                </c:pt>
                <c:pt idx="570">
                  <c:v>210</c:v>
                </c:pt>
                <c:pt idx="571">
                  <c:v>211</c:v>
                </c:pt>
                <c:pt idx="572">
                  <c:v>212</c:v>
                </c:pt>
                <c:pt idx="573">
                  <c:v>213</c:v>
                </c:pt>
                <c:pt idx="574">
                  <c:v>214</c:v>
                </c:pt>
                <c:pt idx="575">
                  <c:v>215</c:v>
                </c:pt>
                <c:pt idx="576">
                  <c:v>216</c:v>
                </c:pt>
                <c:pt idx="577">
                  <c:v>217</c:v>
                </c:pt>
                <c:pt idx="578">
                  <c:v>218</c:v>
                </c:pt>
                <c:pt idx="579">
                  <c:v>219</c:v>
                </c:pt>
                <c:pt idx="580">
                  <c:v>220</c:v>
                </c:pt>
                <c:pt idx="581">
                  <c:v>221</c:v>
                </c:pt>
                <c:pt idx="582">
                  <c:v>222</c:v>
                </c:pt>
                <c:pt idx="583">
                  <c:v>223</c:v>
                </c:pt>
                <c:pt idx="584">
                  <c:v>224</c:v>
                </c:pt>
                <c:pt idx="585">
                  <c:v>225</c:v>
                </c:pt>
                <c:pt idx="586">
                  <c:v>226</c:v>
                </c:pt>
                <c:pt idx="587">
                  <c:v>227</c:v>
                </c:pt>
                <c:pt idx="588">
                  <c:v>228</c:v>
                </c:pt>
                <c:pt idx="589">
                  <c:v>229</c:v>
                </c:pt>
                <c:pt idx="590">
                  <c:v>230</c:v>
                </c:pt>
                <c:pt idx="591">
                  <c:v>231</c:v>
                </c:pt>
                <c:pt idx="592">
                  <c:v>232</c:v>
                </c:pt>
                <c:pt idx="593">
                  <c:v>233</c:v>
                </c:pt>
                <c:pt idx="594">
                  <c:v>234</c:v>
                </c:pt>
                <c:pt idx="595">
                  <c:v>235</c:v>
                </c:pt>
                <c:pt idx="596">
                  <c:v>236</c:v>
                </c:pt>
                <c:pt idx="597">
                  <c:v>237</c:v>
                </c:pt>
                <c:pt idx="598">
                  <c:v>238</c:v>
                </c:pt>
                <c:pt idx="599">
                  <c:v>239</c:v>
                </c:pt>
                <c:pt idx="600">
                  <c:v>240</c:v>
                </c:pt>
                <c:pt idx="601">
                  <c:v>241</c:v>
                </c:pt>
                <c:pt idx="602">
                  <c:v>242</c:v>
                </c:pt>
                <c:pt idx="603">
                  <c:v>243</c:v>
                </c:pt>
                <c:pt idx="604">
                  <c:v>244</c:v>
                </c:pt>
                <c:pt idx="605">
                  <c:v>245</c:v>
                </c:pt>
                <c:pt idx="606">
                  <c:v>246</c:v>
                </c:pt>
                <c:pt idx="607">
                  <c:v>247</c:v>
                </c:pt>
                <c:pt idx="608">
                  <c:v>248</c:v>
                </c:pt>
                <c:pt idx="609">
                  <c:v>249</c:v>
                </c:pt>
                <c:pt idx="610">
                  <c:v>250</c:v>
                </c:pt>
                <c:pt idx="611">
                  <c:v>251</c:v>
                </c:pt>
                <c:pt idx="612">
                  <c:v>252</c:v>
                </c:pt>
                <c:pt idx="613">
                  <c:v>253</c:v>
                </c:pt>
                <c:pt idx="614">
                  <c:v>254</c:v>
                </c:pt>
                <c:pt idx="615">
                  <c:v>255</c:v>
                </c:pt>
                <c:pt idx="616">
                  <c:v>256</c:v>
                </c:pt>
                <c:pt idx="617">
                  <c:v>257</c:v>
                </c:pt>
                <c:pt idx="618">
                  <c:v>258</c:v>
                </c:pt>
                <c:pt idx="619">
                  <c:v>259</c:v>
                </c:pt>
                <c:pt idx="620">
                  <c:v>260</c:v>
                </c:pt>
                <c:pt idx="621">
                  <c:v>261</c:v>
                </c:pt>
                <c:pt idx="622">
                  <c:v>262</c:v>
                </c:pt>
                <c:pt idx="623">
                  <c:v>263</c:v>
                </c:pt>
                <c:pt idx="624">
                  <c:v>264</c:v>
                </c:pt>
                <c:pt idx="625">
                  <c:v>265</c:v>
                </c:pt>
                <c:pt idx="626">
                  <c:v>266</c:v>
                </c:pt>
                <c:pt idx="627">
                  <c:v>267</c:v>
                </c:pt>
                <c:pt idx="628">
                  <c:v>268</c:v>
                </c:pt>
                <c:pt idx="629">
                  <c:v>269</c:v>
                </c:pt>
                <c:pt idx="630">
                  <c:v>270</c:v>
                </c:pt>
                <c:pt idx="631">
                  <c:v>271</c:v>
                </c:pt>
                <c:pt idx="632">
                  <c:v>272</c:v>
                </c:pt>
                <c:pt idx="633">
                  <c:v>273</c:v>
                </c:pt>
                <c:pt idx="634">
                  <c:v>274</c:v>
                </c:pt>
                <c:pt idx="635">
                  <c:v>275</c:v>
                </c:pt>
                <c:pt idx="636">
                  <c:v>276</c:v>
                </c:pt>
                <c:pt idx="637">
                  <c:v>277</c:v>
                </c:pt>
                <c:pt idx="638">
                  <c:v>278</c:v>
                </c:pt>
                <c:pt idx="639">
                  <c:v>279</c:v>
                </c:pt>
                <c:pt idx="640">
                  <c:v>280</c:v>
                </c:pt>
                <c:pt idx="641">
                  <c:v>281</c:v>
                </c:pt>
                <c:pt idx="642">
                  <c:v>282</c:v>
                </c:pt>
                <c:pt idx="643">
                  <c:v>283</c:v>
                </c:pt>
                <c:pt idx="644">
                  <c:v>284</c:v>
                </c:pt>
                <c:pt idx="645">
                  <c:v>285</c:v>
                </c:pt>
                <c:pt idx="646">
                  <c:v>286</c:v>
                </c:pt>
                <c:pt idx="647">
                  <c:v>287</c:v>
                </c:pt>
                <c:pt idx="648">
                  <c:v>288</c:v>
                </c:pt>
                <c:pt idx="649">
                  <c:v>289</c:v>
                </c:pt>
                <c:pt idx="650">
                  <c:v>290</c:v>
                </c:pt>
                <c:pt idx="651">
                  <c:v>291</c:v>
                </c:pt>
                <c:pt idx="652">
                  <c:v>292</c:v>
                </c:pt>
                <c:pt idx="653">
                  <c:v>293</c:v>
                </c:pt>
                <c:pt idx="654">
                  <c:v>294</c:v>
                </c:pt>
                <c:pt idx="655">
                  <c:v>295</c:v>
                </c:pt>
                <c:pt idx="656">
                  <c:v>296</c:v>
                </c:pt>
                <c:pt idx="657">
                  <c:v>297</c:v>
                </c:pt>
                <c:pt idx="658">
                  <c:v>298</c:v>
                </c:pt>
                <c:pt idx="659">
                  <c:v>299</c:v>
                </c:pt>
                <c:pt idx="660">
                  <c:v>300</c:v>
                </c:pt>
                <c:pt idx="661">
                  <c:v>301</c:v>
                </c:pt>
                <c:pt idx="662">
                  <c:v>302</c:v>
                </c:pt>
                <c:pt idx="663">
                  <c:v>303</c:v>
                </c:pt>
                <c:pt idx="664">
                  <c:v>304</c:v>
                </c:pt>
                <c:pt idx="665">
                  <c:v>305</c:v>
                </c:pt>
                <c:pt idx="666">
                  <c:v>306</c:v>
                </c:pt>
                <c:pt idx="667">
                  <c:v>307</c:v>
                </c:pt>
                <c:pt idx="668">
                  <c:v>308</c:v>
                </c:pt>
                <c:pt idx="669">
                  <c:v>309</c:v>
                </c:pt>
                <c:pt idx="670">
                  <c:v>310</c:v>
                </c:pt>
                <c:pt idx="671">
                  <c:v>311</c:v>
                </c:pt>
                <c:pt idx="672">
                  <c:v>312</c:v>
                </c:pt>
                <c:pt idx="673">
                  <c:v>313</c:v>
                </c:pt>
                <c:pt idx="674">
                  <c:v>314</c:v>
                </c:pt>
                <c:pt idx="675">
                  <c:v>315</c:v>
                </c:pt>
                <c:pt idx="676">
                  <c:v>316</c:v>
                </c:pt>
                <c:pt idx="677">
                  <c:v>317</c:v>
                </c:pt>
                <c:pt idx="678">
                  <c:v>318</c:v>
                </c:pt>
                <c:pt idx="679">
                  <c:v>319</c:v>
                </c:pt>
                <c:pt idx="680">
                  <c:v>320</c:v>
                </c:pt>
                <c:pt idx="681">
                  <c:v>321</c:v>
                </c:pt>
                <c:pt idx="682">
                  <c:v>322</c:v>
                </c:pt>
                <c:pt idx="683">
                  <c:v>323</c:v>
                </c:pt>
                <c:pt idx="684">
                  <c:v>324</c:v>
                </c:pt>
                <c:pt idx="685">
                  <c:v>325</c:v>
                </c:pt>
                <c:pt idx="686">
                  <c:v>326</c:v>
                </c:pt>
                <c:pt idx="687">
                  <c:v>327</c:v>
                </c:pt>
                <c:pt idx="688">
                  <c:v>328</c:v>
                </c:pt>
                <c:pt idx="689">
                  <c:v>329</c:v>
                </c:pt>
                <c:pt idx="690">
                  <c:v>330</c:v>
                </c:pt>
                <c:pt idx="691">
                  <c:v>331</c:v>
                </c:pt>
                <c:pt idx="692">
                  <c:v>332</c:v>
                </c:pt>
                <c:pt idx="693">
                  <c:v>333</c:v>
                </c:pt>
                <c:pt idx="694">
                  <c:v>334</c:v>
                </c:pt>
                <c:pt idx="695">
                  <c:v>335</c:v>
                </c:pt>
                <c:pt idx="696">
                  <c:v>336</c:v>
                </c:pt>
                <c:pt idx="697">
                  <c:v>337</c:v>
                </c:pt>
                <c:pt idx="698">
                  <c:v>338</c:v>
                </c:pt>
                <c:pt idx="699">
                  <c:v>339</c:v>
                </c:pt>
                <c:pt idx="700">
                  <c:v>340</c:v>
                </c:pt>
                <c:pt idx="701">
                  <c:v>341</c:v>
                </c:pt>
                <c:pt idx="702">
                  <c:v>342</c:v>
                </c:pt>
                <c:pt idx="703">
                  <c:v>343</c:v>
                </c:pt>
                <c:pt idx="704">
                  <c:v>344</c:v>
                </c:pt>
                <c:pt idx="705">
                  <c:v>345</c:v>
                </c:pt>
                <c:pt idx="706">
                  <c:v>346</c:v>
                </c:pt>
                <c:pt idx="707">
                  <c:v>347</c:v>
                </c:pt>
                <c:pt idx="708">
                  <c:v>348</c:v>
                </c:pt>
                <c:pt idx="709">
                  <c:v>349</c:v>
                </c:pt>
                <c:pt idx="710">
                  <c:v>350</c:v>
                </c:pt>
                <c:pt idx="711">
                  <c:v>351</c:v>
                </c:pt>
                <c:pt idx="712">
                  <c:v>352</c:v>
                </c:pt>
                <c:pt idx="713">
                  <c:v>353</c:v>
                </c:pt>
                <c:pt idx="714">
                  <c:v>354</c:v>
                </c:pt>
                <c:pt idx="715">
                  <c:v>355</c:v>
                </c:pt>
                <c:pt idx="716">
                  <c:v>356</c:v>
                </c:pt>
                <c:pt idx="717">
                  <c:v>357</c:v>
                </c:pt>
                <c:pt idx="718">
                  <c:v>358</c:v>
                </c:pt>
                <c:pt idx="719">
                  <c:v>359</c:v>
                </c:pt>
                <c:pt idx="720">
                  <c:v>360</c:v>
                </c:pt>
                <c:pt idx="721">
                  <c:v>361</c:v>
                </c:pt>
                <c:pt idx="722">
                  <c:v>362</c:v>
                </c:pt>
                <c:pt idx="723">
                  <c:v>363</c:v>
                </c:pt>
                <c:pt idx="724">
                  <c:v>364</c:v>
                </c:pt>
                <c:pt idx="725">
                  <c:v>365</c:v>
                </c:pt>
                <c:pt idx="726">
                  <c:v>366</c:v>
                </c:pt>
                <c:pt idx="727">
                  <c:v>367</c:v>
                </c:pt>
                <c:pt idx="728">
                  <c:v>368</c:v>
                </c:pt>
                <c:pt idx="729">
                  <c:v>369</c:v>
                </c:pt>
                <c:pt idx="730">
                  <c:v>370</c:v>
                </c:pt>
                <c:pt idx="731">
                  <c:v>371</c:v>
                </c:pt>
                <c:pt idx="732">
                  <c:v>372</c:v>
                </c:pt>
                <c:pt idx="733">
                  <c:v>373</c:v>
                </c:pt>
                <c:pt idx="734">
                  <c:v>374</c:v>
                </c:pt>
                <c:pt idx="735">
                  <c:v>375</c:v>
                </c:pt>
                <c:pt idx="736">
                  <c:v>376</c:v>
                </c:pt>
                <c:pt idx="737">
                  <c:v>377</c:v>
                </c:pt>
                <c:pt idx="738">
                  <c:v>378</c:v>
                </c:pt>
                <c:pt idx="739">
                  <c:v>379</c:v>
                </c:pt>
                <c:pt idx="740">
                  <c:v>380</c:v>
                </c:pt>
                <c:pt idx="741">
                  <c:v>381</c:v>
                </c:pt>
                <c:pt idx="742">
                  <c:v>382</c:v>
                </c:pt>
                <c:pt idx="743">
                  <c:v>383</c:v>
                </c:pt>
                <c:pt idx="744">
                  <c:v>384</c:v>
                </c:pt>
                <c:pt idx="745">
                  <c:v>385</c:v>
                </c:pt>
                <c:pt idx="746">
                  <c:v>386</c:v>
                </c:pt>
                <c:pt idx="747">
                  <c:v>387</c:v>
                </c:pt>
                <c:pt idx="748">
                  <c:v>388</c:v>
                </c:pt>
                <c:pt idx="749">
                  <c:v>389</c:v>
                </c:pt>
                <c:pt idx="750">
                  <c:v>390</c:v>
                </c:pt>
                <c:pt idx="751">
                  <c:v>391</c:v>
                </c:pt>
                <c:pt idx="752">
                  <c:v>392</c:v>
                </c:pt>
                <c:pt idx="753">
                  <c:v>393</c:v>
                </c:pt>
                <c:pt idx="754">
                  <c:v>394</c:v>
                </c:pt>
                <c:pt idx="755">
                  <c:v>395</c:v>
                </c:pt>
                <c:pt idx="756">
                  <c:v>396</c:v>
                </c:pt>
                <c:pt idx="757">
                  <c:v>397</c:v>
                </c:pt>
                <c:pt idx="758">
                  <c:v>398</c:v>
                </c:pt>
                <c:pt idx="759">
                  <c:v>399</c:v>
                </c:pt>
                <c:pt idx="760">
                  <c:v>400</c:v>
                </c:pt>
                <c:pt idx="761">
                  <c:v>401</c:v>
                </c:pt>
                <c:pt idx="762">
                  <c:v>402</c:v>
                </c:pt>
                <c:pt idx="763">
                  <c:v>403</c:v>
                </c:pt>
                <c:pt idx="764">
                  <c:v>404</c:v>
                </c:pt>
                <c:pt idx="765">
                  <c:v>405</c:v>
                </c:pt>
                <c:pt idx="766">
                  <c:v>406</c:v>
                </c:pt>
                <c:pt idx="767">
                  <c:v>407</c:v>
                </c:pt>
                <c:pt idx="768">
                  <c:v>408</c:v>
                </c:pt>
                <c:pt idx="769">
                  <c:v>409</c:v>
                </c:pt>
                <c:pt idx="770">
                  <c:v>410</c:v>
                </c:pt>
                <c:pt idx="771">
                  <c:v>411</c:v>
                </c:pt>
                <c:pt idx="772">
                  <c:v>412</c:v>
                </c:pt>
                <c:pt idx="773">
                  <c:v>413</c:v>
                </c:pt>
                <c:pt idx="774">
                  <c:v>414</c:v>
                </c:pt>
                <c:pt idx="775">
                  <c:v>415</c:v>
                </c:pt>
                <c:pt idx="776">
                  <c:v>416</c:v>
                </c:pt>
                <c:pt idx="777">
                  <c:v>417</c:v>
                </c:pt>
                <c:pt idx="778">
                  <c:v>418</c:v>
                </c:pt>
                <c:pt idx="779">
                  <c:v>419</c:v>
                </c:pt>
                <c:pt idx="780">
                  <c:v>420</c:v>
                </c:pt>
                <c:pt idx="781">
                  <c:v>421</c:v>
                </c:pt>
                <c:pt idx="782">
                  <c:v>422</c:v>
                </c:pt>
                <c:pt idx="783">
                  <c:v>423</c:v>
                </c:pt>
                <c:pt idx="784">
                  <c:v>424</c:v>
                </c:pt>
                <c:pt idx="785">
                  <c:v>425</c:v>
                </c:pt>
                <c:pt idx="786">
                  <c:v>426</c:v>
                </c:pt>
                <c:pt idx="787">
                  <c:v>427</c:v>
                </c:pt>
                <c:pt idx="788">
                  <c:v>428</c:v>
                </c:pt>
                <c:pt idx="789">
                  <c:v>429</c:v>
                </c:pt>
                <c:pt idx="790">
                  <c:v>430</c:v>
                </c:pt>
                <c:pt idx="791">
                  <c:v>431</c:v>
                </c:pt>
                <c:pt idx="792">
                  <c:v>432</c:v>
                </c:pt>
                <c:pt idx="793">
                  <c:v>433</c:v>
                </c:pt>
                <c:pt idx="794">
                  <c:v>434</c:v>
                </c:pt>
                <c:pt idx="795">
                  <c:v>435</c:v>
                </c:pt>
                <c:pt idx="796">
                  <c:v>436</c:v>
                </c:pt>
                <c:pt idx="797">
                  <c:v>437</c:v>
                </c:pt>
                <c:pt idx="798">
                  <c:v>438</c:v>
                </c:pt>
                <c:pt idx="799">
                  <c:v>439</c:v>
                </c:pt>
                <c:pt idx="800">
                  <c:v>440</c:v>
                </c:pt>
                <c:pt idx="801">
                  <c:v>441</c:v>
                </c:pt>
                <c:pt idx="802">
                  <c:v>442</c:v>
                </c:pt>
                <c:pt idx="803">
                  <c:v>443</c:v>
                </c:pt>
                <c:pt idx="804">
                  <c:v>444</c:v>
                </c:pt>
                <c:pt idx="805">
                  <c:v>445</c:v>
                </c:pt>
                <c:pt idx="806">
                  <c:v>446</c:v>
                </c:pt>
                <c:pt idx="807">
                  <c:v>447</c:v>
                </c:pt>
                <c:pt idx="808">
                  <c:v>448</c:v>
                </c:pt>
                <c:pt idx="809">
                  <c:v>449</c:v>
                </c:pt>
                <c:pt idx="810">
                  <c:v>450</c:v>
                </c:pt>
                <c:pt idx="811">
                  <c:v>451</c:v>
                </c:pt>
                <c:pt idx="812">
                  <c:v>452</c:v>
                </c:pt>
                <c:pt idx="813">
                  <c:v>453</c:v>
                </c:pt>
                <c:pt idx="814">
                  <c:v>454</c:v>
                </c:pt>
                <c:pt idx="815">
                  <c:v>455</c:v>
                </c:pt>
                <c:pt idx="816">
                  <c:v>456</c:v>
                </c:pt>
                <c:pt idx="817">
                  <c:v>457</c:v>
                </c:pt>
                <c:pt idx="818">
                  <c:v>458</c:v>
                </c:pt>
                <c:pt idx="819">
                  <c:v>459</c:v>
                </c:pt>
                <c:pt idx="820">
                  <c:v>460</c:v>
                </c:pt>
                <c:pt idx="821">
                  <c:v>461</c:v>
                </c:pt>
                <c:pt idx="822">
                  <c:v>462</c:v>
                </c:pt>
                <c:pt idx="823">
                  <c:v>463</c:v>
                </c:pt>
                <c:pt idx="824">
                  <c:v>464</c:v>
                </c:pt>
                <c:pt idx="825">
                  <c:v>465</c:v>
                </c:pt>
                <c:pt idx="826">
                  <c:v>466</c:v>
                </c:pt>
                <c:pt idx="827">
                  <c:v>467</c:v>
                </c:pt>
                <c:pt idx="828">
                  <c:v>468</c:v>
                </c:pt>
                <c:pt idx="829">
                  <c:v>469</c:v>
                </c:pt>
                <c:pt idx="830">
                  <c:v>470</c:v>
                </c:pt>
                <c:pt idx="831">
                  <c:v>471</c:v>
                </c:pt>
                <c:pt idx="832">
                  <c:v>472</c:v>
                </c:pt>
                <c:pt idx="833">
                  <c:v>473</c:v>
                </c:pt>
                <c:pt idx="834">
                  <c:v>474</c:v>
                </c:pt>
                <c:pt idx="835">
                  <c:v>475</c:v>
                </c:pt>
                <c:pt idx="836">
                  <c:v>476</c:v>
                </c:pt>
                <c:pt idx="837">
                  <c:v>477</c:v>
                </c:pt>
                <c:pt idx="838">
                  <c:v>478</c:v>
                </c:pt>
                <c:pt idx="839">
                  <c:v>479</c:v>
                </c:pt>
                <c:pt idx="840">
                  <c:v>480</c:v>
                </c:pt>
                <c:pt idx="841">
                  <c:v>481</c:v>
                </c:pt>
                <c:pt idx="842">
                  <c:v>482</c:v>
                </c:pt>
                <c:pt idx="843">
                  <c:v>483</c:v>
                </c:pt>
                <c:pt idx="844">
                  <c:v>484</c:v>
                </c:pt>
                <c:pt idx="845">
                  <c:v>485</c:v>
                </c:pt>
                <c:pt idx="846">
                  <c:v>486</c:v>
                </c:pt>
                <c:pt idx="847">
                  <c:v>487</c:v>
                </c:pt>
                <c:pt idx="848">
                  <c:v>488</c:v>
                </c:pt>
                <c:pt idx="849">
                  <c:v>489</c:v>
                </c:pt>
                <c:pt idx="850">
                  <c:v>490</c:v>
                </c:pt>
                <c:pt idx="851">
                  <c:v>491</c:v>
                </c:pt>
                <c:pt idx="852">
                  <c:v>492</c:v>
                </c:pt>
                <c:pt idx="853">
                  <c:v>493</c:v>
                </c:pt>
                <c:pt idx="854">
                  <c:v>494</c:v>
                </c:pt>
                <c:pt idx="855">
                  <c:v>495</c:v>
                </c:pt>
                <c:pt idx="856">
                  <c:v>496</c:v>
                </c:pt>
                <c:pt idx="857">
                  <c:v>497</c:v>
                </c:pt>
                <c:pt idx="858">
                  <c:v>498</c:v>
                </c:pt>
                <c:pt idx="859">
                  <c:v>499</c:v>
                </c:pt>
                <c:pt idx="860">
                  <c:v>500</c:v>
                </c:pt>
                <c:pt idx="861">
                  <c:v>501</c:v>
                </c:pt>
                <c:pt idx="862">
                  <c:v>502</c:v>
                </c:pt>
                <c:pt idx="863">
                  <c:v>503</c:v>
                </c:pt>
                <c:pt idx="864">
                  <c:v>504</c:v>
                </c:pt>
                <c:pt idx="865">
                  <c:v>505</c:v>
                </c:pt>
                <c:pt idx="866">
                  <c:v>506</c:v>
                </c:pt>
                <c:pt idx="867">
                  <c:v>507</c:v>
                </c:pt>
                <c:pt idx="868">
                  <c:v>508</c:v>
                </c:pt>
                <c:pt idx="869">
                  <c:v>509</c:v>
                </c:pt>
                <c:pt idx="870">
                  <c:v>510</c:v>
                </c:pt>
                <c:pt idx="871">
                  <c:v>511</c:v>
                </c:pt>
                <c:pt idx="872">
                  <c:v>512</c:v>
                </c:pt>
                <c:pt idx="873">
                  <c:v>513</c:v>
                </c:pt>
                <c:pt idx="874">
                  <c:v>514</c:v>
                </c:pt>
                <c:pt idx="875">
                  <c:v>515</c:v>
                </c:pt>
                <c:pt idx="876">
                  <c:v>516</c:v>
                </c:pt>
                <c:pt idx="877">
                  <c:v>517</c:v>
                </c:pt>
                <c:pt idx="878">
                  <c:v>518</c:v>
                </c:pt>
                <c:pt idx="879">
                  <c:v>519</c:v>
                </c:pt>
                <c:pt idx="880">
                  <c:v>520</c:v>
                </c:pt>
                <c:pt idx="881">
                  <c:v>521</c:v>
                </c:pt>
                <c:pt idx="882">
                  <c:v>522</c:v>
                </c:pt>
                <c:pt idx="883">
                  <c:v>523</c:v>
                </c:pt>
                <c:pt idx="884">
                  <c:v>524</c:v>
                </c:pt>
                <c:pt idx="885">
                  <c:v>525</c:v>
                </c:pt>
                <c:pt idx="886">
                  <c:v>526</c:v>
                </c:pt>
                <c:pt idx="887">
                  <c:v>527</c:v>
                </c:pt>
                <c:pt idx="888">
                  <c:v>528</c:v>
                </c:pt>
                <c:pt idx="889">
                  <c:v>529</c:v>
                </c:pt>
                <c:pt idx="890">
                  <c:v>530</c:v>
                </c:pt>
                <c:pt idx="891">
                  <c:v>531</c:v>
                </c:pt>
                <c:pt idx="892">
                  <c:v>532</c:v>
                </c:pt>
                <c:pt idx="893">
                  <c:v>533</c:v>
                </c:pt>
                <c:pt idx="894">
                  <c:v>534</c:v>
                </c:pt>
                <c:pt idx="895">
                  <c:v>535</c:v>
                </c:pt>
                <c:pt idx="896">
                  <c:v>536</c:v>
                </c:pt>
                <c:pt idx="897">
                  <c:v>537</c:v>
                </c:pt>
                <c:pt idx="898">
                  <c:v>538</c:v>
                </c:pt>
                <c:pt idx="899">
                  <c:v>539</c:v>
                </c:pt>
                <c:pt idx="900">
                  <c:v>540</c:v>
                </c:pt>
                <c:pt idx="901">
                  <c:v>541</c:v>
                </c:pt>
                <c:pt idx="902">
                  <c:v>542</c:v>
                </c:pt>
                <c:pt idx="903">
                  <c:v>543</c:v>
                </c:pt>
                <c:pt idx="904">
                  <c:v>544</c:v>
                </c:pt>
                <c:pt idx="905">
                  <c:v>545</c:v>
                </c:pt>
                <c:pt idx="906">
                  <c:v>546</c:v>
                </c:pt>
                <c:pt idx="907">
                  <c:v>547</c:v>
                </c:pt>
                <c:pt idx="908">
                  <c:v>548</c:v>
                </c:pt>
                <c:pt idx="909">
                  <c:v>549</c:v>
                </c:pt>
                <c:pt idx="910">
                  <c:v>550</c:v>
                </c:pt>
                <c:pt idx="911">
                  <c:v>551</c:v>
                </c:pt>
                <c:pt idx="912">
                  <c:v>552</c:v>
                </c:pt>
                <c:pt idx="913">
                  <c:v>553</c:v>
                </c:pt>
                <c:pt idx="914">
                  <c:v>554</c:v>
                </c:pt>
                <c:pt idx="915">
                  <c:v>555</c:v>
                </c:pt>
                <c:pt idx="916">
                  <c:v>556</c:v>
                </c:pt>
                <c:pt idx="917">
                  <c:v>557</c:v>
                </c:pt>
                <c:pt idx="918">
                  <c:v>558</c:v>
                </c:pt>
                <c:pt idx="919">
                  <c:v>559</c:v>
                </c:pt>
                <c:pt idx="920">
                  <c:v>560</c:v>
                </c:pt>
                <c:pt idx="921">
                  <c:v>561</c:v>
                </c:pt>
                <c:pt idx="922">
                  <c:v>562</c:v>
                </c:pt>
                <c:pt idx="923">
                  <c:v>563</c:v>
                </c:pt>
                <c:pt idx="924">
                  <c:v>564</c:v>
                </c:pt>
                <c:pt idx="925">
                  <c:v>565</c:v>
                </c:pt>
                <c:pt idx="926">
                  <c:v>566</c:v>
                </c:pt>
                <c:pt idx="927">
                  <c:v>567</c:v>
                </c:pt>
                <c:pt idx="928">
                  <c:v>568</c:v>
                </c:pt>
                <c:pt idx="929">
                  <c:v>569</c:v>
                </c:pt>
                <c:pt idx="930">
                  <c:v>570</c:v>
                </c:pt>
                <c:pt idx="931">
                  <c:v>571</c:v>
                </c:pt>
                <c:pt idx="932">
                  <c:v>572</c:v>
                </c:pt>
                <c:pt idx="933">
                  <c:v>573</c:v>
                </c:pt>
                <c:pt idx="934">
                  <c:v>574</c:v>
                </c:pt>
                <c:pt idx="935">
                  <c:v>575</c:v>
                </c:pt>
                <c:pt idx="936">
                  <c:v>576</c:v>
                </c:pt>
                <c:pt idx="937">
                  <c:v>577</c:v>
                </c:pt>
                <c:pt idx="938">
                  <c:v>578</c:v>
                </c:pt>
                <c:pt idx="939">
                  <c:v>579</c:v>
                </c:pt>
                <c:pt idx="940">
                  <c:v>580</c:v>
                </c:pt>
                <c:pt idx="941">
                  <c:v>581</c:v>
                </c:pt>
                <c:pt idx="942">
                  <c:v>582</c:v>
                </c:pt>
                <c:pt idx="943">
                  <c:v>583</c:v>
                </c:pt>
                <c:pt idx="944">
                  <c:v>584</c:v>
                </c:pt>
                <c:pt idx="945">
                  <c:v>585</c:v>
                </c:pt>
                <c:pt idx="946">
                  <c:v>586</c:v>
                </c:pt>
                <c:pt idx="947">
                  <c:v>587</c:v>
                </c:pt>
                <c:pt idx="948">
                  <c:v>588</c:v>
                </c:pt>
                <c:pt idx="949">
                  <c:v>589</c:v>
                </c:pt>
                <c:pt idx="950">
                  <c:v>590</c:v>
                </c:pt>
                <c:pt idx="951">
                  <c:v>591</c:v>
                </c:pt>
                <c:pt idx="952">
                  <c:v>592</c:v>
                </c:pt>
                <c:pt idx="953">
                  <c:v>593</c:v>
                </c:pt>
                <c:pt idx="954">
                  <c:v>594</c:v>
                </c:pt>
                <c:pt idx="955">
                  <c:v>595</c:v>
                </c:pt>
                <c:pt idx="956">
                  <c:v>596</c:v>
                </c:pt>
                <c:pt idx="957">
                  <c:v>597</c:v>
                </c:pt>
                <c:pt idx="958">
                  <c:v>598</c:v>
                </c:pt>
                <c:pt idx="959">
                  <c:v>599</c:v>
                </c:pt>
                <c:pt idx="960">
                  <c:v>600</c:v>
                </c:pt>
                <c:pt idx="961">
                  <c:v>601</c:v>
                </c:pt>
                <c:pt idx="962">
                  <c:v>602</c:v>
                </c:pt>
                <c:pt idx="963">
                  <c:v>603</c:v>
                </c:pt>
                <c:pt idx="964">
                  <c:v>604</c:v>
                </c:pt>
                <c:pt idx="965">
                  <c:v>605</c:v>
                </c:pt>
                <c:pt idx="966">
                  <c:v>606</c:v>
                </c:pt>
                <c:pt idx="967">
                  <c:v>607</c:v>
                </c:pt>
                <c:pt idx="968">
                  <c:v>608</c:v>
                </c:pt>
                <c:pt idx="969">
                  <c:v>609</c:v>
                </c:pt>
                <c:pt idx="970">
                  <c:v>610</c:v>
                </c:pt>
                <c:pt idx="971">
                  <c:v>611</c:v>
                </c:pt>
                <c:pt idx="972">
                  <c:v>612</c:v>
                </c:pt>
                <c:pt idx="973">
                  <c:v>613</c:v>
                </c:pt>
                <c:pt idx="974">
                  <c:v>614</c:v>
                </c:pt>
                <c:pt idx="975">
                  <c:v>615</c:v>
                </c:pt>
                <c:pt idx="976">
                  <c:v>616</c:v>
                </c:pt>
                <c:pt idx="977">
                  <c:v>617</c:v>
                </c:pt>
                <c:pt idx="978">
                  <c:v>618</c:v>
                </c:pt>
                <c:pt idx="979">
                  <c:v>619</c:v>
                </c:pt>
                <c:pt idx="980">
                  <c:v>620</c:v>
                </c:pt>
                <c:pt idx="981">
                  <c:v>621</c:v>
                </c:pt>
                <c:pt idx="982">
                  <c:v>622</c:v>
                </c:pt>
                <c:pt idx="983">
                  <c:v>623</c:v>
                </c:pt>
                <c:pt idx="984">
                  <c:v>624</c:v>
                </c:pt>
                <c:pt idx="985">
                  <c:v>625</c:v>
                </c:pt>
                <c:pt idx="986">
                  <c:v>626</c:v>
                </c:pt>
                <c:pt idx="987">
                  <c:v>627</c:v>
                </c:pt>
                <c:pt idx="988">
                  <c:v>628</c:v>
                </c:pt>
                <c:pt idx="989">
                  <c:v>629</c:v>
                </c:pt>
                <c:pt idx="990">
                  <c:v>630</c:v>
                </c:pt>
                <c:pt idx="991">
                  <c:v>631</c:v>
                </c:pt>
                <c:pt idx="992">
                  <c:v>632</c:v>
                </c:pt>
                <c:pt idx="993">
                  <c:v>633</c:v>
                </c:pt>
                <c:pt idx="994">
                  <c:v>634</c:v>
                </c:pt>
                <c:pt idx="995">
                  <c:v>635</c:v>
                </c:pt>
                <c:pt idx="996">
                  <c:v>636</c:v>
                </c:pt>
                <c:pt idx="997">
                  <c:v>637</c:v>
                </c:pt>
                <c:pt idx="998">
                  <c:v>638</c:v>
                </c:pt>
                <c:pt idx="999">
                  <c:v>639</c:v>
                </c:pt>
                <c:pt idx="1000">
                  <c:v>640</c:v>
                </c:pt>
                <c:pt idx="1001">
                  <c:v>641</c:v>
                </c:pt>
                <c:pt idx="1002">
                  <c:v>642</c:v>
                </c:pt>
                <c:pt idx="1003">
                  <c:v>643</c:v>
                </c:pt>
                <c:pt idx="1004">
                  <c:v>644</c:v>
                </c:pt>
                <c:pt idx="1005">
                  <c:v>645</c:v>
                </c:pt>
                <c:pt idx="1006">
                  <c:v>646</c:v>
                </c:pt>
                <c:pt idx="1007">
                  <c:v>647</c:v>
                </c:pt>
                <c:pt idx="1008">
                  <c:v>648</c:v>
                </c:pt>
                <c:pt idx="1009">
                  <c:v>649</c:v>
                </c:pt>
                <c:pt idx="1010">
                  <c:v>650</c:v>
                </c:pt>
                <c:pt idx="1011">
                  <c:v>651</c:v>
                </c:pt>
                <c:pt idx="1012">
                  <c:v>652</c:v>
                </c:pt>
                <c:pt idx="1013">
                  <c:v>653</c:v>
                </c:pt>
                <c:pt idx="1014">
                  <c:v>654</c:v>
                </c:pt>
                <c:pt idx="1015">
                  <c:v>655</c:v>
                </c:pt>
                <c:pt idx="1016">
                  <c:v>656</c:v>
                </c:pt>
                <c:pt idx="1017">
                  <c:v>657</c:v>
                </c:pt>
                <c:pt idx="1018">
                  <c:v>658</c:v>
                </c:pt>
                <c:pt idx="1019">
                  <c:v>659</c:v>
                </c:pt>
                <c:pt idx="1020">
                  <c:v>660</c:v>
                </c:pt>
                <c:pt idx="1021">
                  <c:v>661</c:v>
                </c:pt>
                <c:pt idx="1022">
                  <c:v>662</c:v>
                </c:pt>
                <c:pt idx="1023">
                  <c:v>663</c:v>
                </c:pt>
                <c:pt idx="1024">
                  <c:v>664</c:v>
                </c:pt>
                <c:pt idx="1025">
                  <c:v>665</c:v>
                </c:pt>
                <c:pt idx="1026">
                  <c:v>666</c:v>
                </c:pt>
                <c:pt idx="1027">
                  <c:v>667</c:v>
                </c:pt>
                <c:pt idx="1028">
                  <c:v>668</c:v>
                </c:pt>
                <c:pt idx="1029">
                  <c:v>669</c:v>
                </c:pt>
                <c:pt idx="1030">
                  <c:v>670</c:v>
                </c:pt>
                <c:pt idx="1031">
                  <c:v>671</c:v>
                </c:pt>
                <c:pt idx="1032">
                  <c:v>672</c:v>
                </c:pt>
                <c:pt idx="1033">
                  <c:v>673</c:v>
                </c:pt>
                <c:pt idx="1034">
                  <c:v>674</c:v>
                </c:pt>
                <c:pt idx="1035">
                  <c:v>675</c:v>
                </c:pt>
                <c:pt idx="1036">
                  <c:v>676</c:v>
                </c:pt>
                <c:pt idx="1037">
                  <c:v>677</c:v>
                </c:pt>
                <c:pt idx="1038">
                  <c:v>678</c:v>
                </c:pt>
                <c:pt idx="1039">
                  <c:v>679</c:v>
                </c:pt>
                <c:pt idx="1040">
                  <c:v>680</c:v>
                </c:pt>
                <c:pt idx="1041">
                  <c:v>681</c:v>
                </c:pt>
                <c:pt idx="1042">
                  <c:v>682</c:v>
                </c:pt>
                <c:pt idx="1043">
                  <c:v>683</c:v>
                </c:pt>
                <c:pt idx="1044">
                  <c:v>684</c:v>
                </c:pt>
                <c:pt idx="1045">
                  <c:v>685</c:v>
                </c:pt>
                <c:pt idx="1046">
                  <c:v>686</c:v>
                </c:pt>
                <c:pt idx="1047">
                  <c:v>687</c:v>
                </c:pt>
                <c:pt idx="1048">
                  <c:v>688</c:v>
                </c:pt>
                <c:pt idx="1049">
                  <c:v>689</c:v>
                </c:pt>
                <c:pt idx="1050">
                  <c:v>690</c:v>
                </c:pt>
                <c:pt idx="1051">
                  <c:v>691</c:v>
                </c:pt>
                <c:pt idx="1052">
                  <c:v>692</c:v>
                </c:pt>
                <c:pt idx="1053">
                  <c:v>693</c:v>
                </c:pt>
                <c:pt idx="1054">
                  <c:v>694</c:v>
                </c:pt>
                <c:pt idx="1055">
                  <c:v>695</c:v>
                </c:pt>
                <c:pt idx="1056">
                  <c:v>696</c:v>
                </c:pt>
                <c:pt idx="1057">
                  <c:v>697</c:v>
                </c:pt>
                <c:pt idx="1058">
                  <c:v>698</c:v>
                </c:pt>
                <c:pt idx="1059">
                  <c:v>699</c:v>
                </c:pt>
                <c:pt idx="1060">
                  <c:v>700</c:v>
                </c:pt>
                <c:pt idx="1061">
                  <c:v>701</c:v>
                </c:pt>
                <c:pt idx="1062">
                  <c:v>702</c:v>
                </c:pt>
                <c:pt idx="1063">
                  <c:v>703</c:v>
                </c:pt>
                <c:pt idx="1064">
                  <c:v>704</c:v>
                </c:pt>
                <c:pt idx="1065">
                  <c:v>705</c:v>
                </c:pt>
                <c:pt idx="1066">
                  <c:v>706</c:v>
                </c:pt>
                <c:pt idx="1067">
                  <c:v>707</c:v>
                </c:pt>
                <c:pt idx="1068">
                  <c:v>708</c:v>
                </c:pt>
                <c:pt idx="1069">
                  <c:v>709</c:v>
                </c:pt>
                <c:pt idx="1070">
                  <c:v>710</c:v>
                </c:pt>
                <c:pt idx="1071">
                  <c:v>711</c:v>
                </c:pt>
                <c:pt idx="1072">
                  <c:v>712</c:v>
                </c:pt>
                <c:pt idx="1073">
                  <c:v>713</c:v>
                </c:pt>
                <c:pt idx="1074">
                  <c:v>714</c:v>
                </c:pt>
                <c:pt idx="1075">
                  <c:v>715</c:v>
                </c:pt>
                <c:pt idx="1076">
                  <c:v>716</c:v>
                </c:pt>
                <c:pt idx="1077">
                  <c:v>717</c:v>
                </c:pt>
                <c:pt idx="1078">
                  <c:v>718</c:v>
                </c:pt>
                <c:pt idx="1079">
                  <c:v>719</c:v>
                </c:pt>
                <c:pt idx="1080">
                  <c:v>720</c:v>
                </c:pt>
                <c:pt idx="1081">
                  <c:v>721</c:v>
                </c:pt>
                <c:pt idx="1082">
                  <c:v>722</c:v>
                </c:pt>
                <c:pt idx="1083">
                  <c:v>723</c:v>
                </c:pt>
                <c:pt idx="1084">
                  <c:v>724</c:v>
                </c:pt>
                <c:pt idx="1085">
                  <c:v>725</c:v>
                </c:pt>
                <c:pt idx="1086">
                  <c:v>726</c:v>
                </c:pt>
                <c:pt idx="1087">
                  <c:v>727</c:v>
                </c:pt>
                <c:pt idx="1088">
                  <c:v>728</c:v>
                </c:pt>
                <c:pt idx="1089">
                  <c:v>729</c:v>
                </c:pt>
                <c:pt idx="1090">
                  <c:v>730</c:v>
                </c:pt>
                <c:pt idx="1091">
                  <c:v>731</c:v>
                </c:pt>
                <c:pt idx="1092">
                  <c:v>732</c:v>
                </c:pt>
                <c:pt idx="1093">
                  <c:v>733</c:v>
                </c:pt>
                <c:pt idx="1094">
                  <c:v>734</c:v>
                </c:pt>
                <c:pt idx="1095">
                  <c:v>735</c:v>
                </c:pt>
                <c:pt idx="1096">
                  <c:v>736</c:v>
                </c:pt>
                <c:pt idx="1097">
                  <c:v>737</c:v>
                </c:pt>
                <c:pt idx="1098">
                  <c:v>738</c:v>
                </c:pt>
                <c:pt idx="1099">
                  <c:v>739</c:v>
                </c:pt>
                <c:pt idx="1100">
                  <c:v>740</c:v>
                </c:pt>
                <c:pt idx="1101">
                  <c:v>741</c:v>
                </c:pt>
                <c:pt idx="1102">
                  <c:v>742</c:v>
                </c:pt>
                <c:pt idx="1103">
                  <c:v>743</c:v>
                </c:pt>
                <c:pt idx="1104">
                  <c:v>744</c:v>
                </c:pt>
                <c:pt idx="1105">
                  <c:v>745</c:v>
                </c:pt>
                <c:pt idx="1106">
                  <c:v>746</c:v>
                </c:pt>
                <c:pt idx="1107">
                  <c:v>747</c:v>
                </c:pt>
                <c:pt idx="1108">
                  <c:v>748</c:v>
                </c:pt>
                <c:pt idx="1109">
                  <c:v>749</c:v>
                </c:pt>
                <c:pt idx="1110">
                  <c:v>750</c:v>
                </c:pt>
                <c:pt idx="1111">
                  <c:v>751</c:v>
                </c:pt>
                <c:pt idx="1112">
                  <c:v>752</c:v>
                </c:pt>
                <c:pt idx="1113">
                  <c:v>753</c:v>
                </c:pt>
                <c:pt idx="1114">
                  <c:v>754</c:v>
                </c:pt>
                <c:pt idx="1115">
                  <c:v>755</c:v>
                </c:pt>
                <c:pt idx="1116">
                  <c:v>756</c:v>
                </c:pt>
                <c:pt idx="1117">
                  <c:v>757</c:v>
                </c:pt>
                <c:pt idx="1118">
                  <c:v>758</c:v>
                </c:pt>
                <c:pt idx="1119">
                  <c:v>759</c:v>
                </c:pt>
                <c:pt idx="1120">
                  <c:v>760</c:v>
                </c:pt>
                <c:pt idx="1121">
                  <c:v>761</c:v>
                </c:pt>
                <c:pt idx="1122">
                  <c:v>762</c:v>
                </c:pt>
                <c:pt idx="1123">
                  <c:v>763</c:v>
                </c:pt>
                <c:pt idx="1124">
                  <c:v>764</c:v>
                </c:pt>
                <c:pt idx="1125">
                  <c:v>765</c:v>
                </c:pt>
                <c:pt idx="1126">
                  <c:v>766</c:v>
                </c:pt>
                <c:pt idx="1127">
                  <c:v>767</c:v>
                </c:pt>
                <c:pt idx="1128">
                  <c:v>768</c:v>
                </c:pt>
                <c:pt idx="1129">
                  <c:v>769</c:v>
                </c:pt>
                <c:pt idx="1130">
                  <c:v>770</c:v>
                </c:pt>
                <c:pt idx="1131">
                  <c:v>771</c:v>
                </c:pt>
                <c:pt idx="1132">
                  <c:v>772</c:v>
                </c:pt>
                <c:pt idx="1133">
                  <c:v>773</c:v>
                </c:pt>
                <c:pt idx="1134">
                  <c:v>774</c:v>
                </c:pt>
                <c:pt idx="1135">
                  <c:v>775</c:v>
                </c:pt>
                <c:pt idx="1136">
                  <c:v>776</c:v>
                </c:pt>
                <c:pt idx="1137">
                  <c:v>777</c:v>
                </c:pt>
                <c:pt idx="1138">
                  <c:v>778</c:v>
                </c:pt>
                <c:pt idx="1139">
                  <c:v>779</c:v>
                </c:pt>
                <c:pt idx="1140">
                  <c:v>780</c:v>
                </c:pt>
                <c:pt idx="1141">
                  <c:v>781</c:v>
                </c:pt>
                <c:pt idx="1142">
                  <c:v>782</c:v>
                </c:pt>
                <c:pt idx="1143">
                  <c:v>783</c:v>
                </c:pt>
                <c:pt idx="1144">
                  <c:v>784</c:v>
                </c:pt>
                <c:pt idx="1145">
                  <c:v>785</c:v>
                </c:pt>
                <c:pt idx="1146">
                  <c:v>786</c:v>
                </c:pt>
                <c:pt idx="1147">
                  <c:v>787</c:v>
                </c:pt>
                <c:pt idx="1148">
                  <c:v>788</c:v>
                </c:pt>
                <c:pt idx="1149">
                  <c:v>789</c:v>
                </c:pt>
                <c:pt idx="1150">
                  <c:v>790</c:v>
                </c:pt>
                <c:pt idx="1151">
                  <c:v>791</c:v>
                </c:pt>
                <c:pt idx="1152">
                  <c:v>792</c:v>
                </c:pt>
                <c:pt idx="1153">
                  <c:v>793</c:v>
                </c:pt>
                <c:pt idx="1154">
                  <c:v>794</c:v>
                </c:pt>
                <c:pt idx="1155">
                  <c:v>795</c:v>
                </c:pt>
                <c:pt idx="1156">
                  <c:v>796</c:v>
                </c:pt>
                <c:pt idx="1157">
                  <c:v>797</c:v>
                </c:pt>
                <c:pt idx="1158">
                  <c:v>798</c:v>
                </c:pt>
                <c:pt idx="1159">
                  <c:v>799</c:v>
                </c:pt>
                <c:pt idx="1160">
                  <c:v>800</c:v>
                </c:pt>
                <c:pt idx="1161">
                  <c:v>801</c:v>
                </c:pt>
                <c:pt idx="1162">
                  <c:v>802</c:v>
                </c:pt>
                <c:pt idx="1163">
                  <c:v>803</c:v>
                </c:pt>
                <c:pt idx="1164">
                  <c:v>804</c:v>
                </c:pt>
                <c:pt idx="1165">
                  <c:v>805</c:v>
                </c:pt>
                <c:pt idx="1166">
                  <c:v>806</c:v>
                </c:pt>
                <c:pt idx="1167">
                  <c:v>807</c:v>
                </c:pt>
                <c:pt idx="1168">
                  <c:v>808</c:v>
                </c:pt>
                <c:pt idx="1169">
                  <c:v>809</c:v>
                </c:pt>
                <c:pt idx="1170">
                  <c:v>810</c:v>
                </c:pt>
                <c:pt idx="1171">
                  <c:v>811</c:v>
                </c:pt>
                <c:pt idx="1172">
                  <c:v>812</c:v>
                </c:pt>
                <c:pt idx="1173">
                  <c:v>813</c:v>
                </c:pt>
                <c:pt idx="1174">
                  <c:v>814</c:v>
                </c:pt>
                <c:pt idx="1175">
                  <c:v>815</c:v>
                </c:pt>
                <c:pt idx="1176">
                  <c:v>816</c:v>
                </c:pt>
                <c:pt idx="1177">
                  <c:v>817</c:v>
                </c:pt>
                <c:pt idx="1178">
                  <c:v>818</c:v>
                </c:pt>
                <c:pt idx="1179">
                  <c:v>819</c:v>
                </c:pt>
                <c:pt idx="1180">
                  <c:v>820</c:v>
                </c:pt>
                <c:pt idx="1181">
                  <c:v>821</c:v>
                </c:pt>
                <c:pt idx="1182">
                  <c:v>822</c:v>
                </c:pt>
                <c:pt idx="1183">
                  <c:v>823</c:v>
                </c:pt>
                <c:pt idx="1184">
                  <c:v>824</c:v>
                </c:pt>
                <c:pt idx="1185">
                  <c:v>825</c:v>
                </c:pt>
                <c:pt idx="1186">
                  <c:v>826</c:v>
                </c:pt>
                <c:pt idx="1187">
                  <c:v>827</c:v>
                </c:pt>
                <c:pt idx="1188">
                  <c:v>828</c:v>
                </c:pt>
                <c:pt idx="1189">
                  <c:v>829</c:v>
                </c:pt>
                <c:pt idx="1190">
                  <c:v>830</c:v>
                </c:pt>
                <c:pt idx="1191">
                  <c:v>831</c:v>
                </c:pt>
                <c:pt idx="1192">
                  <c:v>832</c:v>
                </c:pt>
                <c:pt idx="1193">
                  <c:v>833</c:v>
                </c:pt>
                <c:pt idx="1194">
                  <c:v>834</c:v>
                </c:pt>
                <c:pt idx="1195">
                  <c:v>835</c:v>
                </c:pt>
                <c:pt idx="1196">
                  <c:v>836</c:v>
                </c:pt>
                <c:pt idx="1197">
                  <c:v>837</c:v>
                </c:pt>
                <c:pt idx="1198">
                  <c:v>838</c:v>
                </c:pt>
                <c:pt idx="1199">
                  <c:v>839</c:v>
                </c:pt>
                <c:pt idx="1200">
                  <c:v>840</c:v>
                </c:pt>
                <c:pt idx="1201">
                  <c:v>841</c:v>
                </c:pt>
                <c:pt idx="1202">
                  <c:v>842</c:v>
                </c:pt>
                <c:pt idx="1203">
                  <c:v>843</c:v>
                </c:pt>
                <c:pt idx="1204">
                  <c:v>844</c:v>
                </c:pt>
                <c:pt idx="1205">
                  <c:v>845</c:v>
                </c:pt>
                <c:pt idx="1206">
                  <c:v>846</c:v>
                </c:pt>
                <c:pt idx="1207">
                  <c:v>847</c:v>
                </c:pt>
                <c:pt idx="1208">
                  <c:v>848</c:v>
                </c:pt>
                <c:pt idx="1209">
                  <c:v>849</c:v>
                </c:pt>
                <c:pt idx="1210">
                  <c:v>850</c:v>
                </c:pt>
                <c:pt idx="1211">
                  <c:v>851</c:v>
                </c:pt>
                <c:pt idx="1212">
                  <c:v>852</c:v>
                </c:pt>
                <c:pt idx="1213">
                  <c:v>853</c:v>
                </c:pt>
                <c:pt idx="1214">
                  <c:v>854</c:v>
                </c:pt>
                <c:pt idx="1215">
                  <c:v>855</c:v>
                </c:pt>
                <c:pt idx="1216">
                  <c:v>856</c:v>
                </c:pt>
                <c:pt idx="1217">
                  <c:v>857</c:v>
                </c:pt>
                <c:pt idx="1218">
                  <c:v>858</c:v>
                </c:pt>
                <c:pt idx="1219">
                  <c:v>859</c:v>
                </c:pt>
                <c:pt idx="1220">
                  <c:v>860</c:v>
                </c:pt>
                <c:pt idx="1221">
                  <c:v>861</c:v>
                </c:pt>
                <c:pt idx="1222">
                  <c:v>862</c:v>
                </c:pt>
                <c:pt idx="1223">
                  <c:v>863</c:v>
                </c:pt>
                <c:pt idx="1224">
                  <c:v>864</c:v>
                </c:pt>
                <c:pt idx="1225">
                  <c:v>865</c:v>
                </c:pt>
                <c:pt idx="1226">
                  <c:v>866</c:v>
                </c:pt>
                <c:pt idx="1227">
                  <c:v>867</c:v>
                </c:pt>
                <c:pt idx="1228">
                  <c:v>868</c:v>
                </c:pt>
                <c:pt idx="1229">
                  <c:v>869</c:v>
                </c:pt>
                <c:pt idx="1230">
                  <c:v>870</c:v>
                </c:pt>
                <c:pt idx="1231">
                  <c:v>871</c:v>
                </c:pt>
                <c:pt idx="1232">
                  <c:v>872</c:v>
                </c:pt>
                <c:pt idx="1233">
                  <c:v>873</c:v>
                </c:pt>
                <c:pt idx="1234">
                  <c:v>874</c:v>
                </c:pt>
                <c:pt idx="1235">
                  <c:v>875</c:v>
                </c:pt>
                <c:pt idx="1236">
                  <c:v>876</c:v>
                </c:pt>
                <c:pt idx="1237">
                  <c:v>877</c:v>
                </c:pt>
                <c:pt idx="1238">
                  <c:v>878</c:v>
                </c:pt>
                <c:pt idx="1239">
                  <c:v>879</c:v>
                </c:pt>
                <c:pt idx="1240">
                  <c:v>880</c:v>
                </c:pt>
                <c:pt idx="1241">
                  <c:v>881</c:v>
                </c:pt>
                <c:pt idx="1242">
                  <c:v>882</c:v>
                </c:pt>
                <c:pt idx="1243">
                  <c:v>883</c:v>
                </c:pt>
                <c:pt idx="1244">
                  <c:v>884</c:v>
                </c:pt>
                <c:pt idx="1245">
                  <c:v>885</c:v>
                </c:pt>
                <c:pt idx="1246">
                  <c:v>886</c:v>
                </c:pt>
                <c:pt idx="1247">
                  <c:v>887</c:v>
                </c:pt>
                <c:pt idx="1248">
                  <c:v>888</c:v>
                </c:pt>
                <c:pt idx="1249">
                  <c:v>889</c:v>
                </c:pt>
                <c:pt idx="1250">
                  <c:v>890</c:v>
                </c:pt>
                <c:pt idx="1251">
                  <c:v>891</c:v>
                </c:pt>
                <c:pt idx="1252">
                  <c:v>892</c:v>
                </c:pt>
                <c:pt idx="1253">
                  <c:v>893</c:v>
                </c:pt>
                <c:pt idx="1254">
                  <c:v>894</c:v>
                </c:pt>
                <c:pt idx="1255">
                  <c:v>895</c:v>
                </c:pt>
                <c:pt idx="1256">
                  <c:v>896</c:v>
                </c:pt>
                <c:pt idx="1257">
                  <c:v>897</c:v>
                </c:pt>
                <c:pt idx="1258">
                  <c:v>898</c:v>
                </c:pt>
                <c:pt idx="1259">
                  <c:v>899</c:v>
                </c:pt>
                <c:pt idx="1260">
                  <c:v>900</c:v>
                </c:pt>
                <c:pt idx="1261">
                  <c:v>901</c:v>
                </c:pt>
                <c:pt idx="1262">
                  <c:v>902</c:v>
                </c:pt>
                <c:pt idx="1263">
                  <c:v>903</c:v>
                </c:pt>
                <c:pt idx="1264">
                  <c:v>904</c:v>
                </c:pt>
                <c:pt idx="1265">
                  <c:v>905</c:v>
                </c:pt>
                <c:pt idx="1266">
                  <c:v>906</c:v>
                </c:pt>
                <c:pt idx="1267">
                  <c:v>907</c:v>
                </c:pt>
                <c:pt idx="1268">
                  <c:v>908</c:v>
                </c:pt>
                <c:pt idx="1269">
                  <c:v>909</c:v>
                </c:pt>
                <c:pt idx="1270">
                  <c:v>910</c:v>
                </c:pt>
                <c:pt idx="1271">
                  <c:v>911</c:v>
                </c:pt>
                <c:pt idx="1272">
                  <c:v>912</c:v>
                </c:pt>
                <c:pt idx="1273">
                  <c:v>913</c:v>
                </c:pt>
                <c:pt idx="1274">
                  <c:v>914</c:v>
                </c:pt>
                <c:pt idx="1275">
                  <c:v>915</c:v>
                </c:pt>
                <c:pt idx="1276">
                  <c:v>916</c:v>
                </c:pt>
                <c:pt idx="1277">
                  <c:v>917</c:v>
                </c:pt>
                <c:pt idx="1278">
                  <c:v>918</c:v>
                </c:pt>
                <c:pt idx="1279">
                  <c:v>919</c:v>
                </c:pt>
                <c:pt idx="1280">
                  <c:v>920</c:v>
                </c:pt>
                <c:pt idx="1281">
                  <c:v>921</c:v>
                </c:pt>
                <c:pt idx="1282">
                  <c:v>922</c:v>
                </c:pt>
                <c:pt idx="1283">
                  <c:v>923</c:v>
                </c:pt>
                <c:pt idx="1284">
                  <c:v>924</c:v>
                </c:pt>
                <c:pt idx="1285">
                  <c:v>925</c:v>
                </c:pt>
              </c:numCache>
            </c:numRef>
          </c:xVal>
          <c:yVal>
            <c:numRef>
              <c:f>'Scaled Data'!$AK$2:$AK$8404</c:f>
              <c:numCache>
                <c:formatCode>General</c:formatCode>
                <c:ptCount val="8403"/>
                <c:pt idx="0">
                  <c:v>1.214E-3</c:v>
                </c:pt>
                <c:pt idx="1">
                  <c:v>1.214E-3</c:v>
                </c:pt>
                <c:pt idx="2">
                  <c:v>1.1559999999999999E-3</c:v>
                </c:pt>
                <c:pt idx="3">
                  <c:v>1.34E-3</c:v>
                </c:pt>
                <c:pt idx="4">
                  <c:v>1.253E-3</c:v>
                </c:pt>
                <c:pt idx="5">
                  <c:v>1.073E-3</c:v>
                </c:pt>
                <c:pt idx="6">
                  <c:v>2.9E-4</c:v>
                </c:pt>
                <c:pt idx="7">
                  <c:v>9.7900000000000005E-4</c:v>
                </c:pt>
                <c:pt idx="8">
                  <c:v>9.4799999999999995E-4</c:v>
                </c:pt>
                <c:pt idx="9">
                  <c:v>1.1050000000000001E-3</c:v>
                </c:pt>
                <c:pt idx="10">
                  <c:v>9.7099999999999997E-4</c:v>
                </c:pt>
                <c:pt idx="11">
                  <c:v>1.101E-3</c:v>
                </c:pt>
                <c:pt idx="12">
                  <c:v>1.1789999999999999E-3</c:v>
                </c:pt>
                <c:pt idx="13">
                  <c:v>7.5799999999999999E-4</c:v>
                </c:pt>
                <c:pt idx="14">
                  <c:v>9.68E-4</c:v>
                </c:pt>
                <c:pt idx="15">
                  <c:v>8.0199999999999998E-4</c:v>
                </c:pt>
                <c:pt idx="16">
                  <c:v>1.0920000000000001E-3</c:v>
                </c:pt>
                <c:pt idx="17">
                  <c:v>9.5E-4</c:v>
                </c:pt>
                <c:pt idx="18">
                  <c:v>7.4200000000000004E-4</c:v>
                </c:pt>
                <c:pt idx="19">
                  <c:v>1.163E-3</c:v>
                </c:pt>
                <c:pt idx="20">
                  <c:v>1.155E-3</c:v>
                </c:pt>
                <c:pt idx="21">
                  <c:v>1.3270000000000001E-3</c:v>
                </c:pt>
                <c:pt idx="22">
                  <c:v>9.3400000000000004E-4</c:v>
                </c:pt>
                <c:pt idx="23">
                  <c:v>1.3450000000000001E-3</c:v>
                </c:pt>
                <c:pt idx="24">
                  <c:v>5.1199999999999998E-4</c:v>
                </c:pt>
                <c:pt idx="25">
                  <c:v>1.194E-3</c:v>
                </c:pt>
                <c:pt idx="26">
                  <c:v>1.0759999999999999E-3</c:v>
                </c:pt>
                <c:pt idx="27">
                  <c:v>1.3110000000000001E-3</c:v>
                </c:pt>
                <c:pt idx="28">
                  <c:v>1.005E-3</c:v>
                </c:pt>
                <c:pt idx="29">
                  <c:v>1.1670000000000001E-3</c:v>
                </c:pt>
                <c:pt idx="30">
                  <c:v>6.2399999999999999E-4</c:v>
                </c:pt>
                <c:pt idx="31">
                  <c:v>1.083E-3</c:v>
                </c:pt>
                <c:pt idx="32">
                  <c:v>9.8200000000000002E-4</c:v>
                </c:pt>
                <c:pt idx="33">
                  <c:v>1.098E-3</c:v>
                </c:pt>
                <c:pt idx="34">
                  <c:v>8.6200000000000003E-4</c:v>
                </c:pt>
                <c:pt idx="35">
                  <c:v>9.77E-4</c:v>
                </c:pt>
                <c:pt idx="36">
                  <c:v>9.7999999999999997E-4</c:v>
                </c:pt>
                <c:pt idx="37">
                  <c:v>9.1399999999999999E-4</c:v>
                </c:pt>
                <c:pt idx="38">
                  <c:v>6.2100000000000002E-4</c:v>
                </c:pt>
                <c:pt idx="39">
                  <c:v>1.137E-3</c:v>
                </c:pt>
                <c:pt idx="40">
                  <c:v>7.1900000000000002E-4</c:v>
                </c:pt>
                <c:pt idx="41">
                  <c:v>9.0700000000000004E-4</c:v>
                </c:pt>
                <c:pt idx="42">
                  <c:v>1.0059999999999999E-3</c:v>
                </c:pt>
                <c:pt idx="43">
                  <c:v>6.4999999999999997E-4</c:v>
                </c:pt>
                <c:pt idx="44">
                  <c:v>8.3000000000000001E-4</c:v>
                </c:pt>
                <c:pt idx="45">
                  <c:v>1.0499999999999999E-3</c:v>
                </c:pt>
                <c:pt idx="46">
                  <c:v>1.111E-3</c:v>
                </c:pt>
                <c:pt idx="47">
                  <c:v>8.3900000000000001E-4</c:v>
                </c:pt>
                <c:pt idx="48">
                  <c:v>1.096E-3</c:v>
                </c:pt>
                <c:pt idx="49">
                  <c:v>8.1899999999999996E-4</c:v>
                </c:pt>
                <c:pt idx="50">
                  <c:v>5.1099999999999995E-4</c:v>
                </c:pt>
                <c:pt idx="51">
                  <c:v>1.0690000000000001E-3</c:v>
                </c:pt>
                <c:pt idx="52">
                  <c:v>1.2099999999999999E-3</c:v>
                </c:pt>
                <c:pt idx="53">
                  <c:v>1.073E-3</c:v>
                </c:pt>
                <c:pt idx="54">
                  <c:v>9.3300000000000002E-4</c:v>
                </c:pt>
                <c:pt idx="55">
                  <c:v>1.457E-3</c:v>
                </c:pt>
                <c:pt idx="56">
                  <c:v>9.3499999999999996E-4</c:v>
                </c:pt>
                <c:pt idx="57">
                  <c:v>1.101E-3</c:v>
                </c:pt>
                <c:pt idx="58">
                  <c:v>9.5299999999999996E-4</c:v>
                </c:pt>
                <c:pt idx="59">
                  <c:v>9.0499999999999999E-4</c:v>
                </c:pt>
                <c:pt idx="60">
                  <c:v>9.5200000000000005E-4</c:v>
                </c:pt>
                <c:pt idx="61">
                  <c:v>7.5900000000000002E-4</c:v>
                </c:pt>
                <c:pt idx="62">
                  <c:v>6.29E-4</c:v>
                </c:pt>
                <c:pt idx="63">
                  <c:v>9.1799999999999998E-4</c:v>
                </c:pt>
                <c:pt idx="64">
                  <c:v>7.3800000000000005E-4</c:v>
                </c:pt>
                <c:pt idx="65">
                  <c:v>1.042E-3</c:v>
                </c:pt>
                <c:pt idx="66">
                  <c:v>1.0430000000000001E-3</c:v>
                </c:pt>
                <c:pt idx="67">
                  <c:v>1.01E-3</c:v>
                </c:pt>
                <c:pt idx="68">
                  <c:v>1.0549999999999999E-3</c:v>
                </c:pt>
                <c:pt idx="69">
                  <c:v>-9.2E-5</c:v>
                </c:pt>
                <c:pt idx="70">
                  <c:v>-1.1349E-2</c:v>
                </c:pt>
                <c:pt idx="71">
                  <c:v>-3.2315000000000003E-2</c:v>
                </c:pt>
                <c:pt idx="72">
                  <c:v>-5.2032000000000002E-2</c:v>
                </c:pt>
                <c:pt idx="73">
                  <c:v>-6.3183000000000003E-2</c:v>
                </c:pt>
                <c:pt idx="74">
                  <c:v>-7.7920000000000003E-2</c:v>
                </c:pt>
                <c:pt idx="75">
                  <c:v>-9.4495999999999997E-2</c:v>
                </c:pt>
                <c:pt idx="76">
                  <c:v>-0.108788</c:v>
                </c:pt>
                <c:pt idx="77">
                  <c:v>-0.120891</c:v>
                </c:pt>
                <c:pt idx="78">
                  <c:v>-0.130968</c:v>
                </c:pt>
                <c:pt idx="79">
                  <c:v>-0.13907900000000001</c:v>
                </c:pt>
                <c:pt idx="80">
                  <c:v>-0.14686199999999999</c:v>
                </c:pt>
                <c:pt idx="81">
                  <c:v>-0.15284400000000001</c:v>
                </c:pt>
                <c:pt idx="82">
                  <c:v>-0.15660099999999999</c:v>
                </c:pt>
                <c:pt idx="83">
                  <c:v>-0.161108</c:v>
                </c:pt>
                <c:pt idx="84">
                  <c:v>-0.164102</c:v>
                </c:pt>
                <c:pt idx="85">
                  <c:v>-0.16697799999999999</c:v>
                </c:pt>
                <c:pt idx="86">
                  <c:v>-0.16911999999999999</c:v>
                </c:pt>
                <c:pt idx="87">
                  <c:v>-0.171039</c:v>
                </c:pt>
                <c:pt idx="88">
                  <c:v>-0.17244300000000001</c:v>
                </c:pt>
                <c:pt idx="89">
                  <c:v>-0.173954</c:v>
                </c:pt>
                <c:pt idx="90">
                  <c:v>-0.17508399999999999</c:v>
                </c:pt>
                <c:pt idx="91">
                  <c:v>-0.175483</c:v>
                </c:pt>
                <c:pt idx="92">
                  <c:v>-0.17702200000000001</c:v>
                </c:pt>
                <c:pt idx="93">
                  <c:v>-0.17791899999999999</c:v>
                </c:pt>
                <c:pt idx="94">
                  <c:v>-0.17825099999999999</c:v>
                </c:pt>
                <c:pt idx="95">
                  <c:v>-0.17846999999999999</c:v>
                </c:pt>
                <c:pt idx="96">
                  <c:v>-0.178924</c:v>
                </c:pt>
                <c:pt idx="97">
                  <c:v>-0.17868700000000001</c:v>
                </c:pt>
                <c:pt idx="98">
                  <c:v>-0.17877599999999999</c:v>
                </c:pt>
                <c:pt idx="99">
                  <c:v>-0.17968999999999999</c:v>
                </c:pt>
                <c:pt idx="100">
                  <c:v>-0.17980499999999999</c:v>
                </c:pt>
                <c:pt idx="101">
                  <c:v>-0.179952</c:v>
                </c:pt>
                <c:pt idx="102">
                  <c:v>-0.18007999999999999</c:v>
                </c:pt>
                <c:pt idx="103">
                  <c:v>-0.17916599999999999</c:v>
                </c:pt>
                <c:pt idx="104">
                  <c:v>-0.17972399999999999</c:v>
                </c:pt>
                <c:pt idx="105">
                  <c:v>-0.17957400000000001</c:v>
                </c:pt>
                <c:pt idx="106">
                  <c:v>-0.17913499999999999</c:v>
                </c:pt>
                <c:pt idx="107">
                  <c:v>-0.17971400000000001</c:v>
                </c:pt>
                <c:pt idx="108">
                  <c:v>-0.179399</c:v>
                </c:pt>
                <c:pt idx="109">
                  <c:v>-0.17930299999999999</c:v>
                </c:pt>
                <c:pt idx="110">
                  <c:v>-0.179397</c:v>
                </c:pt>
                <c:pt idx="111">
                  <c:v>-0.17902199999999999</c:v>
                </c:pt>
                <c:pt idx="112">
                  <c:v>-0.17924899999999999</c:v>
                </c:pt>
                <c:pt idx="113">
                  <c:v>-0.179315</c:v>
                </c:pt>
                <c:pt idx="114">
                  <c:v>-0.17874300000000001</c:v>
                </c:pt>
                <c:pt idx="115">
                  <c:v>-0.178339</c:v>
                </c:pt>
                <c:pt idx="116">
                  <c:v>-0.17940200000000001</c:v>
                </c:pt>
                <c:pt idx="117">
                  <c:v>-0.18826100000000001</c:v>
                </c:pt>
                <c:pt idx="118">
                  <c:v>-0.223694</c:v>
                </c:pt>
                <c:pt idx="119">
                  <c:v>-0.40243400000000001</c:v>
                </c:pt>
                <c:pt idx="120">
                  <c:v>-0.668022</c:v>
                </c:pt>
                <c:pt idx="121">
                  <c:v>-0.94604100000000002</c:v>
                </c:pt>
                <c:pt idx="122">
                  <c:v>-1.22346</c:v>
                </c:pt>
                <c:pt idx="123">
                  <c:v>-1.450175</c:v>
                </c:pt>
                <c:pt idx="124">
                  <c:v>-1.508127</c:v>
                </c:pt>
                <c:pt idx="125">
                  <c:v>-1.396919</c:v>
                </c:pt>
                <c:pt idx="126">
                  <c:v>-1.1404339999999999</c:v>
                </c:pt>
                <c:pt idx="127">
                  <c:v>-0.85511400000000004</c:v>
                </c:pt>
                <c:pt idx="128">
                  <c:v>-0.595634</c:v>
                </c:pt>
                <c:pt idx="129">
                  <c:v>-0.39549899999999999</c:v>
                </c:pt>
                <c:pt idx="130">
                  <c:v>-0.25395699999999999</c:v>
                </c:pt>
                <c:pt idx="131">
                  <c:v>-0.16036300000000001</c:v>
                </c:pt>
                <c:pt idx="132">
                  <c:v>-0.116886</c:v>
                </c:pt>
                <c:pt idx="133">
                  <c:v>-9.6111000000000002E-2</c:v>
                </c:pt>
                <c:pt idx="134">
                  <c:v>-8.1004999999999994E-2</c:v>
                </c:pt>
                <c:pt idx="135">
                  <c:v>-6.7880999999999997E-2</c:v>
                </c:pt>
                <c:pt idx="136">
                  <c:v>-5.6434999999999999E-2</c:v>
                </c:pt>
                <c:pt idx="137">
                  <c:v>-4.7018999999999998E-2</c:v>
                </c:pt>
                <c:pt idx="138">
                  <c:v>-3.9341000000000001E-2</c:v>
                </c:pt>
                <c:pt idx="139">
                  <c:v>-3.2217999999999997E-2</c:v>
                </c:pt>
                <c:pt idx="140">
                  <c:v>-2.6764E-2</c:v>
                </c:pt>
                <c:pt idx="141">
                  <c:v>-2.2484000000000001E-2</c:v>
                </c:pt>
                <c:pt idx="142">
                  <c:v>-1.8551000000000002E-2</c:v>
                </c:pt>
                <c:pt idx="143">
                  <c:v>-1.5311E-2</c:v>
                </c:pt>
                <c:pt idx="144">
                  <c:v>-1.2766E-2</c:v>
                </c:pt>
                <c:pt idx="145">
                  <c:v>-1.082E-2</c:v>
                </c:pt>
                <c:pt idx="146">
                  <c:v>-8.9910000000000007E-3</c:v>
                </c:pt>
                <c:pt idx="147">
                  <c:v>-7.9539999999999993E-3</c:v>
                </c:pt>
                <c:pt idx="148">
                  <c:v>-6.3299999999999997E-3</c:v>
                </c:pt>
                <c:pt idx="149">
                  <c:v>-4.8890000000000001E-3</c:v>
                </c:pt>
                <c:pt idx="150">
                  <c:v>-4.3420000000000004E-3</c:v>
                </c:pt>
                <c:pt idx="151">
                  <c:v>-3.6120000000000002E-3</c:v>
                </c:pt>
                <c:pt idx="152">
                  <c:v>-3.2910000000000001E-3</c:v>
                </c:pt>
                <c:pt idx="153">
                  <c:v>-2.6340000000000001E-3</c:v>
                </c:pt>
                <c:pt idx="154">
                  <c:v>-2.5219999999999999E-3</c:v>
                </c:pt>
                <c:pt idx="155">
                  <c:v>-1.456E-3</c:v>
                </c:pt>
                <c:pt idx="156">
                  <c:v>-1.4059999999999999E-3</c:v>
                </c:pt>
                <c:pt idx="157">
                  <c:v>-7.3999999999999999E-4</c:v>
                </c:pt>
                <c:pt idx="158">
                  <c:v>-1.0300000000000001E-3</c:v>
                </c:pt>
                <c:pt idx="159">
                  <c:v>-1.191E-3</c:v>
                </c:pt>
                <c:pt idx="160">
                  <c:v>-8.1400000000000005E-4</c:v>
                </c:pt>
                <c:pt idx="161">
                  <c:v>-5.6099999999999998E-4</c:v>
                </c:pt>
                <c:pt idx="162">
                  <c:v>-3.0400000000000002E-4</c:v>
                </c:pt>
                <c:pt idx="163">
                  <c:v>-7.7999999999999999E-5</c:v>
                </c:pt>
                <c:pt idx="164">
                  <c:v>-4.75E-4</c:v>
                </c:pt>
                <c:pt idx="165">
                  <c:v>9.0000000000000006E-5</c:v>
                </c:pt>
                <c:pt idx="166">
                  <c:v>-1.55E-4</c:v>
                </c:pt>
                <c:pt idx="167">
                  <c:v>-1.83E-4</c:v>
                </c:pt>
                <c:pt idx="168">
                  <c:v>1.0900000000000001E-4</c:v>
                </c:pt>
                <c:pt idx="169">
                  <c:v>4.17E-4</c:v>
                </c:pt>
                <c:pt idx="170">
                  <c:v>1.7E-5</c:v>
                </c:pt>
                <c:pt idx="171">
                  <c:v>2.13E-4</c:v>
                </c:pt>
                <c:pt idx="172">
                  <c:v>3.1E-4</c:v>
                </c:pt>
                <c:pt idx="173">
                  <c:v>2.6899999999999998E-4</c:v>
                </c:pt>
                <c:pt idx="174">
                  <c:v>3.9899999999999999E-4</c:v>
                </c:pt>
                <c:pt idx="175">
                  <c:v>3.0200000000000002E-4</c:v>
                </c:pt>
                <c:pt idx="176">
                  <c:v>4.5890000000000002E-3</c:v>
                </c:pt>
                <c:pt idx="177">
                  <c:v>-5.5000000000000002E-5</c:v>
                </c:pt>
                <c:pt idx="178">
                  <c:v>-3.8049999999999998E-3</c:v>
                </c:pt>
                <c:pt idx="179">
                  <c:v>3.8400000000000001E-3</c:v>
                </c:pt>
                <c:pt idx="180">
                  <c:v>5.0829999999999998E-3</c:v>
                </c:pt>
                <c:pt idx="181">
                  <c:v>5.2110000000000004E-3</c:v>
                </c:pt>
                <c:pt idx="182">
                  <c:v>1.583E-3</c:v>
                </c:pt>
                <c:pt idx="183">
                  <c:v>-4.0460000000000001E-3</c:v>
                </c:pt>
                <c:pt idx="184">
                  <c:v>-1.9181E-2</c:v>
                </c:pt>
                <c:pt idx="185">
                  <c:v>-9.4700000000000003E-4</c:v>
                </c:pt>
                <c:pt idx="186">
                  <c:v>-9.4450000000000003E-3</c:v>
                </c:pt>
                <c:pt idx="187">
                  <c:v>3.8110000000000002E-3</c:v>
                </c:pt>
                <c:pt idx="188">
                  <c:v>1.3259999999999999E-3</c:v>
                </c:pt>
                <c:pt idx="189">
                  <c:v>8.8090000000000009E-3</c:v>
                </c:pt>
                <c:pt idx="190">
                  <c:v>-1.5410000000000001E-3</c:v>
                </c:pt>
                <c:pt idx="191">
                  <c:v>-1.5560000000000001E-3</c:v>
                </c:pt>
                <c:pt idx="192">
                  <c:v>-2.8909999999999999E-3</c:v>
                </c:pt>
                <c:pt idx="193">
                  <c:v>-3.4329999999999999E-3</c:v>
                </c:pt>
                <c:pt idx="194">
                  <c:v>-9.1789999999999997E-3</c:v>
                </c:pt>
                <c:pt idx="195">
                  <c:v>-1.0054E-2</c:v>
                </c:pt>
                <c:pt idx="196">
                  <c:v>-4.9319999999999998E-3</c:v>
                </c:pt>
                <c:pt idx="197">
                  <c:v>-3.2850000000000002E-3</c:v>
                </c:pt>
                <c:pt idx="198">
                  <c:v>5.2189999999999997E-3</c:v>
                </c:pt>
                <c:pt idx="199">
                  <c:v>9.1959999999999993E-3</c:v>
                </c:pt>
                <c:pt idx="200">
                  <c:v>6.0029999999999997E-3</c:v>
                </c:pt>
                <c:pt idx="201">
                  <c:v>-2.0660000000000001E-3</c:v>
                </c:pt>
                <c:pt idx="202">
                  <c:v>1.1140000000000001E-2</c:v>
                </c:pt>
                <c:pt idx="203">
                  <c:v>-9.4289999999999999E-3</c:v>
                </c:pt>
                <c:pt idx="204">
                  <c:v>-3.0079999999999998E-3</c:v>
                </c:pt>
                <c:pt idx="205">
                  <c:v>1.5269E-2</c:v>
                </c:pt>
                <c:pt idx="206">
                  <c:v>3.9550000000000002E-3</c:v>
                </c:pt>
                <c:pt idx="207">
                  <c:v>-5.4869999999999997E-3</c:v>
                </c:pt>
                <c:pt idx="208">
                  <c:v>-1.031E-3</c:v>
                </c:pt>
                <c:pt idx="209">
                  <c:v>-9.8270000000000007E-3</c:v>
                </c:pt>
                <c:pt idx="210">
                  <c:v>-5.9999999999999995E-4</c:v>
                </c:pt>
                <c:pt idx="211">
                  <c:v>4.4640000000000001E-3</c:v>
                </c:pt>
                <c:pt idx="212">
                  <c:v>-9.6050000000000007E-3</c:v>
                </c:pt>
                <c:pt idx="213">
                  <c:v>-4.5279999999999999E-3</c:v>
                </c:pt>
                <c:pt idx="214">
                  <c:v>1.9033999999999999E-2</c:v>
                </c:pt>
                <c:pt idx="215">
                  <c:v>-5.7000000000000003E-5</c:v>
                </c:pt>
                <c:pt idx="216">
                  <c:v>-1.4426E-2</c:v>
                </c:pt>
                <c:pt idx="217">
                  <c:v>-1.5499999999999999E-3</c:v>
                </c:pt>
                <c:pt idx="218">
                  <c:v>-2.2290000000000001E-3</c:v>
                </c:pt>
                <c:pt idx="219">
                  <c:v>-1.3837E-2</c:v>
                </c:pt>
                <c:pt idx="220">
                  <c:v>-4.3300000000000001E-4</c:v>
                </c:pt>
                <c:pt idx="221">
                  <c:v>-3.1419999999999998E-3</c:v>
                </c:pt>
                <c:pt idx="222">
                  <c:v>2.823E-3</c:v>
                </c:pt>
                <c:pt idx="223">
                  <c:v>-6.581E-3</c:v>
                </c:pt>
                <c:pt idx="224">
                  <c:v>-3.1939999999999998E-3</c:v>
                </c:pt>
                <c:pt idx="225">
                  <c:v>8.1960000000000002E-3</c:v>
                </c:pt>
                <c:pt idx="226">
                  <c:v>-1.2132E-2</c:v>
                </c:pt>
                <c:pt idx="227">
                  <c:v>-7.639E-3</c:v>
                </c:pt>
                <c:pt idx="228">
                  <c:v>4.3699999999999998E-3</c:v>
                </c:pt>
                <c:pt idx="229">
                  <c:v>-1.2481000000000001E-2</c:v>
                </c:pt>
                <c:pt idx="230">
                  <c:v>1.4838E-2</c:v>
                </c:pt>
                <c:pt idx="231">
                  <c:v>-2.7677E-2</c:v>
                </c:pt>
                <c:pt idx="232">
                  <c:v>6.0400000000000004E-4</c:v>
                </c:pt>
                <c:pt idx="233">
                  <c:v>-3.5106999999999999E-2</c:v>
                </c:pt>
                <c:pt idx="234">
                  <c:v>3.1519999999999999E-3</c:v>
                </c:pt>
                <c:pt idx="235">
                  <c:v>-6.234E-3</c:v>
                </c:pt>
                <c:pt idx="236">
                  <c:v>4.3775000000000001E-2</c:v>
                </c:pt>
                <c:pt idx="237">
                  <c:v>-0.11702700000000001</c:v>
                </c:pt>
                <c:pt idx="238">
                  <c:v>-8.7444999999999995E-2</c:v>
                </c:pt>
                <c:pt idx="239">
                  <c:v>-1.0885000000000001E-2</c:v>
                </c:pt>
                <c:pt idx="240">
                  <c:v>-8.0090999999999996E-2</c:v>
                </c:pt>
                <c:pt idx="241">
                  <c:v>6.3707E-2</c:v>
                </c:pt>
                <c:pt idx="242">
                  <c:v>-4.37E-4</c:v>
                </c:pt>
                <c:pt idx="243">
                  <c:v>-1.01E-3</c:v>
                </c:pt>
                <c:pt idx="244">
                  <c:v>-4.6740000000000002E-3</c:v>
                </c:pt>
                <c:pt idx="245">
                  <c:v>-1.6521000000000001E-2</c:v>
                </c:pt>
                <c:pt idx="246">
                  <c:v>7.2040000000000003E-3</c:v>
                </c:pt>
                <c:pt idx="247">
                  <c:v>5.4840000000000002E-3</c:v>
                </c:pt>
                <c:pt idx="248">
                  <c:v>7.9330000000000008E-3</c:v>
                </c:pt>
                <c:pt idx="249">
                  <c:v>-3.2980000000000002E-3</c:v>
                </c:pt>
                <c:pt idx="250">
                  <c:v>-1.9859999999999999E-3</c:v>
                </c:pt>
                <c:pt idx="251">
                  <c:v>-1.1521E-2</c:v>
                </c:pt>
                <c:pt idx="252">
                  <c:v>-4.3969999999999999E-3</c:v>
                </c:pt>
                <c:pt idx="253">
                  <c:v>-9.495E-3</c:v>
                </c:pt>
                <c:pt idx="254">
                  <c:v>1.1429999999999999E-3</c:v>
                </c:pt>
                <c:pt idx="255">
                  <c:v>-1.7080000000000001E-3</c:v>
                </c:pt>
                <c:pt idx="256">
                  <c:v>-9.044E-3</c:v>
                </c:pt>
                <c:pt idx="257">
                  <c:v>-3.2097000000000001E-2</c:v>
                </c:pt>
                <c:pt idx="258">
                  <c:v>-5.5360000000000001E-3</c:v>
                </c:pt>
                <c:pt idx="259">
                  <c:v>-1.5245999999999999E-2</c:v>
                </c:pt>
                <c:pt idx="260">
                  <c:v>1.0269999999999999E-3</c:v>
                </c:pt>
                <c:pt idx="261">
                  <c:v>-7.7949999999999998E-3</c:v>
                </c:pt>
                <c:pt idx="262">
                  <c:v>-1.4439E-2</c:v>
                </c:pt>
                <c:pt idx="263">
                  <c:v>-3.7950000000000002E-3</c:v>
                </c:pt>
                <c:pt idx="264">
                  <c:v>-2.0507000000000001E-2</c:v>
                </c:pt>
                <c:pt idx="265">
                  <c:v>-3.0609999999999999E-3</c:v>
                </c:pt>
                <c:pt idx="266">
                  <c:v>-1.8224000000000001E-2</c:v>
                </c:pt>
                <c:pt idx="267">
                  <c:v>-5.5859999999999998E-3</c:v>
                </c:pt>
                <c:pt idx="268">
                  <c:v>-1.6202999999999999E-2</c:v>
                </c:pt>
                <c:pt idx="269">
                  <c:v>-7.7130000000000002E-3</c:v>
                </c:pt>
                <c:pt idx="270">
                  <c:v>-1.0317E-2</c:v>
                </c:pt>
                <c:pt idx="271">
                  <c:v>-6.8919999999999997E-3</c:v>
                </c:pt>
                <c:pt idx="272">
                  <c:v>-1.5994999999999999E-2</c:v>
                </c:pt>
                <c:pt idx="273">
                  <c:v>-1.1712999999999999E-2</c:v>
                </c:pt>
                <c:pt idx="274">
                  <c:v>-1.0638999999999999E-2</c:v>
                </c:pt>
                <c:pt idx="275">
                  <c:v>-1.2713E-2</c:v>
                </c:pt>
                <c:pt idx="276">
                  <c:v>-1.194E-3</c:v>
                </c:pt>
                <c:pt idx="277">
                  <c:v>-8.3829999999999998E-3</c:v>
                </c:pt>
                <c:pt idx="278">
                  <c:v>-1.2227E-2</c:v>
                </c:pt>
                <c:pt idx="279">
                  <c:v>-2.493E-3</c:v>
                </c:pt>
                <c:pt idx="280">
                  <c:v>-1.719E-3</c:v>
                </c:pt>
                <c:pt idx="281">
                  <c:v>-2.6999999999999999E-5</c:v>
                </c:pt>
                <c:pt idx="282">
                  <c:v>-8.7430000000000008E-3</c:v>
                </c:pt>
                <c:pt idx="283">
                  <c:v>-7.5799999999999999E-4</c:v>
                </c:pt>
                <c:pt idx="284">
                  <c:v>7.3769999999999999E-3</c:v>
                </c:pt>
                <c:pt idx="285">
                  <c:v>-9.4409999999999997E-3</c:v>
                </c:pt>
                <c:pt idx="286">
                  <c:v>-3.5790000000000001E-3</c:v>
                </c:pt>
                <c:pt idx="287">
                  <c:v>9.6679999999999995E-3</c:v>
                </c:pt>
                <c:pt idx="288">
                  <c:v>-6.7619999999999998E-3</c:v>
                </c:pt>
                <c:pt idx="289">
                  <c:v>-1.7240000000000001E-3</c:v>
                </c:pt>
                <c:pt idx="290">
                  <c:v>3.3739999999999998E-3</c:v>
                </c:pt>
                <c:pt idx="291">
                  <c:v>-1.8491E-2</c:v>
                </c:pt>
                <c:pt idx="292">
                  <c:v>-2.0597000000000001E-2</c:v>
                </c:pt>
                <c:pt idx="293">
                  <c:v>5.2779999999999997E-3</c:v>
                </c:pt>
                <c:pt idx="294">
                  <c:v>-7.0400000000000003E-3</c:v>
                </c:pt>
                <c:pt idx="295">
                  <c:v>-2.6964999999999999E-2</c:v>
                </c:pt>
                <c:pt idx="296">
                  <c:v>-2.2481000000000001E-2</c:v>
                </c:pt>
                <c:pt idx="297">
                  <c:v>2.65E-3</c:v>
                </c:pt>
                <c:pt idx="298">
                  <c:v>5.2969999999999996E-3</c:v>
                </c:pt>
                <c:pt idx="299">
                  <c:v>-7.1000000000000002E-4</c:v>
                </c:pt>
                <c:pt idx="300">
                  <c:v>-1.0139999999999999E-3</c:v>
                </c:pt>
                <c:pt idx="301">
                  <c:v>-7.8359999999999992E-3</c:v>
                </c:pt>
                <c:pt idx="302">
                  <c:v>9.1E-4</c:v>
                </c:pt>
                <c:pt idx="303">
                  <c:v>-5.4349999999999997E-3</c:v>
                </c:pt>
                <c:pt idx="304">
                  <c:v>-1.9021E-2</c:v>
                </c:pt>
                <c:pt idx="305">
                  <c:v>-2.1736999999999999E-2</c:v>
                </c:pt>
                <c:pt idx="306">
                  <c:v>-2.6786999999999998E-2</c:v>
                </c:pt>
                <c:pt idx="307">
                  <c:v>-3.0890000000000002E-3</c:v>
                </c:pt>
                <c:pt idx="308">
                  <c:v>-1.2448000000000001E-2</c:v>
                </c:pt>
                <c:pt idx="309">
                  <c:v>-2.9024000000000001E-2</c:v>
                </c:pt>
                <c:pt idx="310">
                  <c:v>4.5490000000000001E-3</c:v>
                </c:pt>
                <c:pt idx="311">
                  <c:v>-3.6013000000000003E-2</c:v>
                </c:pt>
                <c:pt idx="312">
                  <c:v>-4.7615999999999999E-2</c:v>
                </c:pt>
                <c:pt idx="313">
                  <c:v>5.3889999999999997E-3</c:v>
                </c:pt>
                <c:pt idx="314">
                  <c:v>7.3499999999999998E-4</c:v>
                </c:pt>
                <c:pt idx="315">
                  <c:v>-3.7304999999999998E-2</c:v>
                </c:pt>
                <c:pt idx="316">
                  <c:v>-2.0271999999999998E-2</c:v>
                </c:pt>
                <c:pt idx="317">
                  <c:v>-2.3376999999999998E-2</c:v>
                </c:pt>
                <c:pt idx="318">
                  <c:v>-2.516E-3</c:v>
                </c:pt>
                <c:pt idx="319">
                  <c:v>1.8825999999999999E-2</c:v>
                </c:pt>
                <c:pt idx="320">
                  <c:v>-4.5929999999999999E-2</c:v>
                </c:pt>
                <c:pt idx="321">
                  <c:v>-2.2369999999999998E-3</c:v>
                </c:pt>
                <c:pt idx="322">
                  <c:v>-1.4713E-2</c:v>
                </c:pt>
                <c:pt idx="323">
                  <c:v>-2.3602999999999999E-2</c:v>
                </c:pt>
                <c:pt idx="324">
                  <c:v>1.2955E-2</c:v>
                </c:pt>
                <c:pt idx="325">
                  <c:v>-1.5737999999999999E-2</c:v>
                </c:pt>
                <c:pt idx="326">
                  <c:v>-4.1267999999999999E-2</c:v>
                </c:pt>
                <c:pt idx="327">
                  <c:v>-8.7589999999999994E-3</c:v>
                </c:pt>
                <c:pt idx="328">
                  <c:v>3.473E-3</c:v>
                </c:pt>
                <c:pt idx="329">
                  <c:v>-6.6100000000000004E-3</c:v>
                </c:pt>
                <c:pt idx="330">
                  <c:v>2.5860000000000002E-3</c:v>
                </c:pt>
                <c:pt idx="331">
                  <c:v>-9.1999999999999998E-3</c:v>
                </c:pt>
                <c:pt idx="332">
                  <c:v>1.1305000000000001E-2</c:v>
                </c:pt>
                <c:pt idx="333">
                  <c:v>3.581E-3</c:v>
                </c:pt>
                <c:pt idx="334">
                  <c:v>-1.485E-3</c:v>
                </c:pt>
                <c:pt idx="335">
                  <c:v>7.8499999999999993E-3</c:v>
                </c:pt>
                <c:pt idx="336">
                  <c:v>-1.8940000000000001E-3</c:v>
                </c:pt>
                <c:pt idx="337">
                  <c:v>-5.254E-3</c:v>
                </c:pt>
                <c:pt idx="338">
                  <c:v>-1.7420000000000001E-3</c:v>
                </c:pt>
                <c:pt idx="339">
                  <c:v>-5.3790000000000001E-3</c:v>
                </c:pt>
                <c:pt idx="340">
                  <c:v>-4.3930000000000002E-3</c:v>
                </c:pt>
                <c:pt idx="341">
                  <c:v>-3.8628000000000003E-2</c:v>
                </c:pt>
                <c:pt idx="342">
                  <c:v>-5.7790000000000003E-3</c:v>
                </c:pt>
                <c:pt idx="343">
                  <c:v>2.503E-3</c:v>
                </c:pt>
                <c:pt idx="344">
                  <c:v>6.9040000000000004E-3</c:v>
                </c:pt>
                <c:pt idx="345">
                  <c:v>1.6899999999999999E-4</c:v>
                </c:pt>
                <c:pt idx="346">
                  <c:v>4.6889999999999996E-3</c:v>
                </c:pt>
                <c:pt idx="347">
                  <c:v>5.953E-3</c:v>
                </c:pt>
                <c:pt idx="348">
                  <c:v>-7.9679999999999994E-3</c:v>
                </c:pt>
                <c:pt idx="349">
                  <c:v>-1.583E-3</c:v>
                </c:pt>
                <c:pt idx="350">
                  <c:v>-1.0541E-2</c:v>
                </c:pt>
                <c:pt idx="351">
                  <c:v>-1.073E-3</c:v>
                </c:pt>
                <c:pt idx="352">
                  <c:v>-6.4850000000000003E-3</c:v>
                </c:pt>
                <c:pt idx="353">
                  <c:v>-9.4029999999999999E-3</c:v>
                </c:pt>
                <c:pt idx="354">
                  <c:v>-8.1630000000000001E-3</c:v>
                </c:pt>
                <c:pt idx="355">
                  <c:v>7.3270000000000002E-3</c:v>
                </c:pt>
                <c:pt idx="356">
                  <c:v>-6.3689999999999997E-3</c:v>
                </c:pt>
                <c:pt idx="357">
                  <c:v>2.2431E-2</c:v>
                </c:pt>
                <c:pt idx="358">
                  <c:v>-3.2139999999999998E-3</c:v>
                </c:pt>
                <c:pt idx="359">
                  <c:v>2.7009999999999998E-3</c:v>
                </c:pt>
                <c:pt idx="360">
                  <c:v>2.8499999999999999E-4</c:v>
                </c:pt>
                <c:pt idx="361">
                  <c:v>-1.244E-2</c:v>
                </c:pt>
                <c:pt idx="362">
                  <c:v>2.3052E-2</c:v>
                </c:pt>
                <c:pt idx="363">
                  <c:v>1.021E-2</c:v>
                </c:pt>
                <c:pt idx="364">
                  <c:v>-9.5200000000000005E-4</c:v>
                </c:pt>
                <c:pt idx="365">
                  <c:v>6.3487000000000002E-2</c:v>
                </c:pt>
                <c:pt idx="366">
                  <c:v>0.23744199999999999</c:v>
                </c:pt>
                <c:pt idx="367">
                  <c:v>0.54799399999999998</c:v>
                </c:pt>
                <c:pt idx="368">
                  <c:v>1.0305960000000001</c:v>
                </c:pt>
                <c:pt idx="369">
                  <c:v>1.704944</c:v>
                </c:pt>
                <c:pt idx="370">
                  <c:v>2.3027479999999998</c:v>
                </c:pt>
                <c:pt idx="371">
                  <c:v>2.648498</c:v>
                </c:pt>
                <c:pt idx="372">
                  <c:v>2.9490560000000001</c:v>
                </c:pt>
                <c:pt idx="373">
                  <c:v>3.0819290000000001</c:v>
                </c:pt>
                <c:pt idx="374">
                  <c:v>3.305866</c:v>
                </c:pt>
                <c:pt idx="375">
                  <c:v>3.453738</c:v>
                </c:pt>
                <c:pt idx="376">
                  <c:v>3.4579759999999999</c:v>
                </c:pt>
                <c:pt idx="377">
                  <c:v>3.4642010000000001</c:v>
                </c:pt>
                <c:pt idx="378">
                  <c:v>3.4426800000000002</c:v>
                </c:pt>
                <c:pt idx="379">
                  <c:v>3.4080629999999998</c:v>
                </c:pt>
                <c:pt idx="380">
                  <c:v>3.3125770000000001</c:v>
                </c:pt>
                <c:pt idx="381">
                  <c:v>3.2208190000000001</c:v>
                </c:pt>
                <c:pt idx="382">
                  <c:v>3.0589010000000001</c:v>
                </c:pt>
                <c:pt idx="383">
                  <c:v>2.9543520000000001</c:v>
                </c:pt>
                <c:pt idx="384">
                  <c:v>2.8737469999999998</c:v>
                </c:pt>
                <c:pt idx="385">
                  <c:v>2.7812389999999998</c:v>
                </c:pt>
                <c:pt idx="386">
                  <c:v>2.7373270000000001</c:v>
                </c:pt>
                <c:pt idx="387">
                  <c:v>2.7316099999999999</c:v>
                </c:pt>
                <c:pt idx="388">
                  <c:v>2.714982</c:v>
                </c:pt>
                <c:pt idx="389">
                  <c:v>2.7048839999999998</c:v>
                </c:pt>
                <c:pt idx="390">
                  <c:v>2.6935389999999999</c:v>
                </c:pt>
                <c:pt idx="391">
                  <c:v>2.5972650000000002</c:v>
                </c:pt>
                <c:pt idx="392">
                  <c:v>2.6508799999999999</c:v>
                </c:pt>
                <c:pt idx="393">
                  <c:v>2.6785049999999999</c:v>
                </c:pt>
                <c:pt idx="394">
                  <c:v>2.6193070000000001</c:v>
                </c:pt>
                <c:pt idx="395">
                  <c:v>2.5546679999999999</c:v>
                </c:pt>
                <c:pt idx="396">
                  <c:v>2.501309</c:v>
                </c:pt>
                <c:pt idx="397">
                  <c:v>2.4891559999999999</c:v>
                </c:pt>
                <c:pt idx="398">
                  <c:v>2.4340519999999999</c:v>
                </c:pt>
                <c:pt idx="399">
                  <c:v>2.3512819999999999</c:v>
                </c:pt>
                <c:pt idx="400">
                  <c:v>2.229209</c:v>
                </c:pt>
                <c:pt idx="401">
                  <c:v>2.0680049999999999</c:v>
                </c:pt>
                <c:pt idx="402">
                  <c:v>1.9741280000000001</c:v>
                </c:pt>
                <c:pt idx="403">
                  <c:v>1.912758</c:v>
                </c:pt>
                <c:pt idx="404">
                  <c:v>1.855704</c:v>
                </c:pt>
                <c:pt idx="405">
                  <c:v>1.790789</c:v>
                </c:pt>
                <c:pt idx="406">
                  <c:v>1.699446</c:v>
                </c:pt>
                <c:pt idx="407">
                  <c:v>1.6042559999999999</c:v>
                </c:pt>
                <c:pt idx="408">
                  <c:v>1.5901380000000001</c:v>
                </c:pt>
                <c:pt idx="409">
                  <c:v>1.5199009999999999</c:v>
                </c:pt>
                <c:pt idx="410">
                  <c:v>1.4705950000000001</c:v>
                </c:pt>
                <c:pt idx="411">
                  <c:v>1.444402</c:v>
                </c:pt>
                <c:pt idx="412">
                  <c:v>1.38351</c:v>
                </c:pt>
                <c:pt idx="413">
                  <c:v>1.3371200000000001</c:v>
                </c:pt>
                <c:pt idx="414">
                  <c:v>1.3294410000000001</c:v>
                </c:pt>
                <c:pt idx="415">
                  <c:v>1.3309219999999999</c:v>
                </c:pt>
                <c:pt idx="416">
                  <c:v>1.3081449999999999</c:v>
                </c:pt>
                <c:pt idx="417">
                  <c:v>1.295874</c:v>
                </c:pt>
                <c:pt idx="418">
                  <c:v>1.307088</c:v>
                </c:pt>
                <c:pt idx="419">
                  <c:v>1.3048409999999999</c:v>
                </c:pt>
                <c:pt idx="420">
                  <c:v>1.302432</c:v>
                </c:pt>
                <c:pt idx="421">
                  <c:v>1.286097</c:v>
                </c:pt>
                <c:pt idx="422">
                  <c:v>1.260113</c:v>
                </c:pt>
                <c:pt idx="423">
                  <c:v>1.2309920000000001</c:v>
                </c:pt>
                <c:pt idx="424">
                  <c:v>1.2256530000000001</c:v>
                </c:pt>
                <c:pt idx="425">
                  <c:v>1.2223839999999999</c:v>
                </c:pt>
                <c:pt idx="426">
                  <c:v>1.2129639999999999</c:v>
                </c:pt>
                <c:pt idx="427">
                  <c:v>1.2117880000000001</c:v>
                </c:pt>
                <c:pt idx="428">
                  <c:v>1.209247</c:v>
                </c:pt>
                <c:pt idx="429">
                  <c:v>1.2058660000000001</c:v>
                </c:pt>
                <c:pt idx="430">
                  <c:v>1.2123060000000001</c:v>
                </c:pt>
                <c:pt idx="431">
                  <c:v>1.2256020000000001</c:v>
                </c:pt>
                <c:pt idx="432">
                  <c:v>1.225247</c:v>
                </c:pt>
                <c:pt idx="433">
                  <c:v>1.2243820000000001</c:v>
                </c:pt>
                <c:pt idx="434">
                  <c:v>1.2503070000000001</c:v>
                </c:pt>
                <c:pt idx="435">
                  <c:v>1.236418</c:v>
                </c:pt>
                <c:pt idx="436">
                  <c:v>1.238294</c:v>
                </c:pt>
                <c:pt idx="437">
                  <c:v>1.2497819999999999</c:v>
                </c:pt>
                <c:pt idx="438">
                  <c:v>1.2561340000000001</c:v>
                </c:pt>
                <c:pt idx="439">
                  <c:v>1.2487980000000001</c:v>
                </c:pt>
                <c:pt idx="440">
                  <c:v>1.256478</c:v>
                </c:pt>
                <c:pt idx="441">
                  <c:v>1.264008</c:v>
                </c:pt>
                <c:pt idx="442">
                  <c:v>1.2924709999999999</c:v>
                </c:pt>
                <c:pt idx="443">
                  <c:v>1.295336</c:v>
                </c:pt>
                <c:pt idx="444">
                  <c:v>1.2854209999999999</c:v>
                </c:pt>
                <c:pt idx="445">
                  <c:v>1.311283</c:v>
                </c:pt>
                <c:pt idx="446">
                  <c:v>1.337567</c:v>
                </c:pt>
                <c:pt idx="447">
                  <c:v>1.3505149999999999</c:v>
                </c:pt>
                <c:pt idx="448">
                  <c:v>1.3695820000000001</c:v>
                </c:pt>
                <c:pt idx="449">
                  <c:v>1.3603400000000001</c:v>
                </c:pt>
                <c:pt idx="450">
                  <c:v>1.3723970000000001</c:v>
                </c:pt>
                <c:pt idx="451">
                  <c:v>1.388501</c:v>
                </c:pt>
                <c:pt idx="452">
                  <c:v>1.389556</c:v>
                </c:pt>
                <c:pt idx="453">
                  <c:v>1.4015340000000001</c:v>
                </c:pt>
                <c:pt idx="454">
                  <c:v>1.4326049999999999</c:v>
                </c:pt>
                <c:pt idx="455">
                  <c:v>1.4280060000000001</c:v>
                </c:pt>
                <c:pt idx="456">
                  <c:v>1.438836</c:v>
                </c:pt>
                <c:pt idx="457">
                  <c:v>1.434307</c:v>
                </c:pt>
                <c:pt idx="458">
                  <c:v>1.4318310000000001</c:v>
                </c:pt>
                <c:pt idx="459">
                  <c:v>1.469333</c:v>
                </c:pt>
                <c:pt idx="460">
                  <c:v>1.4855240000000001</c:v>
                </c:pt>
                <c:pt idx="461">
                  <c:v>1.5117830000000001</c:v>
                </c:pt>
                <c:pt idx="462">
                  <c:v>1.5110509999999999</c:v>
                </c:pt>
                <c:pt idx="463">
                  <c:v>1.537113</c:v>
                </c:pt>
                <c:pt idx="464">
                  <c:v>1.519129</c:v>
                </c:pt>
                <c:pt idx="465">
                  <c:v>1.552122</c:v>
                </c:pt>
                <c:pt idx="466">
                  <c:v>1.5183770000000001</c:v>
                </c:pt>
                <c:pt idx="467">
                  <c:v>1.472505</c:v>
                </c:pt>
                <c:pt idx="468">
                  <c:v>1.5416780000000001</c:v>
                </c:pt>
                <c:pt idx="469">
                  <c:v>1.5239339999999999</c:v>
                </c:pt>
                <c:pt idx="470">
                  <c:v>1.5524800000000001</c:v>
                </c:pt>
                <c:pt idx="471">
                  <c:v>1.55522</c:v>
                </c:pt>
                <c:pt idx="472">
                  <c:v>1.570166</c:v>
                </c:pt>
                <c:pt idx="473">
                  <c:v>1.5506770000000001</c:v>
                </c:pt>
                <c:pt idx="474">
                  <c:v>1.5733269999999999</c:v>
                </c:pt>
                <c:pt idx="475">
                  <c:v>1.57639</c:v>
                </c:pt>
                <c:pt idx="476">
                  <c:v>1.56775</c:v>
                </c:pt>
                <c:pt idx="477">
                  <c:v>1.563588</c:v>
                </c:pt>
                <c:pt idx="478">
                  <c:v>1.550694</c:v>
                </c:pt>
                <c:pt idx="479">
                  <c:v>1.5533790000000001</c:v>
                </c:pt>
                <c:pt idx="480">
                  <c:v>1.544457</c:v>
                </c:pt>
                <c:pt idx="481">
                  <c:v>1.564603</c:v>
                </c:pt>
                <c:pt idx="482">
                  <c:v>1.563596</c:v>
                </c:pt>
                <c:pt idx="483">
                  <c:v>1.5531889999999999</c:v>
                </c:pt>
                <c:pt idx="484">
                  <c:v>1.5544389999999999</c:v>
                </c:pt>
                <c:pt idx="485">
                  <c:v>1.5613440000000001</c:v>
                </c:pt>
                <c:pt idx="486">
                  <c:v>1.5574429999999999</c:v>
                </c:pt>
                <c:pt idx="487">
                  <c:v>1.5500689999999999</c:v>
                </c:pt>
                <c:pt idx="488">
                  <c:v>1.5508329999999999</c:v>
                </c:pt>
                <c:pt idx="489">
                  <c:v>1.5446580000000001</c:v>
                </c:pt>
                <c:pt idx="490">
                  <c:v>1.538098</c:v>
                </c:pt>
                <c:pt idx="491">
                  <c:v>1.5208269999999999</c:v>
                </c:pt>
                <c:pt idx="492">
                  <c:v>1.5271429999999999</c:v>
                </c:pt>
                <c:pt idx="493">
                  <c:v>1.523884</c:v>
                </c:pt>
                <c:pt idx="494">
                  <c:v>1.517199</c:v>
                </c:pt>
                <c:pt idx="495">
                  <c:v>1.503728</c:v>
                </c:pt>
                <c:pt idx="496">
                  <c:v>1.5160670000000001</c:v>
                </c:pt>
                <c:pt idx="497">
                  <c:v>1.5129319999999999</c:v>
                </c:pt>
                <c:pt idx="498">
                  <c:v>1.514005</c:v>
                </c:pt>
                <c:pt idx="499">
                  <c:v>1.527385</c:v>
                </c:pt>
                <c:pt idx="500">
                  <c:v>1.5393490000000001</c:v>
                </c:pt>
                <c:pt idx="501">
                  <c:v>1.5216769999999999</c:v>
                </c:pt>
                <c:pt idx="502">
                  <c:v>1.531266</c:v>
                </c:pt>
                <c:pt idx="503">
                  <c:v>1.5085299999999999</c:v>
                </c:pt>
                <c:pt idx="504">
                  <c:v>1.499557</c:v>
                </c:pt>
                <c:pt idx="505">
                  <c:v>1.4819850000000001</c:v>
                </c:pt>
                <c:pt idx="506">
                  <c:v>1.4688619999999999</c:v>
                </c:pt>
                <c:pt idx="507">
                  <c:v>1.4824710000000001</c:v>
                </c:pt>
                <c:pt idx="508">
                  <c:v>1.465929</c:v>
                </c:pt>
                <c:pt idx="509">
                  <c:v>1.459446</c:v>
                </c:pt>
                <c:pt idx="510">
                  <c:v>1.4643619999999999</c:v>
                </c:pt>
                <c:pt idx="511">
                  <c:v>1.472237</c:v>
                </c:pt>
                <c:pt idx="512">
                  <c:v>1.453687</c:v>
                </c:pt>
                <c:pt idx="513">
                  <c:v>1.45713</c:v>
                </c:pt>
                <c:pt idx="514">
                  <c:v>1.460026</c:v>
                </c:pt>
                <c:pt idx="515">
                  <c:v>1.4603390000000001</c:v>
                </c:pt>
                <c:pt idx="516">
                  <c:v>1.4636530000000001</c:v>
                </c:pt>
                <c:pt idx="517">
                  <c:v>1.459697</c:v>
                </c:pt>
                <c:pt idx="518">
                  <c:v>1.457171</c:v>
                </c:pt>
                <c:pt idx="519">
                  <c:v>1.456097</c:v>
                </c:pt>
                <c:pt idx="520">
                  <c:v>1.4584520000000001</c:v>
                </c:pt>
                <c:pt idx="521">
                  <c:v>1.436377</c:v>
                </c:pt>
                <c:pt idx="522">
                  <c:v>1.409494</c:v>
                </c:pt>
                <c:pt idx="523">
                  <c:v>1.4142760000000001</c:v>
                </c:pt>
                <c:pt idx="524">
                  <c:v>1.395497</c:v>
                </c:pt>
                <c:pt idx="525">
                  <c:v>1.396458</c:v>
                </c:pt>
                <c:pt idx="526">
                  <c:v>1.390711</c:v>
                </c:pt>
                <c:pt idx="527">
                  <c:v>1.3692930000000001</c:v>
                </c:pt>
                <c:pt idx="528">
                  <c:v>1.357396</c:v>
                </c:pt>
                <c:pt idx="529">
                  <c:v>1.371418</c:v>
                </c:pt>
                <c:pt idx="530">
                  <c:v>1.3681840000000001</c:v>
                </c:pt>
                <c:pt idx="531">
                  <c:v>1.365947</c:v>
                </c:pt>
                <c:pt idx="532">
                  <c:v>1.351216</c:v>
                </c:pt>
                <c:pt idx="533">
                  <c:v>1.3576509999999999</c:v>
                </c:pt>
                <c:pt idx="534">
                  <c:v>1.348252</c:v>
                </c:pt>
                <c:pt idx="535">
                  <c:v>1.3328789999999999</c:v>
                </c:pt>
                <c:pt idx="536">
                  <c:v>1.3318430000000001</c:v>
                </c:pt>
                <c:pt idx="537">
                  <c:v>1.3167610000000001</c:v>
                </c:pt>
                <c:pt idx="538">
                  <c:v>1.3172980000000001</c:v>
                </c:pt>
                <c:pt idx="539">
                  <c:v>1.286826</c:v>
                </c:pt>
                <c:pt idx="540">
                  <c:v>1.303051</c:v>
                </c:pt>
                <c:pt idx="541">
                  <c:v>1.293139</c:v>
                </c:pt>
                <c:pt idx="542">
                  <c:v>1.290627</c:v>
                </c:pt>
                <c:pt idx="543">
                  <c:v>1.283264</c:v>
                </c:pt>
                <c:pt idx="544">
                  <c:v>1.2572159999999999</c:v>
                </c:pt>
                <c:pt idx="545">
                  <c:v>1.2690900000000001</c:v>
                </c:pt>
                <c:pt idx="546">
                  <c:v>1.262141</c:v>
                </c:pt>
                <c:pt idx="547">
                  <c:v>1.258948</c:v>
                </c:pt>
                <c:pt idx="548">
                  <c:v>1.254877</c:v>
                </c:pt>
                <c:pt idx="549">
                  <c:v>1.2409049999999999</c:v>
                </c:pt>
                <c:pt idx="550">
                  <c:v>1.2330449999999999</c:v>
                </c:pt>
                <c:pt idx="551">
                  <c:v>1.2370760000000001</c:v>
                </c:pt>
                <c:pt idx="552">
                  <c:v>1.240942</c:v>
                </c:pt>
                <c:pt idx="553">
                  <c:v>1.216402</c:v>
                </c:pt>
                <c:pt idx="554">
                  <c:v>1.2393380000000001</c:v>
                </c:pt>
                <c:pt idx="555">
                  <c:v>1.2075769999999999</c:v>
                </c:pt>
                <c:pt idx="556">
                  <c:v>1.1795610000000001</c:v>
                </c:pt>
                <c:pt idx="557">
                  <c:v>1.179805</c:v>
                </c:pt>
                <c:pt idx="558">
                  <c:v>1.1522319999999999</c:v>
                </c:pt>
                <c:pt idx="559">
                  <c:v>1.1293280000000001</c:v>
                </c:pt>
                <c:pt idx="560">
                  <c:v>1.119021</c:v>
                </c:pt>
                <c:pt idx="561">
                  <c:v>1.112986</c:v>
                </c:pt>
                <c:pt idx="562">
                  <c:v>1.092854</c:v>
                </c:pt>
                <c:pt idx="563">
                  <c:v>1.0751679999999999</c:v>
                </c:pt>
                <c:pt idx="564">
                  <c:v>1.0808260000000001</c:v>
                </c:pt>
                <c:pt idx="565">
                  <c:v>1.0729280000000001</c:v>
                </c:pt>
                <c:pt idx="566">
                  <c:v>1.0803240000000001</c:v>
                </c:pt>
                <c:pt idx="567">
                  <c:v>1.078028</c:v>
                </c:pt>
                <c:pt idx="568">
                  <c:v>1.0376479999999999</c:v>
                </c:pt>
                <c:pt idx="569">
                  <c:v>1.022586</c:v>
                </c:pt>
                <c:pt idx="570">
                  <c:v>1.0210520000000001</c:v>
                </c:pt>
                <c:pt idx="571">
                  <c:v>1.018087</c:v>
                </c:pt>
                <c:pt idx="572">
                  <c:v>1.013717</c:v>
                </c:pt>
                <c:pt idx="573">
                  <c:v>1.012896</c:v>
                </c:pt>
                <c:pt idx="574">
                  <c:v>0.99596099999999999</c:v>
                </c:pt>
                <c:pt idx="575">
                  <c:v>1.01291</c:v>
                </c:pt>
                <c:pt idx="576">
                  <c:v>0.99947900000000001</c:v>
                </c:pt>
                <c:pt idx="577">
                  <c:v>1.017061</c:v>
                </c:pt>
                <c:pt idx="578">
                  <c:v>1.0100990000000001</c:v>
                </c:pt>
                <c:pt idx="579">
                  <c:v>1.0147060000000001</c:v>
                </c:pt>
                <c:pt idx="580">
                  <c:v>1.015404</c:v>
                </c:pt>
                <c:pt idx="581">
                  <c:v>0.99902999999999997</c:v>
                </c:pt>
                <c:pt idx="582">
                  <c:v>1.0157860000000001</c:v>
                </c:pt>
                <c:pt idx="583">
                  <c:v>1.0150980000000001</c:v>
                </c:pt>
                <c:pt idx="584">
                  <c:v>1.008634</c:v>
                </c:pt>
                <c:pt idx="585">
                  <c:v>1.0328619999999999</c:v>
                </c:pt>
                <c:pt idx="586">
                  <c:v>1.061507</c:v>
                </c:pt>
                <c:pt idx="587">
                  <c:v>1.056386</c:v>
                </c:pt>
                <c:pt idx="588">
                  <c:v>1.04376</c:v>
                </c:pt>
                <c:pt idx="589">
                  <c:v>1.0327010000000001</c:v>
                </c:pt>
                <c:pt idx="590">
                  <c:v>1.0330969999999999</c:v>
                </c:pt>
                <c:pt idx="591">
                  <c:v>1.03677</c:v>
                </c:pt>
                <c:pt idx="592">
                  <c:v>1.0452399999999999</c:v>
                </c:pt>
                <c:pt idx="593">
                  <c:v>1.04376</c:v>
                </c:pt>
                <c:pt idx="594">
                  <c:v>1.0603819999999999</c:v>
                </c:pt>
                <c:pt idx="595">
                  <c:v>1.045158</c:v>
                </c:pt>
                <c:pt idx="596">
                  <c:v>1.0666640000000001</c:v>
                </c:pt>
                <c:pt idx="597">
                  <c:v>1.056379</c:v>
                </c:pt>
                <c:pt idx="598">
                  <c:v>1.0703119999999999</c:v>
                </c:pt>
                <c:pt idx="599">
                  <c:v>1.0568150000000001</c:v>
                </c:pt>
                <c:pt idx="600">
                  <c:v>1.054692</c:v>
                </c:pt>
                <c:pt idx="601">
                  <c:v>1.0548029999999999</c:v>
                </c:pt>
                <c:pt idx="602">
                  <c:v>1.0620499999999999</c:v>
                </c:pt>
                <c:pt idx="603">
                  <c:v>1.057531</c:v>
                </c:pt>
                <c:pt idx="604">
                  <c:v>1.1074580000000001</c:v>
                </c:pt>
                <c:pt idx="605">
                  <c:v>1.084918</c:v>
                </c:pt>
                <c:pt idx="606">
                  <c:v>1.104692</c:v>
                </c:pt>
                <c:pt idx="607">
                  <c:v>1.1124369999999999</c:v>
                </c:pt>
                <c:pt idx="608">
                  <c:v>1.1084579999999999</c:v>
                </c:pt>
                <c:pt idx="609">
                  <c:v>1.106411</c:v>
                </c:pt>
                <c:pt idx="610">
                  <c:v>1.104052</c:v>
                </c:pt>
                <c:pt idx="611">
                  <c:v>1.099197</c:v>
                </c:pt>
                <c:pt idx="612">
                  <c:v>1.102978</c:v>
                </c:pt>
                <c:pt idx="613">
                  <c:v>1.108093</c:v>
                </c:pt>
                <c:pt idx="614">
                  <c:v>1.1205210000000001</c:v>
                </c:pt>
                <c:pt idx="615">
                  <c:v>1.1083970000000001</c:v>
                </c:pt>
                <c:pt idx="616">
                  <c:v>1.1220380000000001</c:v>
                </c:pt>
                <c:pt idx="617">
                  <c:v>1.1285430000000001</c:v>
                </c:pt>
                <c:pt idx="618">
                  <c:v>1.127845</c:v>
                </c:pt>
                <c:pt idx="619">
                  <c:v>1.1209800000000001</c:v>
                </c:pt>
                <c:pt idx="620">
                  <c:v>1.1156250000000001</c:v>
                </c:pt>
                <c:pt idx="621">
                  <c:v>1.117807</c:v>
                </c:pt>
                <c:pt idx="622">
                  <c:v>1.111057</c:v>
                </c:pt>
                <c:pt idx="623">
                  <c:v>1.1332530000000001</c:v>
                </c:pt>
                <c:pt idx="624">
                  <c:v>1.169273</c:v>
                </c:pt>
                <c:pt idx="625">
                  <c:v>1.188939</c:v>
                </c:pt>
                <c:pt idx="626">
                  <c:v>1.280475</c:v>
                </c:pt>
                <c:pt idx="627">
                  <c:v>1.4283049999999999</c:v>
                </c:pt>
                <c:pt idx="628">
                  <c:v>1.6355109999999999</c:v>
                </c:pt>
                <c:pt idx="629">
                  <c:v>1.7721439999999999</c:v>
                </c:pt>
                <c:pt idx="630">
                  <c:v>1.9081999999999999</c:v>
                </c:pt>
                <c:pt idx="631">
                  <c:v>2.011933</c:v>
                </c:pt>
                <c:pt idx="632">
                  <c:v>2.1306600000000002</c:v>
                </c:pt>
                <c:pt idx="633">
                  <c:v>2.1922869999999999</c:v>
                </c:pt>
                <c:pt idx="634">
                  <c:v>2.379092</c:v>
                </c:pt>
                <c:pt idx="635">
                  <c:v>2.4464169999999998</c:v>
                </c:pt>
                <c:pt idx="636">
                  <c:v>2.4927130000000002</c:v>
                </c:pt>
                <c:pt idx="637">
                  <c:v>2.6421410000000001</c:v>
                </c:pt>
                <c:pt idx="638">
                  <c:v>2.6700870000000001</c:v>
                </c:pt>
                <c:pt idx="639">
                  <c:v>2.7271839999999998</c:v>
                </c:pt>
                <c:pt idx="640">
                  <c:v>2.7026119999999998</c:v>
                </c:pt>
                <c:pt idx="641">
                  <c:v>2.691675</c:v>
                </c:pt>
                <c:pt idx="642">
                  <c:v>2.6907130000000001</c:v>
                </c:pt>
                <c:pt idx="643">
                  <c:v>2.6199050000000002</c:v>
                </c:pt>
                <c:pt idx="644">
                  <c:v>2.530141</c:v>
                </c:pt>
                <c:pt idx="645">
                  <c:v>2.4572479999999999</c:v>
                </c:pt>
                <c:pt idx="646">
                  <c:v>2.3083559999999999</c:v>
                </c:pt>
                <c:pt idx="647">
                  <c:v>2.2723640000000001</c:v>
                </c:pt>
                <c:pt idx="648">
                  <c:v>2.2378170000000002</c:v>
                </c:pt>
                <c:pt idx="649">
                  <c:v>2.1592920000000002</c:v>
                </c:pt>
                <c:pt idx="650">
                  <c:v>2.1194449999999998</c:v>
                </c:pt>
                <c:pt idx="651">
                  <c:v>2.0981329999999998</c:v>
                </c:pt>
                <c:pt idx="652">
                  <c:v>2.0876960000000002</c:v>
                </c:pt>
                <c:pt idx="653">
                  <c:v>2.0584880000000001</c:v>
                </c:pt>
                <c:pt idx="654">
                  <c:v>2.0210710000000001</c:v>
                </c:pt>
                <c:pt idx="655">
                  <c:v>1.958383</c:v>
                </c:pt>
                <c:pt idx="656">
                  <c:v>1.9391799999999999</c:v>
                </c:pt>
                <c:pt idx="657">
                  <c:v>1.93608</c:v>
                </c:pt>
                <c:pt idx="658">
                  <c:v>1.944717</c:v>
                </c:pt>
                <c:pt idx="659">
                  <c:v>1.9609259999999999</c:v>
                </c:pt>
                <c:pt idx="660">
                  <c:v>1.9356329999999999</c:v>
                </c:pt>
                <c:pt idx="661">
                  <c:v>1.9424619999999999</c:v>
                </c:pt>
                <c:pt idx="662">
                  <c:v>1.9447749999999999</c:v>
                </c:pt>
                <c:pt idx="663">
                  <c:v>1.9490259999999999</c:v>
                </c:pt>
                <c:pt idx="664">
                  <c:v>2.0059390000000001</c:v>
                </c:pt>
                <c:pt idx="665">
                  <c:v>2.0338799999999999</c:v>
                </c:pt>
                <c:pt idx="666">
                  <c:v>2.0617380000000001</c:v>
                </c:pt>
                <c:pt idx="667">
                  <c:v>2.09009</c:v>
                </c:pt>
                <c:pt idx="668">
                  <c:v>2.1192730000000002</c:v>
                </c:pt>
                <c:pt idx="669">
                  <c:v>2.1456170000000001</c:v>
                </c:pt>
                <c:pt idx="670">
                  <c:v>2.1537679999999999</c:v>
                </c:pt>
                <c:pt idx="671">
                  <c:v>2.1574</c:v>
                </c:pt>
                <c:pt idx="672">
                  <c:v>2.1844269999999999</c:v>
                </c:pt>
                <c:pt idx="673">
                  <c:v>2.2001900000000001</c:v>
                </c:pt>
                <c:pt idx="674">
                  <c:v>2.2195179999999999</c:v>
                </c:pt>
                <c:pt idx="675">
                  <c:v>2.2523590000000002</c:v>
                </c:pt>
                <c:pt idx="676">
                  <c:v>2.2959160000000001</c:v>
                </c:pt>
                <c:pt idx="677">
                  <c:v>2.332281</c:v>
                </c:pt>
                <c:pt idx="678">
                  <c:v>2.3732000000000002</c:v>
                </c:pt>
                <c:pt idx="679">
                  <c:v>2.4073850000000001</c:v>
                </c:pt>
                <c:pt idx="680">
                  <c:v>2.4264679999999998</c:v>
                </c:pt>
                <c:pt idx="681">
                  <c:v>2.4439850000000001</c:v>
                </c:pt>
                <c:pt idx="682">
                  <c:v>2.4567260000000002</c:v>
                </c:pt>
                <c:pt idx="683">
                  <c:v>2.4855480000000001</c:v>
                </c:pt>
                <c:pt idx="684">
                  <c:v>2.487406</c:v>
                </c:pt>
                <c:pt idx="685">
                  <c:v>2.4993349999999999</c:v>
                </c:pt>
                <c:pt idx="686">
                  <c:v>2.5463619999999998</c:v>
                </c:pt>
                <c:pt idx="687">
                  <c:v>2.5749230000000001</c:v>
                </c:pt>
                <c:pt idx="688">
                  <c:v>2.6527400000000001</c:v>
                </c:pt>
                <c:pt idx="689">
                  <c:v>2.6535440000000001</c:v>
                </c:pt>
                <c:pt idx="690">
                  <c:v>2.6695449999999998</c:v>
                </c:pt>
                <c:pt idx="691">
                  <c:v>2.7314780000000001</c:v>
                </c:pt>
                <c:pt idx="692">
                  <c:v>2.778324</c:v>
                </c:pt>
                <c:pt idx="693">
                  <c:v>2.8542239999999999</c:v>
                </c:pt>
                <c:pt idx="694">
                  <c:v>2.8931209999999998</c:v>
                </c:pt>
                <c:pt idx="695">
                  <c:v>2.8770370000000001</c:v>
                </c:pt>
                <c:pt idx="696">
                  <c:v>2.8808820000000002</c:v>
                </c:pt>
                <c:pt idx="697">
                  <c:v>2.854206</c:v>
                </c:pt>
                <c:pt idx="698">
                  <c:v>2.800684</c:v>
                </c:pt>
                <c:pt idx="699">
                  <c:v>2.7660469999999999</c:v>
                </c:pt>
                <c:pt idx="700">
                  <c:v>2.7433369999999999</c:v>
                </c:pt>
                <c:pt idx="701">
                  <c:v>2.716825</c:v>
                </c:pt>
                <c:pt idx="702">
                  <c:v>2.7173750000000001</c:v>
                </c:pt>
                <c:pt idx="703">
                  <c:v>2.67557</c:v>
                </c:pt>
                <c:pt idx="704">
                  <c:v>2.706636</c:v>
                </c:pt>
                <c:pt idx="705">
                  <c:v>2.7428330000000001</c:v>
                </c:pt>
                <c:pt idx="706">
                  <c:v>2.8010519999999999</c:v>
                </c:pt>
                <c:pt idx="707">
                  <c:v>2.8028849999999998</c:v>
                </c:pt>
                <c:pt idx="708">
                  <c:v>2.8702480000000001</c:v>
                </c:pt>
                <c:pt idx="709">
                  <c:v>2.9542220000000001</c:v>
                </c:pt>
                <c:pt idx="710">
                  <c:v>2.977182</c:v>
                </c:pt>
                <c:pt idx="711">
                  <c:v>3.0098090000000002</c:v>
                </c:pt>
                <c:pt idx="712">
                  <c:v>3.0668739999999999</c:v>
                </c:pt>
                <c:pt idx="713">
                  <c:v>3.0857130000000002</c:v>
                </c:pt>
                <c:pt idx="714">
                  <c:v>3.0784189999999998</c:v>
                </c:pt>
                <c:pt idx="715">
                  <c:v>3.0656119999999998</c:v>
                </c:pt>
                <c:pt idx="716">
                  <c:v>3.0490900000000001</c:v>
                </c:pt>
                <c:pt idx="717">
                  <c:v>3.0552269999999999</c:v>
                </c:pt>
                <c:pt idx="718">
                  <c:v>3.0666410000000002</c:v>
                </c:pt>
                <c:pt idx="719">
                  <c:v>3.1168390000000001</c:v>
                </c:pt>
                <c:pt idx="720">
                  <c:v>3.2636240000000001</c:v>
                </c:pt>
                <c:pt idx="721">
                  <c:v>3.367788</c:v>
                </c:pt>
                <c:pt idx="722">
                  <c:v>3.3615110000000001</c:v>
                </c:pt>
                <c:pt idx="723">
                  <c:v>3.3549829999999998</c:v>
                </c:pt>
                <c:pt idx="724">
                  <c:v>3.3238059999999998</c:v>
                </c:pt>
                <c:pt idx="725">
                  <c:v>3.3104239999999998</c:v>
                </c:pt>
                <c:pt idx="726">
                  <c:v>3.3072680000000001</c:v>
                </c:pt>
                <c:pt idx="727">
                  <c:v>3.2627790000000001</c:v>
                </c:pt>
                <c:pt idx="728">
                  <c:v>3.2118289999999998</c:v>
                </c:pt>
                <c:pt idx="729">
                  <c:v>3.179732</c:v>
                </c:pt>
                <c:pt idx="730">
                  <c:v>3.1522230000000002</c:v>
                </c:pt>
                <c:pt idx="731">
                  <c:v>3.1380080000000001</c:v>
                </c:pt>
                <c:pt idx="732">
                  <c:v>3.0968100000000001</c:v>
                </c:pt>
                <c:pt idx="733">
                  <c:v>3.057077</c:v>
                </c:pt>
                <c:pt idx="734">
                  <c:v>3.1048710000000002</c:v>
                </c:pt>
                <c:pt idx="735">
                  <c:v>3.1027149999999999</c:v>
                </c:pt>
                <c:pt idx="736">
                  <c:v>3.1195149999999998</c:v>
                </c:pt>
                <c:pt idx="737">
                  <c:v>3.1558799999999998</c:v>
                </c:pt>
                <c:pt idx="738">
                  <c:v>3.1639750000000002</c:v>
                </c:pt>
                <c:pt idx="739">
                  <c:v>3.1700119999999998</c:v>
                </c:pt>
                <c:pt idx="740">
                  <c:v>3.1978900000000001</c:v>
                </c:pt>
                <c:pt idx="741">
                  <c:v>3.2805499999999999</c:v>
                </c:pt>
                <c:pt idx="742">
                  <c:v>3.334832</c:v>
                </c:pt>
                <c:pt idx="743">
                  <c:v>3.4019029999999999</c:v>
                </c:pt>
                <c:pt idx="744">
                  <c:v>3.3966940000000001</c:v>
                </c:pt>
                <c:pt idx="745">
                  <c:v>3.3986390000000002</c:v>
                </c:pt>
                <c:pt idx="746">
                  <c:v>3.390781</c:v>
                </c:pt>
                <c:pt idx="747">
                  <c:v>3.3959950000000001</c:v>
                </c:pt>
                <c:pt idx="748">
                  <c:v>3.3926799999999999</c:v>
                </c:pt>
                <c:pt idx="749">
                  <c:v>3.390552</c:v>
                </c:pt>
                <c:pt idx="750">
                  <c:v>3.43269</c:v>
                </c:pt>
                <c:pt idx="751">
                  <c:v>3.4189769999999999</c:v>
                </c:pt>
                <c:pt idx="752">
                  <c:v>3.429878</c:v>
                </c:pt>
                <c:pt idx="753">
                  <c:v>3.41601</c:v>
                </c:pt>
                <c:pt idx="754">
                  <c:v>3.420461</c:v>
                </c:pt>
                <c:pt idx="755">
                  <c:v>3.3983880000000002</c:v>
                </c:pt>
                <c:pt idx="756">
                  <c:v>3.4084690000000002</c:v>
                </c:pt>
                <c:pt idx="757">
                  <c:v>3.3875519999999999</c:v>
                </c:pt>
                <c:pt idx="758">
                  <c:v>3.3637429999999999</c:v>
                </c:pt>
                <c:pt idx="759">
                  <c:v>3.2885520000000001</c:v>
                </c:pt>
                <c:pt idx="760">
                  <c:v>3.2802549999999999</c:v>
                </c:pt>
                <c:pt idx="761">
                  <c:v>3.2719879999999999</c:v>
                </c:pt>
                <c:pt idx="762">
                  <c:v>3.3377650000000001</c:v>
                </c:pt>
                <c:pt idx="763">
                  <c:v>3.3559030000000001</c:v>
                </c:pt>
                <c:pt idx="764">
                  <c:v>3.4160740000000001</c:v>
                </c:pt>
                <c:pt idx="765">
                  <c:v>3.4790380000000001</c:v>
                </c:pt>
                <c:pt idx="766">
                  <c:v>3.4920360000000001</c:v>
                </c:pt>
                <c:pt idx="767">
                  <c:v>3.5461510000000001</c:v>
                </c:pt>
                <c:pt idx="768">
                  <c:v>3.6027930000000001</c:v>
                </c:pt>
                <c:pt idx="769">
                  <c:v>3.6318220000000001</c:v>
                </c:pt>
                <c:pt idx="770">
                  <c:v>3.6875629999999999</c:v>
                </c:pt>
                <c:pt idx="771">
                  <c:v>3.684669</c:v>
                </c:pt>
                <c:pt idx="772">
                  <c:v>3.6855259999999999</c:v>
                </c:pt>
                <c:pt idx="773">
                  <c:v>3.6745359999999998</c:v>
                </c:pt>
                <c:pt idx="774">
                  <c:v>3.6546970000000001</c:v>
                </c:pt>
                <c:pt idx="775">
                  <c:v>3.5857960000000002</c:v>
                </c:pt>
                <c:pt idx="776">
                  <c:v>3.5661909999999999</c:v>
                </c:pt>
                <c:pt idx="777">
                  <c:v>3.5544720000000001</c:v>
                </c:pt>
                <c:pt idx="778">
                  <c:v>3.5609280000000001</c:v>
                </c:pt>
                <c:pt idx="779">
                  <c:v>3.5513490000000001</c:v>
                </c:pt>
                <c:pt idx="780">
                  <c:v>3.5726740000000001</c:v>
                </c:pt>
                <c:pt idx="781">
                  <c:v>3.60555</c:v>
                </c:pt>
                <c:pt idx="782">
                  <c:v>3.5947589999999998</c:v>
                </c:pt>
                <c:pt idx="783">
                  <c:v>3.5969120000000001</c:v>
                </c:pt>
                <c:pt idx="784">
                  <c:v>3.5678730000000001</c:v>
                </c:pt>
                <c:pt idx="785">
                  <c:v>3.5225270000000002</c:v>
                </c:pt>
                <c:pt idx="786">
                  <c:v>3.4978790000000002</c:v>
                </c:pt>
                <c:pt idx="787">
                  <c:v>3.4545029999999999</c:v>
                </c:pt>
                <c:pt idx="788">
                  <c:v>3.4510200000000002</c:v>
                </c:pt>
                <c:pt idx="789">
                  <c:v>3.4406099999999999</c:v>
                </c:pt>
                <c:pt idx="790">
                  <c:v>3.4330050000000001</c:v>
                </c:pt>
                <c:pt idx="791">
                  <c:v>3.4235389999999999</c:v>
                </c:pt>
                <c:pt idx="792">
                  <c:v>3.3626809999999998</c:v>
                </c:pt>
                <c:pt idx="793">
                  <c:v>3.2333889999999998</c:v>
                </c:pt>
                <c:pt idx="794">
                  <c:v>3.2170529999999999</c:v>
                </c:pt>
                <c:pt idx="795">
                  <c:v>3.186839</c:v>
                </c:pt>
                <c:pt idx="796">
                  <c:v>3.1760440000000001</c:v>
                </c:pt>
                <c:pt idx="797">
                  <c:v>3.16778</c:v>
                </c:pt>
                <c:pt idx="798">
                  <c:v>3.1661250000000001</c:v>
                </c:pt>
                <c:pt idx="799">
                  <c:v>3.1974930000000001</c:v>
                </c:pt>
                <c:pt idx="800">
                  <c:v>3.1849949999999998</c:v>
                </c:pt>
                <c:pt idx="801">
                  <c:v>3.2188189999999999</c:v>
                </c:pt>
                <c:pt idx="802">
                  <c:v>3.2242980000000001</c:v>
                </c:pt>
                <c:pt idx="803">
                  <c:v>3.219414</c:v>
                </c:pt>
                <c:pt idx="804">
                  <c:v>3.2175660000000001</c:v>
                </c:pt>
                <c:pt idx="805">
                  <c:v>3.2204760000000001</c:v>
                </c:pt>
                <c:pt idx="806">
                  <c:v>3.1949939999999999</c:v>
                </c:pt>
                <c:pt idx="807">
                  <c:v>3.153432</c:v>
                </c:pt>
                <c:pt idx="808">
                  <c:v>3.1190000000000002</c:v>
                </c:pt>
                <c:pt idx="809">
                  <c:v>3.0948660000000001</c:v>
                </c:pt>
                <c:pt idx="810">
                  <c:v>3.0707469999999999</c:v>
                </c:pt>
                <c:pt idx="811">
                  <c:v>3.1033780000000002</c:v>
                </c:pt>
                <c:pt idx="812">
                  <c:v>3.0847509999999998</c:v>
                </c:pt>
                <c:pt idx="813">
                  <c:v>3.166331</c:v>
                </c:pt>
                <c:pt idx="814">
                  <c:v>3.1459229999999998</c:v>
                </c:pt>
                <c:pt idx="815">
                  <c:v>3.1658409999999999</c:v>
                </c:pt>
                <c:pt idx="816">
                  <c:v>3.1478250000000001</c:v>
                </c:pt>
                <c:pt idx="817">
                  <c:v>3.1316410000000001</c:v>
                </c:pt>
                <c:pt idx="818">
                  <c:v>3.124965</c:v>
                </c:pt>
                <c:pt idx="819">
                  <c:v>3.1132840000000002</c:v>
                </c:pt>
                <c:pt idx="820">
                  <c:v>3.134566</c:v>
                </c:pt>
                <c:pt idx="821">
                  <c:v>2.9855640000000001</c:v>
                </c:pt>
                <c:pt idx="822">
                  <c:v>2.9485510000000001</c:v>
                </c:pt>
                <c:pt idx="823">
                  <c:v>2.8713959999999998</c:v>
                </c:pt>
                <c:pt idx="824">
                  <c:v>2.8799600000000001</c:v>
                </c:pt>
                <c:pt idx="825">
                  <c:v>2.7928489999999999</c:v>
                </c:pt>
                <c:pt idx="826">
                  <c:v>2.7318169999999999</c:v>
                </c:pt>
                <c:pt idx="827">
                  <c:v>2.7421760000000002</c:v>
                </c:pt>
                <c:pt idx="828">
                  <c:v>2.7814209999999999</c:v>
                </c:pt>
                <c:pt idx="829">
                  <c:v>2.5454629999999998</c:v>
                </c:pt>
                <c:pt idx="830">
                  <c:v>2.6586729999999998</c:v>
                </c:pt>
                <c:pt idx="831">
                  <c:v>2.6184620000000001</c:v>
                </c:pt>
                <c:pt idx="832">
                  <c:v>2.5962990000000001</c:v>
                </c:pt>
                <c:pt idx="833">
                  <c:v>2.4045160000000001</c:v>
                </c:pt>
                <c:pt idx="834">
                  <c:v>2.4753630000000002</c:v>
                </c:pt>
                <c:pt idx="835">
                  <c:v>2.420909</c:v>
                </c:pt>
                <c:pt idx="836">
                  <c:v>2.379642</c:v>
                </c:pt>
                <c:pt idx="837">
                  <c:v>2.240856</c:v>
                </c:pt>
                <c:pt idx="838">
                  <c:v>2.2323309999999998</c:v>
                </c:pt>
                <c:pt idx="839">
                  <c:v>2.188043</c:v>
                </c:pt>
                <c:pt idx="840">
                  <c:v>2.1499540000000001</c:v>
                </c:pt>
                <c:pt idx="841">
                  <c:v>2.1011700000000002</c:v>
                </c:pt>
                <c:pt idx="842">
                  <c:v>1.982124</c:v>
                </c:pt>
                <c:pt idx="843">
                  <c:v>1.905932</c:v>
                </c:pt>
                <c:pt idx="844">
                  <c:v>1.8678220000000001</c:v>
                </c:pt>
                <c:pt idx="845">
                  <c:v>1.7753650000000001</c:v>
                </c:pt>
                <c:pt idx="846">
                  <c:v>1.7324360000000001</c:v>
                </c:pt>
                <c:pt idx="847">
                  <c:v>1.6903280000000001</c:v>
                </c:pt>
                <c:pt idx="848">
                  <c:v>1.6444369999999999</c:v>
                </c:pt>
                <c:pt idx="849">
                  <c:v>1.6116820000000001</c:v>
                </c:pt>
                <c:pt idx="850">
                  <c:v>1.549914</c:v>
                </c:pt>
                <c:pt idx="851">
                  <c:v>1.514159</c:v>
                </c:pt>
                <c:pt idx="852">
                  <c:v>1.4703090000000001</c:v>
                </c:pt>
                <c:pt idx="853">
                  <c:v>1.4240870000000001</c:v>
                </c:pt>
                <c:pt idx="854">
                  <c:v>1.3685940000000001</c:v>
                </c:pt>
                <c:pt idx="855">
                  <c:v>1.3326560000000001</c:v>
                </c:pt>
                <c:pt idx="856">
                  <c:v>1.2787090000000001</c:v>
                </c:pt>
                <c:pt idx="857">
                  <c:v>1.240453</c:v>
                </c:pt>
                <c:pt idx="858">
                  <c:v>1.212818</c:v>
                </c:pt>
                <c:pt idx="859">
                  <c:v>1.183662</c:v>
                </c:pt>
                <c:pt idx="860">
                  <c:v>1.1461129999999999</c:v>
                </c:pt>
                <c:pt idx="861">
                  <c:v>1.1098790000000001</c:v>
                </c:pt>
                <c:pt idx="862">
                  <c:v>1.075237</c:v>
                </c:pt>
                <c:pt idx="863">
                  <c:v>1.0394570000000001</c:v>
                </c:pt>
                <c:pt idx="864">
                  <c:v>1.0038260000000001</c:v>
                </c:pt>
                <c:pt idx="865">
                  <c:v>0.98650599999999999</c:v>
                </c:pt>
                <c:pt idx="866">
                  <c:v>0.94604699999999997</c:v>
                </c:pt>
                <c:pt idx="867">
                  <c:v>0.90342199999999995</c:v>
                </c:pt>
                <c:pt idx="868">
                  <c:v>0.89276299999999997</c:v>
                </c:pt>
                <c:pt idx="869">
                  <c:v>0.86868000000000001</c:v>
                </c:pt>
                <c:pt idx="870">
                  <c:v>0.82094599999999995</c:v>
                </c:pt>
                <c:pt idx="871">
                  <c:v>0.777887</c:v>
                </c:pt>
                <c:pt idx="872">
                  <c:v>0.72409800000000002</c:v>
                </c:pt>
                <c:pt idx="873">
                  <c:v>0.70860500000000004</c:v>
                </c:pt>
                <c:pt idx="874">
                  <c:v>0.69595499999999999</c:v>
                </c:pt>
                <c:pt idx="875">
                  <c:v>0.66336700000000004</c:v>
                </c:pt>
                <c:pt idx="876">
                  <c:v>0.61863400000000002</c:v>
                </c:pt>
                <c:pt idx="877">
                  <c:v>0.57262199999999996</c:v>
                </c:pt>
                <c:pt idx="878">
                  <c:v>0.51500299999999999</c:v>
                </c:pt>
                <c:pt idx="879">
                  <c:v>0.47274100000000002</c:v>
                </c:pt>
                <c:pt idx="880">
                  <c:v>0.44747100000000001</c:v>
                </c:pt>
                <c:pt idx="881">
                  <c:v>0.42610799999999999</c:v>
                </c:pt>
                <c:pt idx="882">
                  <c:v>0.39804</c:v>
                </c:pt>
                <c:pt idx="883">
                  <c:v>0.39427299999999998</c:v>
                </c:pt>
                <c:pt idx="884">
                  <c:v>0.394617</c:v>
                </c:pt>
                <c:pt idx="885">
                  <c:v>0.378446</c:v>
                </c:pt>
                <c:pt idx="886">
                  <c:v>0.36535600000000001</c:v>
                </c:pt>
                <c:pt idx="887">
                  <c:v>0.327017</c:v>
                </c:pt>
                <c:pt idx="888">
                  <c:v>0.31661</c:v>
                </c:pt>
                <c:pt idx="889">
                  <c:v>0.30507899999999999</c:v>
                </c:pt>
                <c:pt idx="890">
                  <c:v>0.289105</c:v>
                </c:pt>
                <c:pt idx="891">
                  <c:v>0.29374299999999998</c:v>
                </c:pt>
                <c:pt idx="892">
                  <c:v>0.28587000000000001</c:v>
                </c:pt>
                <c:pt idx="893">
                  <c:v>0.276671</c:v>
                </c:pt>
                <c:pt idx="894">
                  <c:v>0.26542199999999999</c:v>
                </c:pt>
                <c:pt idx="895">
                  <c:v>0.25412299999999999</c:v>
                </c:pt>
                <c:pt idx="896">
                  <c:v>0.29557299999999997</c:v>
                </c:pt>
                <c:pt idx="897">
                  <c:v>0.27149299999999998</c:v>
                </c:pt>
                <c:pt idx="898">
                  <c:v>0.29155300000000001</c:v>
                </c:pt>
                <c:pt idx="899">
                  <c:v>0.28270499999999998</c:v>
                </c:pt>
                <c:pt idx="900">
                  <c:v>0.27259499999999998</c:v>
                </c:pt>
                <c:pt idx="901">
                  <c:v>0.24745400000000001</c:v>
                </c:pt>
                <c:pt idx="902">
                  <c:v>0.26430799999999999</c:v>
                </c:pt>
                <c:pt idx="903">
                  <c:v>0.26911200000000002</c:v>
                </c:pt>
                <c:pt idx="904">
                  <c:v>0.262656</c:v>
                </c:pt>
                <c:pt idx="905">
                  <c:v>0.25680999999999998</c:v>
                </c:pt>
                <c:pt idx="906">
                  <c:v>0.25608300000000001</c:v>
                </c:pt>
                <c:pt idx="907">
                  <c:v>0.24667800000000001</c:v>
                </c:pt>
                <c:pt idx="908">
                  <c:v>0.23680799999999999</c:v>
                </c:pt>
                <c:pt idx="909">
                  <c:v>0.24338299999999999</c:v>
                </c:pt>
                <c:pt idx="910">
                  <c:v>0.24568799999999999</c:v>
                </c:pt>
                <c:pt idx="911">
                  <c:v>0.23124900000000001</c:v>
                </c:pt>
                <c:pt idx="912">
                  <c:v>0.25745299999999999</c:v>
                </c:pt>
                <c:pt idx="913">
                  <c:v>0.22795299999999999</c:v>
                </c:pt>
                <c:pt idx="914">
                  <c:v>0.231819</c:v>
                </c:pt>
                <c:pt idx="915">
                  <c:v>0.237404</c:v>
                </c:pt>
                <c:pt idx="916">
                  <c:v>0.23519499999999999</c:v>
                </c:pt>
                <c:pt idx="917">
                  <c:v>0.249029</c:v>
                </c:pt>
                <c:pt idx="918">
                  <c:v>0.24590600000000001</c:v>
                </c:pt>
                <c:pt idx="919">
                  <c:v>0.22842199999999999</c:v>
                </c:pt>
                <c:pt idx="920">
                  <c:v>0.24607000000000001</c:v>
                </c:pt>
                <c:pt idx="921">
                  <c:v>0.23682500000000001</c:v>
                </c:pt>
                <c:pt idx="922">
                  <c:v>0.240563</c:v>
                </c:pt>
                <c:pt idx="923">
                  <c:v>0.21124599999999999</c:v>
                </c:pt>
                <c:pt idx="924">
                  <c:v>0.22400999999999999</c:v>
                </c:pt>
                <c:pt idx="925">
                  <c:v>0.21768100000000001</c:v>
                </c:pt>
                <c:pt idx="926">
                  <c:v>0.21246799999999999</c:v>
                </c:pt>
                <c:pt idx="927">
                  <c:v>0.20216100000000001</c:v>
                </c:pt>
                <c:pt idx="928">
                  <c:v>0.206202</c:v>
                </c:pt>
                <c:pt idx="929">
                  <c:v>0.20818300000000001</c:v>
                </c:pt>
                <c:pt idx="930">
                  <c:v>0.20944699999999999</c:v>
                </c:pt>
                <c:pt idx="931">
                  <c:v>0.18543799999999999</c:v>
                </c:pt>
                <c:pt idx="932">
                  <c:v>0.20180699999999999</c:v>
                </c:pt>
                <c:pt idx="933">
                  <c:v>0.185388</c:v>
                </c:pt>
                <c:pt idx="934">
                  <c:v>0.188168</c:v>
                </c:pt>
                <c:pt idx="935">
                  <c:v>0.19948199999999999</c:v>
                </c:pt>
                <c:pt idx="936">
                  <c:v>0.172932</c:v>
                </c:pt>
                <c:pt idx="937">
                  <c:v>0.18848500000000001</c:v>
                </c:pt>
                <c:pt idx="938">
                  <c:v>0.19908200000000001</c:v>
                </c:pt>
                <c:pt idx="939">
                  <c:v>0.182534</c:v>
                </c:pt>
                <c:pt idx="940">
                  <c:v>0.182667</c:v>
                </c:pt>
                <c:pt idx="941">
                  <c:v>0.19181599999999999</c:v>
                </c:pt>
                <c:pt idx="942">
                  <c:v>0.191191</c:v>
                </c:pt>
                <c:pt idx="943">
                  <c:v>0.18837100000000001</c:v>
                </c:pt>
                <c:pt idx="944">
                  <c:v>0.1976</c:v>
                </c:pt>
                <c:pt idx="945">
                  <c:v>0.19100400000000001</c:v>
                </c:pt>
                <c:pt idx="946">
                  <c:v>0.181752</c:v>
                </c:pt>
                <c:pt idx="947">
                  <c:v>0.205792</c:v>
                </c:pt>
                <c:pt idx="948">
                  <c:v>0.18135399999999999</c:v>
                </c:pt>
                <c:pt idx="949">
                  <c:v>0.190549</c:v>
                </c:pt>
                <c:pt idx="950">
                  <c:v>0.18470500000000001</c:v>
                </c:pt>
                <c:pt idx="951">
                  <c:v>0.20605599999999999</c:v>
                </c:pt>
                <c:pt idx="952">
                  <c:v>0.18060799999999999</c:v>
                </c:pt>
                <c:pt idx="953">
                  <c:v>0.18226700000000001</c:v>
                </c:pt>
                <c:pt idx="954">
                  <c:v>0.16958300000000001</c:v>
                </c:pt>
                <c:pt idx="955">
                  <c:v>0.18076600000000001</c:v>
                </c:pt>
                <c:pt idx="956">
                  <c:v>0.19775599999999999</c:v>
                </c:pt>
                <c:pt idx="957">
                  <c:v>0.190109</c:v>
                </c:pt>
                <c:pt idx="958">
                  <c:v>0.16881699999999999</c:v>
                </c:pt>
                <c:pt idx="959">
                  <c:v>0.19415299999999999</c:v>
                </c:pt>
                <c:pt idx="960">
                  <c:v>0.17524300000000001</c:v>
                </c:pt>
                <c:pt idx="961">
                  <c:v>0.200906</c:v>
                </c:pt>
                <c:pt idx="962">
                  <c:v>0.168901</c:v>
                </c:pt>
                <c:pt idx="963">
                  <c:v>0.18374599999999999</c:v>
                </c:pt>
                <c:pt idx="964">
                  <c:v>0.20075799999999999</c:v>
                </c:pt>
                <c:pt idx="965">
                  <c:v>0.19023599999999999</c:v>
                </c:pt>
                <c:pt idx="966">
                  <c:v>0.18412600000000001</c:v>
                </c:pt>
                <c:pt idx="967">
                  <c:v>0.19468299999999999</c:v>
                </c:pt>
                <c:pt idx="968">
                  <c:v>0.19744400000000001</c:v>
                </c:pt>
                <c:pt idx="969">
                  <c:v>0.17806</c:v>
                </c:pt>
                <c:pt idx="970">
                  <c:v>0.17171500000000001</c:v>
                </c:pt>
                <c:pt idx="971">
                  <c:v>0.166847</c:v>
                </c:pt>
                <c:pt idx="972">
                  <c:v>0.19059799999999999</c:v>
                </c:pt>
                <c:pt idx="973">
                  <c:v>0.15235499999999999</c:v>
                </c:pt>
                <c:pt idx="974">
                  <c:v>0.19389000000000001</c:v>
                </c:pt>
                <c:pt idx="975">
                  <c:v>0.151254</c:v>
                </c:pt>
                <c:pt idx="976">
                  <c:v>0.203572</c:v>
                </c:pt>
                <c:pt idx="977">
                  <c:v>0.139544</c:v>
                </c:pt>
                <c:pt idx="978">
                  <c:v>0.15914400000000001</c:v>
                </c:pt>
                <c:pt idx="979">
                  <c:v>0.159607</c:v>
                </c:pt>
                <c:pt idx="980">
                  <c:v>0.158772</c:v>
                </c:pt>
                <c:pt idx="981">
                  <c:v>0.155801</c:v>
                </c:pt>
                <c:pt idx="982">
                  <c:v>0.172959</c:v>
                </c:pt>
                <c:pt idx="983">
                  <c:v>0.15099899999999999</c:v>
                </c:pt>
                <c:pt idx="984">
                  <c:v>0.14388300000000001</c:v>
                </c:pt>
                <c:pt idx="985">
                  <c:v>0.13830200000000001</c:v>
                </c:pt>
                <c:pt idx="986">
                  <c:v>0.147345</c:v>
                </c:pt>
                <c:pt idx="987">
                  <c:v>0.18609300000000001</c:v>
                </c:pt>
                <c:pt idx="988">
                  <c:v>0.111605</c:v>
                </c:pt>
                <c:pt idx="989">
                  <c:v>0.15190400000000001</c:v>
                </c:pt>
                <c:pt idx="990">
                  <c:v>0.18978</c:v>
                </c:pt>
                <c:pt idx="991">
                  <c:v>0.110555</c:v>
                </c:pt>
                <c:pt idx="992">
                  <c:v>0.16783100000000001</c:v>
                </c:pt>
                <c:pt idx="993">
                  <c:v>0.191797</c:v>
                </c:pt>
                <c:pt idx="994">
                  <c:v>0.15246399999999999</c:v>
                </c:pt>
                <c:pt idx="995">
                  <c:v>6.8057999999999994E-2</c:v>
                </c:pt>
                <c:pt idx="996">
                  <c:v>0.22076599999999999</c:v>
                </c:pt>
                <c:pt idx="997">
                  <c:v>0.14063300000000001</c:v>
                </c:pt>
                <c:pt idx="998">
                  <c:v>8.9955999999999994E-2</c:v>
                </c:pt>
                <c:pt idx="999">
                  <c:v>4.7992E-2</c:v>
                </c:pt>
                <c:pt idx="1000">
                  <c:v>0.17228299999999999</c:v>
                </c:pt>
                <c:pt idx="1001">
                  <c:v>0.41314299999999998</c:v>
                </c:pt>
                <c:pt idx="1002">
                  <c:v>0.16808899999999999</c:v>
                </c:pt>
                <c:pt idx="1003">
                  <c:v>0.17089299999999999</c:v>
                </c:pt>
                <c:pt idx="1004">
                  <c:v>0.41513499999999998</c:v>
                </c:pt>
                <c:pt idx="1005">
                  <c:v>0.15228900000000001</c:v>
                </c:pt>
                <c:pt idx="1006">
                  <c:v>-0.111903</c:v>
                </c:pt>
                <c:pt idx="1007">
                  <c:v>1.6766E-2</c:v>
                </c:pt>
                <c:pt idx="1008">
                  <c:v>0.10197299999999999</c:v>
                </c:pt>
                <c:pt idx="1009">
                  <c:v>0.31917400000000001</c:v>
                </c:pt>
                <c:pt idx="1010">
                  <c:v>6.4489000000000005E-2</c:v>
                </c:pt>
                <c:pt idx="1011">
                  <c:v>0.13595599999999999</c:v>
                </c:pt>
                <c:pt idx="1012">
                  <c:v>0.12739</c:v>
                </c:pt>
                <c:pt idx="1013">
                  <c:v>0.19391600000000001</c:v>
                </c:pt>
                <c:pt idx="1014">
                  <c:v>0.121514</c:v>
                </c:pt>
                <c:pt idx="1015">
                  <c:v>0.125359</c:v>
                </c:pt>
                <c:pt idx="1016">
                  <c:v>9.4164999999999999E-2</c:v>
                </c:pt>
                <c:pt idx="1017">
                  <c:v>0.18301899999999999</c:v>
                </c:pt>
                <c:pt idx="1018">
                  <c:v>0.15676000000000001</c:v>
                </c:pt>
                <c:pt idx="1019">
                  <c:v>0.14013100000000001</c:v>
                </c:pt>
                <c:pt idx="1020">
                  <c:v>0.117801</c:v>
                </c:pt>
                <c:pt idx="1021">
                  <c:v>0.144594</c:v>
                </c:pt>
                <c:pt idx="1022">
                  <c:v>0.15901799999999999</c:v>
                </c:pt>
                <c:pt idx="1023">
                  <c:v>0.177513</c:v>
                </c:pt>
                <c:pt idx="1024">
                  <c:v>0.15746499999999999</c:v>
                </c:pt>
                <c:pt idx="1025">
                  <c:v>0.12864400000000001</c:v>
                </c:pt>
                <c:pt idx="1026">
                  <c:v>0.15825500000000001</c:v>
                </c:pt>
                <c:pt idx="1027">
                  <c:v>0.126973</c:v>
                </c:pt>
                <c:pt idx="1028">
                  <c:v>0.14943200000000001</c:v>
                </c:pt>
                <c:pt idx="1029">
                  <c:v>0.15781700000000001</c:v>
                </c:pt>
                <c:pt idx="1030">
                  <c:v>0.13755200000000001</c:v>
                </c:pt>
                <c:pt idx="1031">
                  <c:v>0.140209</c:v>
                </c:pt>
                <c:pt idx="1032">
                  <c:v>0.159107</c:v>
                </c:pt>
                <c:pt idx="1033">
                  <c:v>0.147503</c:v>
                </c:pt>
                <c:pt idx="1034">
                  <c:v>0.11666</c:v>
                </c:pt>
                <c:pt idx="1035">
                  <c:v>0.15966900000000001</c:v>
                </c:pt>
                <c:pt idx="1036">
                  <c:v>0.12978400000000001</c:v>
                </c:pt>
                <c:pt idx="1037">
                  <c:v>0.143842</c:v>
                </c:pt>
                <c:pt idx="1038">
                  <c:v>0.15342500000000001</c:v>
                </c:pt>
                <c:pt idx="1039">
                  <c:v>0.133991</c:v>
                </c:pt>
                <c:pt idx="1040">
                  <c:v>0.122143</c:v>
                </c:pt>
                <c:pt idx="1041">
                  <c:v>0.13796800000000001</c:v>
                </c:pt>
                <c:pt idx="1042">
                  <c:v>0.12842200000000001</c:v>
                </c:pt>
                <c:pt idx="1043">
                  <c:v>0.14863299999999999</c:v>
                </c:pt>
                <c:pt idx="1044">
                  <c:v>0.141488</c:v>
                </c:pt>
                <c:pt idx="1045">
                  <c:v>0.14687900000000001</c:v>
                </c:pt>
                <c:pt idx="1046">
                  <c:v>0.123996</c:v>
                </c:pt>
                <c:pt idx="1047">
                  <c:v>0.12736800000000001</c:v>
                </c:pt>
                <c:pt idx="1048">
                  <c:v>0.14402799999999999</c:v>
                </c:pt>
                <c:pt idx="1049">
                  <c:v>0.13241800000000001</c:v>
                </c:pt>
                <c:pt idx="1050">
                  <c:v>0.125615</c:v>
                </c:pt>
                <c:pt idx="1051">
                  <c:v>0.121889</c:v>
                </c:pt>
                <c:pt idx="1052">
                  <c:v>0.130249</c:v>
                </c:pt>
                <c:pt idx="1053">
                  <c:v>0.126469</c:v>
                </c:pt>
                <c:pt idx="1054">
                  <c:v>0.11573799999999999</c:v>
                </c:pt>
                <c:pt idx="1055">
                  <c:v>0.140041</c:v>
                </c:pt>
                <c:pt idx="1056">
                  <c:v>0.11862</c:v>
                </c:pt>
                <c:pt idx="1057">
                  <c:v>0.11970799999999999</c:v>
                </c:pt>
                <c:pt idx="1058">
                  <c:v>0.117673</c:v>
                </c:pt>
                <c:pt idx="1059">
                  <c:v>0.12606000000000001</c:v>
                </c:pt>
                <c:pt idx="1060">
                  <c:v>0.126579</c:v>
                </c:pt>
                <c:pt idx="1061">
                  <c:v>0.122613</c:v>
                </c:pt>
                <c:pt idx="1062">
                  <c:v>0.13528200000000001</c:v>
                </c:pt>
                <c:pt idx="1063">
                  <c:v>0.11816699999999999</c:v>
                </c:pt>
                <c:pt idx="1064">
                  <c:v>0.13850799999999999</c:v>
                </c:pt>
                <c:pt idx="1065">
                  <c:v>0.13831499999999999</c:v>
                </c:pt>
                <c:pt idx="1066">
                  <c:v>0.136161</c:v>
                </c:pt>
                <c:pt idx="1067">
                  <c:v>0.15301000000000001</c:v>
                </c:pt>
                <c:pt idx="1068">
                  <c:v>0.12781200000000001</c:v>
                </c:pt>
                <c:pt idx="1069">
                  <c:v>0.116498</c:v>
                </c:pt>
                <c:pt idx="1070">
                  <c:v>0.111439</c:v>
                </c:pt>
                <c:pt idx="1071">
                  <c:v>0.103046</c:v>
                </c:pt>
                <c:pt idx="1072">
                  <c:v>0.125115</c:v>
                </c:pt>
                <c:pt idx="1073">
                  <c:v>0.11584800000000001</c:v>
                </c:pt>
                <c:pt idx="1074">
                  <c:v>0.12501000000000001</c:v>
                </c:pt>
                <c:pt idx="1075">
                  <c:v>0.11383</c:v>
                </c:pt>
                <c:pt idx="1076">
                  <c:v>0.1235</c:v>
                </c:pt>
                <c:pt idx="1077">
                  <c:v>0.122048</c:v>
                </c:pt>
                <c:pt idx="1078">
                  <c:v>0.117553</c:v>
                </c:pt>
                <c:pt idx="1079">
                  <c:v>0.117643</c:v>
                </c:pt>
                <c:pt idx="1080">
                  <c:v>0.11294</c:v>
                </c:pt>
                <c:pt idx="1081">
                  <c:v>0.13277900000000001</c:v>
                </c:pt>
                <c:pt idx="1082">
                  <c:v>0.119786</c:v>
                </c:pt>
                <c:pt idx="1083">
                  <c:v>0.109491</c:v>
                </c:pt>
                <c:pt idx="1084">
                  <c:v>0.111181</c:v>
                </c:pt>
                <c:pt idx="1085">
                  <c:v>0.12299599999999999</c:v>
                </c:pt>
                <c:pt idx="1086">
                  <c:v>0.118925</c:v>
                </c:pt>
                <c:pt idx="1087">
                  <c:v>0.132684</c:v>
                </c:pt>
                <c:pt idx="1088">
                  <c:v>0.123126</c:v>
                </c:pt>
                <c:pt idx="1089">
                  <c:v>0.11131000000000001</c:v>
                </c:pt>
                <c:pt idx="1090">
                  <c:v>0.12701999999999999</c:v>
                </c:pt>
                <c:pt idx="1091">
                  <c:v>0.120583</c:v>
                </c:pt>
                <c:pt idx="1092">
                  <c:v>0.121588</c:v>
                </c:pt>
                <c:pt idx="1093">
                  <c:v>0.111758</c:v>
                </c:pt>
                <c:pt idx="1094">
                  <c:v>0.121141</c:v>
                </c:pt>
                <c:pt idx="1095">
                  <c:v>0.11391</c:v>
                </c:pt>
                <c:pt idx="1096">
                  <c:v>0.107323</c:v>
                </c:pt>
                <c:pt idx="1097">
                  <c:v>0.105263</c:v>
                </c:pt>
                <c:pt idx="1098">
                  <c:v>0.102386</c:v>
                </c:pt>
                <c:pt idx="1099">
                  <c:v>0.117327</c:v>
                </c:pt>
                <c:pt idx="1100">
                  <c:v>0.100733</c:v>
                </c:pt>
                <c:pt idx="1101">
                  <c:v>0.110652</c:v>
                </c:pt>
                <c:pt idx="1102">
                  <c:v>8.5034999999999999E-2</c:v>
                </c:pt>
                <c:pt idx="1103">
                  <c:v>0.100913</c:v>
                </c:pt>
                <c:pt idx="1104">
                  <c:v>7.6052999999999996E-2</c:v>
                </c:pt>
                <c:pt idx="1105">
                  <c:v>6.8087999999999996E-2</c:v>
                </c:pt>
                <c:pt idx="1106">
                  <c:v>6.9198999999999997E-2</c:v>
                </c:pt>
                <c:pt idx="1107">
                  <c:v>5.2248000000000003E-2</c:v>
                </c:pt>
                <c:pt idx="1108">
                  <c:v>3.4847000000000003E-2</c:v>
                </c:pt>
                <c:pt idx="1109">
                  <c:v>3.0946000000000001E-2</c:v>
                </c:pt>
                <c:pt idx="1110">
                  <c:v>3.4763000000000002E-2</c:v>
                </c:pt>
                <c:pt idx="1111">
                  <c:v>2.4683E-2</c:v>
                </c:pt>
                <c:pt idx="1112">
                  <c:v>2.4201E-2</c:v>
                </c:pt>
                <c:pt idx="1113">
                  <c:v>1.0913000000000001E-2</c:v>
                </c:pt>
                <c:pt idx="1114">
                  <c:v>3.2429999999999998E-3</c:v>
                </c:pt>
                <c:pt idx="1115">
                  <c:v>-3.5109999999999998E-3</c:v>
                </c:pt>
                <c:pt idx="1116">
                  <c:v>-1.0629E-2</c:v>
                </c:pt>
                <c:pt idx="1117">
                  <c:v>-1.3457999999999999E-2</c:v>
                </c:pt>
                <c:pt idx="1118">
                  <c:v>-1.5980000000000001E-2</c:v>
                </c:pt>
                <c:pt idx="1119">
                  <c:v>-1.9411999999999999E-2</c:v>
                </c:pt>
                <c:pt idx="1120">
                  <c:v>-1.0602E-2</c:v>
                </c:pt>
                <c:pt idx="1121">
                  <c:v>-4.2486000000000003E-2</c:v>
                </c:pt>
                <c:pt idx="1122">
                  <c:v>-1.3475000000000001E-2</c:v>
                </c:pt>
                <c:pt idx="1123">
                  <c:v>-2.5336999999999998E-2</c:v>
                </c:pt>
                <c:pt idx="1124">
                  <c:v>-1.1988E-2</c:v>
                </c:pt>
                <c:pt idx="1125">
                  <c:v>-1.9023999999999999E-2</c:v>
                </c:pt>
                <c:pt idx="1126">
                  <c:v>-1.6138E-2</c:v>
                </c:pt>
                <c:pt idx="1127">
                  <c:v>-1.4876E-2</c:v>
                </c:pt>
                <c:pt idx="1128">
                  <c:v>-2.6374000000000002E-2</c:v>
                </c:pt>
                <c:pt idx="1129">
                  <c:v>-2.4867E-2</c:v>
                </c:pt>
                <c:pt idx="1130">
                  <c:v>-1.6912E-2</c:v>
                </c:pt>
                <c:pt idx="1131">
                  <c:v>-3.4092999999999998E-2</c:v>
                </c:pt>
                <c:pt idx="1132">
                  <c:v>-2.2848E-2</c:v>
                </c:pt>
                <c:pt idx="1133">
                  <c:v>1.008E-3</c:v>
                </c:pt>
                <c:pt idx="1134">
                  <c:v>-9.2449999999999997E-3</c:v>
                </c:pt>
                <c:pt idx="1135">
                  <c:v>-4.6982999999999997E-2</c:v>
                </c:pt>
                <c:pt idx="1136">
                  <c:v>-1.676E-3</c:v>
                </c:pt>
                <c:pt idx="1137">
                  <c:v>-1.4952999999999999E-2</c:v>
                </c:pt>
                <c:pt idx="1138">
                  <c:v>1.0900000000000001E-4</c:v>
                </c:pt>
                <c:pt idx="1139">
                  <c:v>-1.0845E-2</c:v>
                </c:pt>
                <c:pt idx="1140">
                  <c:v>-3.8709999999999999E-3</c:v>
                </c:pt>
                <c:pt idx="1141">
                  <c:v>-8.8149999999999999E-3</c:v>
                </c:pt>
                <c:pt idx="1142">
                  <c:v>-1.1989E-2</c:v>
                </c:pt>
                <c:pt idx="1143">
                  <c:v>-1.0591E-2</c:v>
                </c:pt>
                <c:pt idx="1144">
                  <c:v>-1.538E-2</c:v>
                </c:pt>
                <c:pt idx="1145">
                  <c:v>-1.0795000000000001E-2</c:v>
                </c:pt>
                <c:pt idx="1146">
                  <c:v>-3.0230000000000001E-3</c:v>
                </c:pt>
                <c:pt idx="1147">
                  <c:v>-1.3866E-2</c:v>
                </c:pt>
                <c:pt idx="1148">
                  <c:v>-9.7540000000000005E-3</c:v>
                </c:pt>
                <c:pt idx="1149">
                  <c:v>-1.2987E-2</c:v>
                </c:pt>
                <c:pt idx="1150">
                  <c:v>-5.5919999999999997E-3</c:v>
                </c:pt>
                <c:pt idx="1151">
                  <c:v>-1.1690000000000001E-2</c:v>
                </c:pt>
                <c:pt idx="1152">
                  <c:v>-1.5017000000000001E-2</c:v>
                </c:pt>
                <c:pt idx="1153">
                  <c:v>-6.8970000000000004E-3</c:v>
                </c:pt>
                <c:pt idx="1154">
                  <c:v>-1.0801E-2</c:v>
                </c:pt>
                <c:pt idx="1155">
                  <c:v>-2.0385E-2</c:v>
                </c:pt>
                <c:pt idx="1156">
                  <c:v>-8.1829999999999993E-3</c:v>
                </c:pt>
                <c:pt idx="1157">
                  <c:v>-1.1429E-2</c:v>
                </c:pt>
                <c:pt idx="1158">
                  <c:v>-4.7019999999999996E-3</c:v>
                </c:pt>
                <c:pt idx="1159">
                  <c:v>-2.02E-4</c:v>
                </c:pt>
                <c:pt idx="1160">
                  <c:v>8.4650000000000003E-3</c:v>
                </c:pt>
                <c:pt idx="1161">
                  <c:v>1.0085999999999999E-2</c:v>
                </c:pt>
                <c:pt idx="1162">
                  <c:v>1.0559000000000001E-2</c:v>
                </c:pt>
                <c:pt idx="1163">
                  <c:v>-6.1330000000000004E-3</c:v>
                </c:pt>
                <c:pt idx="1164">
                  <c:v>7.149E-3</c:v>
                </c:pt>
                <c:pt idx="1165">
                  <c:v>9.3390000000000001E-3</c:v>
                </c:pt>
                <c:pt idx="1166">
                  <c:v>3.8E-3</c:v>
                </c:pt>
                <c:pt idx="1167">
                  <c:v>-1.206E-3</c:v>
                </c:pt>
                <c:pt idx="1168">
                  <c:v>2.8730000000000001E-3</c:v>
                </c:pt>
                <c:pt idx="1169">
                  <c:v>-2.6250000000000002E-3</c:v>
                </c:pt>
                <c:pt idx="1170">
                  <c:v>-2.4913999999999999E-2</c:v>
                </c:pt>
                <c:pt idx="1171">
                  <c:v>4.7540000000000004E-3</c:v>
                </c:pt>
                <c:pt idx="1172">
                  <c:v>5.3740000000000003E-3</c:v>
                </c:pt>
                <c:pt idx="1173">
                  <c:v>-3.4979999999999998E-3</c:v>
                </c:pt>
                <c:pt idx="1174">
                  <c:v>3.0430000000000001E-3</c:v>
                </c:pt>
                <c:pt idx="1175">
                  <c:v>5.7530000000000003E-3</c:v>
                </c:pt>
                <c:pt idx="1176">
                  <c:v>3.9170000000000003E-3</c:v>
                </c:pt>
                <c:pt idx="1177">
                  <c:v>1.9729999999999999E-3</c:v>
                </c:pt>
                <c:pt idx="1178">
                  <c:v>6.7980000000000002E-3</c:v>
                </c:pt>
                <c:pt idx="1179">
                  <c:v>2.366E-3</c:v>
                </c:pt>
                <c:pt idx="1180">
                  <c:v>-8.7139999999999995E-3</c:v>
                </c:pt>
                <c:pt idx="1181">
                  <c:v>1.1726E-2</c:v>
                </c:pt>
                <c:pt idx="1182">
                  <c:v>7.2300000000000001E-4</c:v>
                </c:pt>
                <c:pt idx="1183">
                  <c:v>8.9960000000000005E-3</c:v>
                </c:pt>
                <c:pt idx="1184">
                  <c:v>8.0199999999999998E-4</c:v>
                </c:pt>
                <c:pt idx="1185">
                  <c:v>-2.565E-3</c:v>
                </c:pt>
                <c:pt idx="1186">
                  <c:v>3.1599999999999998E-4</c:v>
                </c:pt>
                <c:pt idx="1187">
                  <c:v>1.1846000000000001E-2</c:v>
                </c:pt>
                <c:pt idx="1188">
                  <c:v>-1.2019E-2</c:v>
                </c:pt>
                <c:pt idx="1189">
                  <c:v>8.7720000000000003E-3</c:v>
                </c:pt>
                <c:pt idx="1190">
                  <c:v>4.2129999999999997E-3</c:v>
                </c:pt>
                <c:pt idx="1191">
                  <c:v>9.3599999999999998E-4</c:v>
                </c:pt>
                <c:pt idx="1192">
                  <c:v>-9.4009999999999996E-3</c:v>
                </c:pt>
                <c:pt idx="1193">
                  <c:v>9.2870000000000001E-3</c:v>
                </c:pt>
                <c:pt idx="1194">
                  <c:v>-7.9939999999999994E-3</c:v>
                </c:pt>
                <c:pt idx="1195">
                  <c:v>-1.6800000000000001E-3</c:v>
                </c:pt>
                <c:pt idx="1196">
                  <c:v>-4.2750000000000002E-3</c:v>
                </c:pt>
                <c:pt idx="1197">
                  <c:v>-2.3210000000000001E-3</c:v>
                </c:pt>
                <c:pt idx="1198">
                  <c:v>7.4790000000000004E-3</c:v>
                </c:pt>
                <c:pt idx="1199">
                  <c:v>8.8090000000000009E-3</c:v>
                </c:pt>
                <c:pt idx="1200">
                  <c:v>4.7559999999999998E-3</c:v>
                </c:pt>
                <c:pt idx="1201">
                  <c:v>-1.2557E-2</c:v>
                </c:pt>
                <c:pt idx="1202">
                  <c:v>5.6969999999999998E-3</c:v>
                </c:pt>
                <c:pt idx="1203">
                  <c:v>-1.0305999999999999E-2</c:v>
                </c:pt>
                <c:pt idx="1204">
                  <c:v>-1.3683000000000001E-2</c:v>
                </c:pt>
                <c:pt idx="1205">
                  <c:v>-2.3185999999999998E-2</c:v>
                </c:pt>
                <c:pt idx="1206">
                  <c:v>-1.1819E-2</c:v>
                </c:pt>
                <c:pt idx="1207">
                  <c:v>-1.3884000000000001E-2</c:v>
                </c:pt>
                <c:pt idx="1208">
                  <c:v>1.4339999999999999E-3</c:v>
                </c:pt>
                <c:pt idx="1209">
                  <c:v>-4.4970000000000001E-3</c:v>
                </c:pt>
                <c:pt idx="1210">
                  <c:v>1.2022E-2</c:v>
                </c:pt>
                <c:pt idx="1211">
                  <c:v>-3.2502999999999997E-2</c:v>
                </c:pt>
                <c:pt idx="1212">
                  <c:v>-2.7459999999999998E-2</c:v>
                </c:pt>
                <c:pt idx="1213">
                  <c:v>-2.6917E-2</c:v>
                </c:pt>
                <c:pt idx="1214">
                  <c:v>-1.6433E-2</c:v>
                </c:pt>
                <c:pt idx="1215">
                  <c:v>6.6860000000000001E-3</c:v>
                </c:pt>
                <c:pt idx="1216">
                  <c:v>1.075E-3</c:v>
                </c:pt>
                <c:pt idx="1217">
                  <c:v>-5.5599999999999998E-3</c:v>
                </c:pt>
                <c:pt idx="1218">
                  <c:v>1.5043000000000001E-2</c:v>
                </c:pt>
                <c:pt idx="1219">
                  <c:v>-1.5910000000000001E-2</c:v>
                </c:pt>
                <c:pt idx="1220">
                  <c:v>4.4050000000000001E-3</c:v>
                </c:pt>
                <c:pt idx="1221">
                  <c:v>1.6424000000000001E-2</c:v>
                </c:pt>
                <c:pt idx="1222">
                  <c:v>7.1539999999999998E-3</c:v>
                </c:pt>
                <c:pt idx="1223">
                  <c:v>1.8060000000000001E-3</c:v>
                </c:pt>
                <c:pt idx="1224">
                  <c:v>1.1691999999999999E-2</c:v>
                </c:pt>
                <c:pt idx="1225">
                  <c:v>1.2942E-2</c:v>
                </c:pt>
                <c:pt idx="1226">
                  <c:v>1.6341999999999999E-2</c:v>
                </c:pt>
                <c:pt idx="1227">
                  <c:v>1.5894999999999999E-2</c:v>
                </c:pt>
                <c:pt idx="1228">
                  <c:v>5.6670000000000002E-3</c:v>
                </c:pt>
                <c:pt idx="1229">
                  <c:v>1.0402E-2</c:v>
                </c:pt>
                <c:pt idx="1230">
                  <c:v>1.4978E-2</c:v>
                </c:pt>
                <c:pt idx="1231">
                  <c:v>9.3050000000000008E-3</c:v>
                </c:pt>
                <c:pt idx="1232">
                  <c:v>1.2619E-2</c:v>
                </c:pt>
                <c:pt idx="1233">
                  <c:v>1.5584000000000001E-2</c:v>
                </c:pt>
                <c:pt idx="1234">
                  <c:v>7.1370000000000001E-3</c:v>
                </c:pt>
                <c:pt idx="1235">
                  <c:v>1.4761E-2</c:v>
                </c:pt>
                <c:pt idx="1236">
                  <c:v>9.3769999999999999E-3</c:v>
                </c:pt>
                <c:pt idx="1237">
                  <c:v>-6.6240999999999994E-2</c:v>
                </c:pt>
                <c:pt idx="1238">
                  <c:v>-2.8323999999999998E-2</c:v>
                </c:pt>
                <c:pt idx="1239">
                  <c:v>5.2007999999999999E-2</c:v>
                </c:pt>
                <c:pt idx="1240">
                  <c:v>2.1874999999999999E-2</c:v>
                </c:pt>
                <c:pt idx="1241">
                  <c:v>3.1025E-2</c:v>
                </c:pt>
                <c:pt idx="1242">
                  <c:v>-4.2459999999999998E-3</c:v>
                </c:pt>
                <c:pt idx="1243">
                  <c:v>3.0317E-2</c:v>
                </c:pt>
                <c:pt idx="1244">
                  <c:v>1.8738999999999999E-2</c:v>
                </c:pt>
                <c:pt idx="1245">
                  <c:v>9.5720000000000006E-3</c:v>
                </c:pt>
                <c:pt idx="1246">
                  <c:v>1.6574999999999999E-2</c:v>
                </c:pt>
                <c:pt idx="1247">
                  <c:v>1.0555E-2</c:v>
                </c:pt>
                <c:pt idx="1248">
                  <c:v>1.6063999999999998E-2</c:v>
                </c:pt>
                <c:pt idx="1249">
                  <c:v>1.6441999999999998E-2</c:v>
                </c:pt>
                <c:pt idx="1250">
                  <c:v>1.7305999999999998E-2</c:v>
                </c:pt>
                <c:pt idx="1251">
                  <c:v>2.9745000000000001E-2</c:v>
                </c:pt>
                <c:pt idx="1252">
                  <c:v>1.9394000000000002E-2</c:v>
                </c:pt>
                <c:pt idx="1253">
                  <c:v>1.5231E-2</c:v>
                </c:pt>
                <c:pt idx="1254">
                  <c:v>2.0339999999999998E-3</c:v>
                </c:pt>
                <c:pt idx="1255">
                  <c:v>9.3810000000000004E-3</c:v>
                </c:pt>
                <c:pt idx="1256">
                  <c:v>1.66E-2</c:v>
                </c:pt>
                <c:pt idx="1257">
                  <c:v>1.1512E-2</c:v>
                </c:pt>
                <c:pt idx="1258">
                  <c:v>1.1949E-2</c:v>
                </c:pt>
                <c:pt idx="1259">
                  <c:v>9.672E-3</c:v>
                </c:pt>
                <c:pt idx="1260">
                  <c:v>4.4229999999999998E-3</c:v>
                </c:pt>
                <c:pt idx="1261">
                  <c:v>1.5606E-2</c:v>
                </c:pt>
                <c:pt idx="1262">
                  <c:v>1.0637000000000001E-2</c:v>
                </c:pt>
                <c:pt idx="1263">
                  <c:v>1.5458E-2</c:v>
                </c:pt>
                <c:pt idx="1264">
                  <c:v>1.2368000000000001E-2</c:v>
                </c:pt>
                <c:pt idx="1265">
                  <c:v>3.656E-3</c:v>
                </c:pt>
                <c:pt idx="1266">
                  <c:v>4.3489999999999996E-3</c:v>
                </c:pt>
                <c:pt idx="1267">
                  <c:v>1.004E-2</c:v>
                </c:pt>
                <c:pt idx="1268">
                  <c:v>1.5329000000000001E-2</c:v>
                </c:pt>
                <c:pt idx="1269">
                  <c:v>2.2814999999999998E-2</c:v>
                </c:pt>
                <c:pt idx="1270">
                  <c:v>1.4487E-2</c:v>
                </c:pt>
                <c:pt idx="1271">
                  <c:v>1.0706E-2</c:v>
                </c:pt>
                <c:pt idx="1272">
                  <c:v>1.1464E-2</c:v>
                </c:pt>
                <c:pt idx="1273">
                  <c:v>1.1958999999999999E-2</c:v>
                </c:pt>
              </c:numCache>
            </c:numRef>
          </c:yVal>
          <c:smooth val="0"/>
          <c:extLst>
            <c:ext xmlns:c16="http://schemas.microsoft.com/office/drawing/2014/chart" uri="{C3380CC4-5D6E-409C-BE32-E72D297353CC}">
              <c16:uniqueId val="{00000000-2557-4B7B-A867-7C132AFF7B65}"/>
            </c:ext>
          </c:extLst>
        </c:ser>
        <c:ser>
          <c:idx val="1"/>
          <c:order val="1"/>
          <c:tx>
            <c:v>User Event</c:v>
          </c:tx>
          <c:spPr>
            <a:ln>
              <a:noFill/>
            </a:ln>
          </c:spPr>
          <c:marker>
            <c:symbol val="circle"/>
            <c:size val="5"/>
            <c:spPr>
              <a:solidFill>
                <a:srgbClr val="FF0000"/>
              </a:solidFill>
              <a:ln>
                <a:noFill/>
              </a:ln>
            </c:spPr>
          </c:marker>
          <c:errBars>
            <c:errDir val="x"/>
            <c:errBarType val="both"/>
            <c:errValType val="fixedVal"/>
            <c:noEndCap val="0"/>
            <c:val val="1"/>
          </c:errBars>
          <c:xVal>
            <c:numRef>
              <c:f>'Cone Summary'!$F$16:$F$25</c:f>
              <c:numCache>
                <c:formatCode>General</c:formatCode>
                <c:ptCount val="10"/>
                <c:pt idx="0">
                  <c:v>0</c:v>
                </c:pt>
                <c:pt idx="1">
                  <c:v>7</c:v>
                </c:pt>
                <c:pt idx="2">
                  <c:v>142</c:v>
                </c:pt>
                <c:pt idx="3">
                  <c:v>145</c:v>
                </c:pt>
                <c:pt idx="4">
                  <c:v>266</c:v>
                </c:pt>
                <c:pt idx="5">
                  <c:v>536</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2557-4B7B-A867-7C132AFF7B65}"/>
            </c:ext>
          </c:extLst>
        </c:ser>
        <c:dLbls>
          <c:showLegendKey val="0"/>
          <c:showVal val="0"/>
          <c:showCatName val="0"/>
          <c:showSerName val="0"/>
          <c:showPercent val="0"/>
          <c:showBubbleSize val="0"/>
        </c:dLbls>
        <c:axId val="160038912"/>
        <c:axId val="160041216"/>
      </c:scatterChart>
      <c:valAx>
        <c:axId val="16003891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0041216"/>
        <c:crossesAt val="0"/>
        <c:crossBetween val="midCat"/>
      </c:valAx>
      <c:valAx>
        <c:axId val="160041216"/>
        <c:scaling>
          <c:orientation val="minMax"/>
          <c:min val="0"/>
        </c:scaling>
        <c:delete val="0"/>
        <c:axPos val="l"/>
        <c:majorGridlines>
          <c:spPr>
            <a:ln>
              <a:prstDash val="dash"/>
            </a:ln>
          </c:spPr>
        </c:majorGridlines>
        <c:title>
          <c:tx>
            <c:strRef>
              <c:f>'Scaled Data'!$AK$1</c:f>
              <c:strCache>
                <c:ptCount val="1"/>
                <c:pt idx="0">
                  <c:v>33: RHR (kW)</c:v>
                </c:pt>
              </c:strCache>
            </c:strRef>
          </c:tx>
          <c:overlay val="0"/>
          <c:txPr>
            <a:bodyPr rot="-5400000" vert="horz"/>
            <a:lstStyle/>
            <a:p>
              <a:pPr>
                <a:defRPr b="0"/>
              </a:pPr>
              <a:endParaRPr lang="en-US"/>
            </a:p>
          </c:txPr>
        </c:title>
        <c:numFmt formatCode="General" sourceLinked="0"/>
        <c:majorTickMark val="out"/>
        <c:minorTickMark val="none"/>
        <c:tickLblPos val="nextTo"/>
        <c:crossAx val="16003891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25342665500146"/>
          <c:y val="7.4435290183322053E-2"/>
          <c:w val="0.80884417225624572"/>
          <c:h val="0.77332001978013654"/>
        </c:manualLayout>
      </c:layout>
      <c:scatterChart>
        <c:scatterStyle val="lineMarker"/>
        <c:varyColors val="0"/>
        <c:ser>
          <c:idx val="0"/>
          <c:order val="0"/>
          <c:tx>
            <c:strRef>
              <c:f>'Post Data'!$C$1</c:f>
              <c:strCache>
                <c:ptCount val="1"/>
                <c:pt idx="0">
                  <c:v>Mass Loss Rate (g/m2s)</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numCache>
            </c:numRef>
          </c:xVal>
          <c:yVal>
            <c:numRef>
              <c:f>'Post Data'!$C$2:$C$8424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0.12337575000000338</c:v>
                </c:pt>
                <c:pt idx="16">
                  <c:v>0.1232660000000152</c:v>
                </c:pt>
                <c:pt idx="17">
                  <c:v>0.12940566666665632</c:v>
                </c:pt>
                <c:pt idx="18">
                  <c:v>0.11883116666669007</c:v>
                </c:pt>
                <c:pt idx="19">
                  <c:v>0.10564316666666684</c:v>
                </c:pt>
                <c:pt idx="20">
                  <c:v>9.0699249999966966E-2</c:v>
                </c:pt>
                <c:pt idx="21">
                  <c:v>0.10012574999998947</c:v>
                </c:pt>
                <c:pt idx="22">
                  <c:v>9.2773833333367861E-2</c:v>
                </c:pt>
                <c:pt idx="23">
                  <c:v>9.0950250000020105E-2</c:v>
                </c:pt>
                <c:pt idx="24">
                  <c:v>9.9348333333305547E-2</c:v>
                </c:pt>
                <c:pt idx="25">
                  <c:v>8.7641833333321983E-2</c:v>
                </c:pt>
                <c:pt idx="26">
                  <c:v>8.8776166666690415E-2</c:v>
                </c:pt>
                <c:pt idx="27">
                  <c:v>9.844858333330346E-2</c:v>
                </c:pt>
                <c:pt idx="28">
                  <c:v>0.12142083333333649</c:v>
                </c:pt>
                <c:pt idx="29">
                  <c:v>8.9192916666699304E-2</c:v>
                </c:pt>
                <c:pt idx="30">
                  <c:v>9.1189333333318245E-2</c:v>
                </c:pt>
                <c:pt idx="31">
                  <c:v>0.10829466666664682</c:v>
                </c:pt>
                <c:pt idx="32">
                  <c:v>9.4566500000008588E-2</c:v>
                </c:pt>
                <c:pt idx="33">
                  <c:v>9.106675000001492E-2</c:v>
                </c:pt>
                <c:pt idx="34">
                  <c:v>7.7053416666695781E-2</c:v>
                </c:pt>
                <c:pt idx="35">
                  <c:v>0.11560383333333372</c:v>
                </c:pt>
                <c:pt idx="36">
                  <c:v>0.12157874999998342</c:v>
                </c:pt>
                <c:pt idx="37">
                  <c:v>9.6143916666662221E-2</c:v>
                </c:pt>
                <c:pt idx="38">
                  <c:v>6.0780833333339501E-2</c:v>
                </c:pt>
                <c:pt idx="39">
                  <c:v>6.7447749999994741E-2</c:v>
                </c:pt>
                <c:pt idx="40">
                  <c:v>9.4246666666658527E-2</c:v>
                </c:pt>
                <c:pt idx="41">
                  <c:v>7.1367416666660688E-2</c:v>
                </c:pt>
                <c:pt idx="42">
                  <c:v>6.414166666669037E-2</c:v>
                </c:pt>
                <c:pt idx="43">
                  <c:v>8.5480333333322278E-2</c:v>
                </c:pt>
                <c:pt idx="44">
                  <c:v>0.10891891666663867</c:v>
                </c:pt>
                <c:pt idx="45">
                  <c:v>7.6344916666675047E-2</c:v>
                </c:pt>
                <c:pt idx="46">
                  <c:v>4.9189000000017323E-2</c:v>
                </c:pt>
                <c:pt idx="47">
                  <c:v>5.2139333333329319E-2</c:v>
                </c:pt>
                <c:pt idx="48">
                  <c:v>7.4087916666665407E-2</c:v>
                </c:pt>
                <c:pt idx="49">
                  <c:v>9.3507333333325462E-2</c:v>
                </c:pt>
                <c:pt idx="50">
                  <c:v>5.5646666666684531E-2</c:v>
                </c:pt>
                <c:pt idx="51">
                  <c:v>5.913508333333084E-2</c:v>
                </c:pt>
                <c:pt idx="52">
                  <c:v>8.2335750000008076E-2</c:v>
                </c:pt>
                <c:pt idx="53">
                  <c:v>6.7379166666664034E-2</c:v>
                </c:pt>
                <c:pt idx="54">
                  <c:v>5.0844499999991889E-2</c:v>
                </c:pt>
                <c:pt idx="55">
                  <c:v>4.231299999999294E-2</c:v>
                </c:pt>
                <c:pt idx="56">
                  <c:v>5.0936333333320739E-2</c:v>
                </c:pt>
                <c:pt idx="57">
                  <c:v>7.1287916666662454E-2</c:v>
                </c:pt>
                <c:pt idx="58">
                  <c:v>6.850199999999991E-2</c:v>
                </c:pt>
                <c:pt idx="59">
                  <c:v>3.5636416666671757E-2</c:v>
                </c:pt>
                <c:pt idx="60">
                  <c:v>4.7423000000023308E-2</c:v>
                </c:pt>
                <c:pt idx="61">
                  <c:v>6.107291666666962E-2</c:v>
                </c:pt>
                <c:pt idx="62">
                  <c:v>4.0304166666658148E-2</c:v>
                </c:pt>
                <c:pt idx="63">
                  <c:v>3.1862416666688397E-2</c:v>
                </c:pt>
                <c:pt idx="64">
                  <c:v>3.9560999999982492E-2</c:v>
                </c:pt>
                <c:pt idx="65">
                  <c:v>6.5604416666677892E-2</c:v>
                </c:pt>
                <c:pt idx="66">
                  <c:v>6.3158666666680574E-2</c:v>
                </c:pt>
                <c:pt idx="67">
                  <c:v>5.5937500000008335E-2</c:v>
                </c:pt>
                <c:pt idx="68">
                  <c:v>5.943425000000957E-2</c:v>
                </c:pt>
                <c:pt idx="69">
                  <c:v>6.3676666666651727E-2</c:v>
                </c:pt>
                <c:pt idx="70">
                  <c:v>6.0342999999998405E-2</c:v>
                </c:pt>
                <c:pt idx="71">
                  <c:v>5.2309083333317595E-2</c:v>
                </c:pt>
                <c:pt idx="72">
                  <c:v>7.3362333333321317E-2</c:v>
                </c:pt>
                <c:pt idx="73">
                  <c:v>5.8164250000028041E-2</c:v>
                </c:pt>
                <c:pt idx="74">
                  <c:v>5.9920000000000563E-2</c:v>
                </c:pt>
                <c:pt idx="75">
                  <c:v>6.0293583333319134E-2</c:v>
                </c:pt>
                <c:pt idx="76">
                  <c:v>6.4749999999979949E-2</c:v>
                </c:pt>
                <c:pt idx="77">
                  <c:v>6.2446500000016648E-2</c:v>
                </c:pt>
                <c:pt idx="78">
                  <c:v>4.9636333333339167E-2</c:v>
                </c:pt>
                <c:pt idx="79">
                  <c:v>8.3834166666638524E-2</c:v>
                </c:pt>
                <c:pt idx="80">
                  <c:v>5.8525750000020103E-2</c:v>
                </c:pt>
                <c:pt idx="81">
                  <c:v>5.7039916666686473E-2</c:v>
                </c:pt>
                <c:pt idx="82">
                  <c:v>7.1633833333308417E-2</c:v>
                </c:pt>
                <c:pt idx="83">
                  <c:v>7.8088833333320437E-2</c:v>
                </c:pt>
                <c:pt idx="84">
                  <c:v>6.2235666666689816E-2</c:v>
                </c:pt>
                <c:pt idx="85">
                  <c:v>5.1869666666656634E-2</c:v>
                </c:pt>
                <c:pt idx="86">
                  <c:v>7.392833333331339E-2</c:v>
                </c:pt>
                <c:pt idx="87">
                  <c:v>5.1433416666692246E-2</c:v>
                </c:pt>
                <c:pt idx="88">
                  <c:v>5.5182333333348765E-2</c:v>
                </c:pt>
                <c:pt idx="89">
                  <c:v>5.9098833333337097E-2</c:v>
                </c:pt>
                <c:pt idx="90">
                  <c:v>7.1138499999984603E-2</c:v>
                </c:pt>
                <c:pt idx="91">
                  <c:v>7.2616500000004677E-2</c:v>
                </c:pt>
                <c:pt idx="92">
                  <c:v>7.4474000000004523E-2</c:v>
                </c:pt>
                <c:pt idx="93">
                  <c:v>7.8676249999991413E-2</c:v>
                </c:pt>
                <c:pt idx="94">
                  <c:v>6.5815750000003462E-2</c:v>
                </c:pt>
                <c:pt idx="95">
                  <c:v>8.0232333333346631E-2</c:v>
                </c:pt>
                <c:pt idx="96">
                  <c:v>5.6980749999984447E-2</c:v>
                </c:pt>
                <c:pt idx="97">
                  <c:v>7.4437249999997832E-2</c:v>
                </c:pt>
                <c:pt idx="98">
                  <c:v>7.0996666666663558E-2</c:v>
                </c:pt>
                <c:pt idx="99">
                  <c:v>4.0110333333316817E-2</c:v>
                </c:pt>
                <c:pt idx="100">
                  <c:v>7.6404916666679881E-2</c:v>
                </c:pt>
                <c:pt idx="101">
                  <c:v>5.9828666666642029E-2</c:v>
                </c:pt>
                <c:pt idx="102">
                  <c:v>3.7681250000024612E-2</c:v>
                </c:pt>
                <c:pt idx="103">
                  <c:v>4.5477499999994585E-2</c:v>
                </c:pt>
                <c:pt idx="104">
                  <c:v>6.4384249999989152E-2</c:v>
                </c:pt>
                <c:pt idx="105">
                  <c:v>5.315558333334517E-2</c:v>
                </c:pt>
                <c:pt idx="106">
                  <c:v>6.4424249999987637E-2</c:v>
                </c:pt>
                <c:pt idx="107">
                  <c:v>7.3676749999989966E-2</c:v>
                </c:pt>
                <c:pt idx="108">
                  <c:v>6.0547083333347018E-2</c:v>
                </c:pt>
                <c:pt idx="109">
                  <c:v>9.5085500000034059E-2</c:v>
                </c:pt>
                <c:pt idx="110">
                  <c:v>6.7422416666644835E-2</c:v>
                </c:pt>
                <c:pt idx="111">
                  <c:v>7.4976749999995221E-2</c:v>
                </c:pt>
                <c:pt idx="112">
                  <c:v>8.6545916666691383E-2</c:v>
                </c:pt>
                <c:pt idx="113">
                  <c:v>7.3980749999985093E-2</c:v>
                </c:pt>
                <c:pt idx="114">
                  <c:v>7.9407999999993706E-2</c:v>
                </c:pt>
                <c:pt idx="115">
                  <c:v>8.0931500000005485E-2</c:v>
                </c:pt>
                <c:pt idx="116">
                  <c:v>6.7314083333331595E-2</c:v>
                </c:pt>
                <c:pt idx="117">
                  <c:v>3.5681500000004952E-2</c:v>
                </c:pt>
                <c:pt idx="118">
                  <c:v>7.8094666666665091E-2</c:v>
                </c:pt>
                <c:pt idx="119">
                  <c:v>5.6076416666660599E-2</c:v>
                </c:pt>
                <c:pt idx="120">
                  <c:v>4.7907083333325794E-2</c:v>
                </c:pt>
                <c:pt idx="121">
                  <c:v>7.2381666666674491E-2</c:v>
                </c:pt>
                <c:pt idx="122">
                  <c:v>5.5575000000004593E-2</c:v>
                </c:pt>
                <c:pt idx="123">
                  <c:v>7.5854166666672995E-2</c:v>
                </c:pt>
                <c:pt idx="124">
                  <c:v>7.2472916666650164E-2</c:v>
                </c:pt>
                <c:pt idx="125">
                  <c:v>5.8006416666673978E-2</c:v>
                </c:pt>
                <c:pt idx="126">
                  <c:v>6.5227416666653923E-2</c:v>
                </c:pt>
                <c:pt idx="127">
                  <c:v>9.9499833333318577E-2</c:v>
                </c:pt>
                <c:pt idx="128">
                  <c:v>8.2215833333350474E-2</c:v>
                </c:pt>
                <c:pt idx="129">
                  <c:v>7.284833333333296E-2</c:v>
                </c:pt>
                <c:pt idx="130">
                  <c:v>9.7637749999999343E-2</c:v>
                </c:pt>
                <c:pt idx="131">
                  <c:v>6.7751250000002969E-2</c:v>
                </c:pt>
                <c:pt idx="132">
                  <c:v>6.5490750000002151E-2</c:v>
                </c:pt>
                <c:pt idx="133">
                  <c:v>5.7708916666662446E-2</c:v>
                </c:pt>
                <c:pt idx="134">
                  <c:v>7.283558333332725E-2</c:v>
                </c:pt>
                <c:pt idx="135">
                  <c:v>8.8450333333341291E-2</c:v>
                </c:pt>
                <c:pt idx="136">
                  <c:v>6.8124833333340476E-2</c:v>
                </c:pt>
                <c:pt idx="137">
                  <c:v>6.7224333333345029E-2</c:v>
                </c:pt>
                <c:pt idx="138">
                  <c:v>6.8283166666662495E-2</c:v>
                </c:pt>
                <c:pt idx="139">
                  <c:v>9.0863083333324823E-2</c:v>
                </c:pt>
                <c:pt idx="140">
                  <c:v>5.6250499999997317E-2</c:v>
                </c:pt>
                <c:pt idx="141">
                  <c:v>6.3769666666677452E-2</c:v>
                </c:pt>
                <c:pt idx="142">
                  <c:v>8.2577250000021252E-2</c:v>
                </c:pt>
                <c:pt idx="143">
                  <c:v>6.5543750000000969E-2</c:v>
                </c:pt>
                <c:pt idx="144">
                  <c:v>6.5299583333325487E-2</c:v>
                </c:pt>
                <c:pt idx="145">
                  <c:v>7.7630000000003932E-2</c:v>
                </c:pt>
                <c:pt idx="146">
                  <c:v>9.0797666666664625E-2</c:v>
                </c:pt>
                <c:pt idx="147">
                  <c:v>5.7432916666662948E-2</c:v>
                </c:pt>
                <c:pt idx="148">
                  <c:v>7.0610250000001429E-2</c:v>
                </c:pt>
                <c:pt idx="149">
                  <c:v>7.006241666666331E-2</c:v>
                </c:pt>
                <c:pt idx="150">
                  <c:v>8.2915750000024005E-2</c:v>
                </c:pt>
                <c:pt idx="151">
                  <c:v>9.2490000000007441E-2</c:v>
                </c:pt>
                <c:pt idx="152">
                  <c:v>6.9918583333323639E-2</c:v>
                </c:pt>
                <c:pt idx="153">
                  <c:v>8.9460750000005376E-2</c:v>
                </c:pt>
                <c:pt idx="154">
                  <c:v>7.599375000000208E-2</c:v>
                </c:pt>
                <c:pt idx="155">
                  <c:v>6.8947333333329183E-2</c:v>
                </c:pt>
                <c:pt idx="156">
                  <c:v>8.0846500000018764E-2</c:v>
                </c:pt>
                <c:pt idx="157">
                  <c:v>8.47690000000038E-2</c:v>
                </c:pt>
                <c:pt idx="158">
                  <c:v>7.0372499999985891E-2</c:v>
                </c:pt>
                <c:pt idx="159">
                  <c:v>6.3243499999984465E-2</c:v>
                </c:pt>
                <c:pt idx="160">
                  <c:v>6.4855333333333931E-2</c:v>
                </c:pt>
                <c:pt idx="161">
                  <c:v>5.2280000000015057E-2</c:v>
                </c:pt>
                <c:pt idx="162">
                  <c:v>6.9554416666659805E-2</c:v>
                </c:pt>
                <c:pt idx="163">
                  <c:v>7.1675666666673507E-2</c:v>
                </c:pt>
                <c:pt idx="164">
                  <c:v>7.4753750000004018E-2</c:v>
                </c:pt>
                <c:pt idx="165">
                  <c:v>6.702449999999753E-2</c:v>
                </c:pt>
                <c:pt idx="166">
                  <c:v>5.1695333333339498E-2</c:v>
                </c:pt>
                <c:pt idx="167">
                  <c:v>7.8515250000009473E-2</c:v>
                </c:pt>
                <c:pt idx="168">
                  <c:v>7.3426416666642069E-2</c:v>
                </c:pt>
                <c:pt idx="169">
                  <c:v>7.3477333333329398E-2</c:v>
                </c:pt>
                <c:pt idx="170">
                  <c:v>6.8203083333341866E-2</c:v>
                </c:pt>
                <c:pt idx="171">
                  <c:v>7.6122333333318679E-2</c:v>
                </c:pt>
                <c:pt idx="172">
                  <c:v>8.7905250000003335E-2</c:v>
                </c:pt>
                <c:pt idx="173">
                  <c:v>7.4216916666680774E-2</c:v>
                </c:pt>
                <c:pt idx="174">
                  <c:v>6.98325833333205E-2</c:v>
                </c:pt>
                <c:pt idx="175">
                  <c:v>6.3141500000014616E-2</c:v>
                </c:pt>
                <c:pt idx="176">
                  <c:v>9.2980083333332672E-2</c:v>
                </c:pt>
                <c:pt idx="177">
                  <c:v>8.1722166666658325E-2</c:v>
                </c:pt>
                <c:pt idx="178">
                  <c:v>8.1521333333341772E-2</c:v>
                </c:pt>
                <c:pt idx="179">
                  <c:v>7.9591749999994008E-2</c:v>
                </c:pt>
                <c:pt idx="180">
                  <c:v>7.1987249999992287E-2</c:v>
                </c:pt>
                <c:pt idx="181">
                  <c:v>8.0194166666672118E-2</c:v>
                </c:pt>
                <c:pt idx="182">
                  <c:v>5.7100249999995377E-2</c:v>
                </c:pt>
                <c:pt idx="183">
                  <c:v>6.1219833333320629E-2</c:v>
                </c:pt>
                <c:pt idx="184">
                  <c:v>6.8159916666670498E-2</c:v>
                </c:pt>
                <c:pt idx="185">
                  <c:v>7.2322666666664759E-2</c:v>
                </c:pt>
                <c:pt idx="186">
                  <c:v>4.9913000000001283E-2</c:v>
                </c:pt>
                <c:pt idx="187">
                  <c:v>3.6037416666661194E-2</c:v>
                </c:pt>
                <c:pt idx="188">
                  <c:v>5.6879916666661735E-2</c:v>
                </c:pt>
                <c:pt idx="189">
                  <c:v>7.1296749999997175E-2</c:v>
                </c:pt>
                <c:pt idx="190">
                  <c:v>8.1260999999995434E-2</c:v>
                </c:pt>
                <c:pt idx="191">
                  <c:v>5.9014416666675139E-2</c:v>
                </c:pt>
                <c:pt idx="192">
                  <c:v>5.3604083333337847E-2</c:v>
                </c:pt>
                <c:pt idx="193">
                  <c:v>5.6821249999984502E-2</c:v>
                </c:pt>
                <c:pt idx="194">
                  <c:v>6.2731249999989316E-2</c:v>
                </c:pt>
                <c:pt idx="195">
                  <c:v>7.7275666666667561E-2</c:v>
                </c:pt>
                <c:pt idx="196">
                  <c:v>6.0815916666688473E-2</c:v>
                </c:pt>
                <c:pt idx="197">
                  <c:v>9.3773249999998143E-2</c:v>
                </c:pt>
                <c:pt idx="198">
                  <c:v>7.3680416666647375E-2</c:v>
                </c:pt>
                <c:pt idx="199">
                  <c:v>3.4312583333329393E-2</c:v>
                </c:pt>
                <c:pt idx="200">
                  <c:v>4.8262500000009347E-2</c:v>
                </c:pt>
                <c:pt idx="201">
                  <c:v>6.6984583333327422E-2</c:v>
                </c:pt>
                <c:pt idx="202">
                  <c:v>9.1852333333347261E-2</c:v>
                </c:pt>
                <c:pt idx="203">
                  <c:v>8.685016666666219E-2</c:v>
                </c:pt>
                <c:pt idx="204">
                  <c:v>8.3597500000003322E-2</c:v>
                </c:pt>
                <c:pt idx="205">
                  <c:v>5.2634583333329488E-2</c:v>
                </c:pt>
                <c:pt idx="206">
                  <c:v>6.5327000000003466E-2</c:v>
                </c:pt>
                <c:pt idx="207">
                  <c:v>5.906483333334004E-2</c:v>
                </c:pt>
                <c:pt idx="208">
                  <c:v>5.0153750000009246E-2</c:v>
                </c:pt>
                <c:pt idx="209">
                  <c:v>6.7949083333324722E-2</c:v>
                </c:pt>
                <c:pt idx="210">
                  <c:v>4.372724999998686E-2</c:v>
                </c:pt>
                <c:pt idx="211">
                  <c:v>4.4969916666673271E-2</c:v>
                </c:pt>
                <c:pt idx="212">
                  <c:v>3.7354666666670276E-2</c:v>
                </c:pt>
                <c:pt idx="213">
                  <c:v>4.7898666666659061E-2</c:v>
                </c:pt>
                <c:pt idx="214">
                  <c:v>4.7349916666658963E-2</c:v>
                </c:pt>
                <c:pt idx="215">
                  <c:v>5.3843250000014109E-2</c:v>
                </c:pt>
                <c:pt idx="216">
                  <c:v>4.8417499999999336E-2</c:v>
                </c:pt>
                <c:pt idx="217">
                  <c:v>5.1772416666651111E-2</c:v>
                </c:pt>
                <c:pt idx="218">
                  <c:v>6.1424583333350803E-2</c:v>
                </c:pt>
                <c:pt idx="219">
                  <c:v>5.7007916666674895E-2</c:v>
                </c:pt>
                <c:pt idx="220">
                  <c:v>9.4610583333318246E-2</c:v>
                </c:pt>
                <c:pt idx="221">
                  <c:v>6.9394666666667604E-2</c:v>
                </c:pt>
                <c:pt idx="222">
                  <c:v>6.4600166666657799E-2</c:v>
                </c:pt>
                <c:pt idx="223">
                  <c:v>6.2238833333334277E-2</c:v>
                </c:pt>
                <c:pt idx="224">
                  <c:v>3.8356666666684212E-2</c:v>
                </c:pt>
                <c:pt idx="225">
                  <c:v>5.7270583333332091E-2</c:v>
                </c:pt>
                <c:pt idx="226">
                  <c:v>6.5933500000011705E-2</c:v>
                </c:pt>
                <c:pt idx="227">
                  <c:v>5.9695999999990569E-2</c:v>
                </c:pt>
                <c:pt idx="228">
                  <c:v>4.6789999999984865E-2</c:v>
                </c:pt>
                <c:pt idx="229">
                  <c:v>5.4870833333341786E-2</c:v>
                </c:pt>
                <c:pt idx="230">
                  <c:v>4.6158083333338595E-2</c:v>
                </c:pt>
                <c:pt idx="231">
                  <c:v>4.3977583333318172E-2</c:v>
                </c:pt>
                <c:pt idx="232">
                  <c:v>4.2986833333337415E-2</c:v>
                </c:pt>
                <c:pt idx="233">
                  <c:v>4.9267583333332254E-2</c:v>
                </c:pt>
                <c:pt idx="234">
                  <c:v>7.7363833333339002E-2</c:v>
                </c:pt>
                <c:pt idx="235">
                  <c:v>6.5967083333324197E-2</c:v>
                </c:pt>
                <c:pt idx="236">
                  <c:v>4.2768083333333116E-2</c:v>
                </c:pt>
                <c:pt idx="237">
                  <c:v>3.7543750000007016E-2</c:v>
                </c:pt>
                <c:pt idx="238">
                  <c:v>6.5537083333336923E-2</c:v>
                </c:pt>
                <c:pt idx="239">
                  <c:v>7.1338249999996606E-2</c:v>
                </c:pt>
                <c:pt idx="240">
                  <c:v>4.9227833333328398E-2</c:v>
                </c:pt>
                <c:pt idx="241">
                  <c:v>5.9854583333333267E-2</c:v>
                </c:pt>
                <c:pt idx="242">
                  <c:v>6.3566583333345264E-2</c:v>
                </c:pt>
                <c:pt idx="243">
                  <c:v>6.8934916666660698E-2</c:v>
                </c:pt>
                <c:pt idx="244">
                  <c:v>5.0087083333335634E-2</c:v>
                </c:pt>
                <c:pt idx="245">
                  <c:v>5.0100916666679041E-2</c:v>
                </c:pt>
                <c:pt idx="246">
                  <c:v>8.298925000000186E-2</c:v>
                </c:pt>
                <c:pt idx="247">
                  <c:v>6.5689416666659881E-2</c:v>
                </c:pt>
                <c:pt idx="248">
                  <c:v>6.3484583333329667E-2</c:v>
                </c:pt>
                <c:pt idx="249">
                  <c:v>5.6854833333325416E-2</c:v>
                </c:pt>
                <c:pt idx="250">
                  <c:v>4.9330249999994656E-2</c:v>
                </c:pt>
                <c:pt idx="251">
                  <c:v>5.4333750000000215E-2</c:v>
                </c:pt>
                <c:pt idx="252">
                  <c:v>6.860700000000719E-2</c:v>
                </c:pt>
                <c:pt idx="253">
                  <c:v>6.9837083333332828E-2</c:v>
                </c:pt>
                <c:pt idx="254">
                  <c:v>7.4534833333354797E-2</c:v>
                </c:pt>
                <c:pt idx="255">
                  <c:v>8.4039083333342049E-2</c:v>
                </c:pt>
                <c:pt idx="256">
                  <c:v>6.625574999999391E-2</c:v>
                </c:pt>
                <c:pt idx="257">
                  <c:v>8.0963500000017063E-2</c:v>
                </c:pt>
                <c:pt idx="258">
                  <c:v>6.3682916666664369E-2</c:v>
                </c:pt>
                <c:pt idx="259">
                  <c:v>5.2107583333317109E-2</c:v>
                </c:pt>
                <c:pt idx="260">
                  <c:v>7.6847583333325531E-2</c:v>
                </c:pt>
                <c:pt idx="261">
                  <c:v>7.6697000000017113E-2</c:v>
                </c:pt>
                <c:pt idx="262">
                  <c:v>7.0380333333323122E-2</c:v>
                </c:pt>
                <c:pt idx="263">
                  <c:v>5.9001916666652221E-2</c:v>
                </c:pt>
                <c:pt idx="264">
                  <c:v>7.4054000000013318E-2</c:v>
                </c:pt>
                <c:pt idx="265">
                  <c:v>7.6900250000001336E-2</c:v>
                </c:pt>
                <c:pt idx="266">
                  <c:v>6.664299999997543E-2</c:v>
                </c:pt>
                <c:pt idx="267">
                  <c:v>8.3530333333330972E-2</c:v>
                </c:pt>
                <c:pt idx="268">
                  <c:v>9.603233333333823E-2</c:v>
                </c:pt>
                <c:pt idx="269">
                  <c:v>0.11819958333334075</c:v>
                </c:pt>
                <c:pt idx="270">
                  <c:v>0.11258933333333705</c:v>
                </c:pt>
                <c:pt idx="271">
                  <c:v>0.11507149999999673</c:v>
                </c:pt>
                <c:pt idx="272">
                  <c:v>0.12146449999999949</c:v>
                </c:pt>
                <c:pt idx="273">
                  <c:v>0.11800458333332149</c:v>
                </c:pt>
                <c:pt idx="274">
                  <c:v>0.10119933333334785</c:v>
                </c:pt>
                <c:pt idx="275">
                  <c:v>0.11311958333334597</c:v>
                </c:pt>
                <c:pt idx="276">
                  <c:v>0.1482358333333238</c:v>
                </c:pt>
                <c:pt idx="277">
                  <c:v>0.11750891666665571</c:v>
                </c:pt>
                <c:pt idx="278">
                  <c:v>0.11948641666667233</c:v>
                </c:pt>
                <c:pt idx="279">
                  <c:v>0.1040155833333382</c:v>
                </c:pt>
                <c:pt idx="280">
                  <c:v>0.11069858333332643</c:v>
                </c:pt>
                <c:pt idx="281">
                  <c:v>0.11853641666666448</c:v>
                </c:pt>
                <c:pt idx="282">
                  <c:v>7.1330666666677686E-2</c:v>
                </c:pt>
                <c:pt idx="283">
                  <c:v>7.8580499999977363E-2</c:v>
                </c:pt>
                <c:pt idx="284">
                  <c:v>9.5774833333339401E-2</c:v>
                </c:pt>
                <c:pt idx="285">
                  <c:v>7.9488000000014367E-2</c:v>
                </c:pt>
                <c:pt idx="286">
                  <c:v>6.080950000000248E-2</c:v>
                </c:pt>
                <c:pt idx="287">
                  <c:v>8.2408999999984189E-2</c:v>
                </c:pt>
                <c:pt idx="288">
                  <c:v>8.1955583333346738E-2</c:v>
                </c:pt>
                <c:pt idx="289">
                  <c:v>6.9406166666681202E-2</c:v>
                </c:pt>
                <c:pt idx="290">
                  <c:v>7.8143083333318472E-2</c:v>
                </c:pt>
                <c:pt idx="291">
                  <c:v>6.9514833333322201E-2</c:v>
                </c:pt>
                <c:pt idx="292">
                  <c:v>9.3309083333326256E-2</c:v>
                </c:pt>
                <c:pt idx="293">
                  <c:v>8.6643000000009351E-2</c:v>
                </c:pt>
                <c:pt idx="294">
                  <c:v>7.6603416666666632E-2</c:v>
                </c:pt>
                <c:pt idx="295">
                  <c:v>6.6285249999992857E-2</c:v>
                </c:pt>
                <c:pt idx="296">
                  <c:v>7.7447750000011695E-2</c:v>
                </c:pt>
                <c:pt idx="297">
                  <c:v>9.0114250000003907E-2</c:v>
                </c:pt>
                <c:pt idx="298">
                  <c:v>6.3438666666662868E-2</c:v>
                </c:pt>
                <c:pt idx="299">
                  <c:v>7.8621166666650311E-2</c:v>
                </c:pt>
                <c:pt idx="300">
                  <c:v>5.6072333333332836E-2</c:v>
                </c:pt>
                <c:pt idx="301">
                  <c:v>8.4418000000011276E-2</c:v>
                </c:pt>
                <c:pt idx="302">
                  <c:v>9.9485499999997742E-2</c:v>
                </c:pt>
                <c:pt idx="303">
                  <c:v>8.446208333332568E-2</c:v>
                </c:pt>
                <c:pt idx="304">
                  <c:v>8.0302416666687762E-2</c:v>
                </c:pt>
                <c:pt idx="305">
                  <c:v>9.4066083333333481E-2</c:v>
                </c:pt>
                <c:pt idx="306">
                  <c:v>9.6450666666652765E-2</c:v>
                </c:pt>
                <c:pt idx="307">
                  <c:v>6.925716666667843E-2</c:v>
                </c:pt>
                <c:pt idx="308">
                  <c:v>9.8359750000004922E-2</c:v>
                </c:pt>
                <c:pt idx="309">
                  <c:v>9.7115416666663165E-2</c:v>
                </c:pt>
                <c:pt idx="310">
                  <c:v>9.3757749999999376E-2</c:v>
                </c:pt>
                <c:pt idx="311">
                  <c:v>8.6411916666660218E-2</c:v>
                </c:pt>
                <c:pt idx="312">
                  <c:v>9.0435499999991009E-2</c:v>
                </c:pt>
                <c:pt idx="313">
                  <c:v>8.8936333333338766E-2</c:v>
                </c:pt>
                <c:pt idx="314">
                  <c:v>8.678716666668862E-2</c:v>
                </c:pt>
                <c:pt idx="315">
                  <c:v>0.11437483333334104</c:v>
                </c:pt>
                <c:pt idx="316">
                  <c:v>0.10928366666665568</c:v>
                </c:pt>
                <c:pt idx="317">
                  <c:v>0.10654866666665441</c:v>
                </c:pt>
                <c:pt idx="318">
                  <c:v>0.10329850000001055</c:v>
                </c:pt>
                <c:pt idx="319">
                  <c:v>0.10597850000000382</c:v>
                </c:pt>
                <c:pt idx="320">
                  <c:v>0.11784283333333434</c:v>
                </c:pt>
                <c:pt idx="321">
                  <c:v>9.9253999999983009E-2</c:v>
                </c:pt>
                <c:pt idx="322">
                  <c:v>9.489683333333214E-2</c:v>
                </c:pt>
                <c:pt idx="323">
                  <c:v>0.12912925000000541</c:v>
                </c:pt>
                <c:pt idx="324">
                  <c:v>0.14004800000000492</c:v>
                </c:pt>
                <c:pt idx="325">
                  <c:v>9.4400000000007367E-2</c:v>
                </c:pt>
                <c:pt idx="326">
                  <c:v>9.5059416666671837E-2</c:v>
                </c:pt>
                <c:pt idx="327">
                  <c:v>0.11431991666665908</c:v>
                </c:pt>
                <c:pt idx="328">
                  <c:v>0.1190263333333353</c:v>
                </c:pt>
                <c:pt idx="329">
                  <c:v>0.13061750000000671</c:v>
                </c:pt>
                <c:pt idx="330">
                  <c:v>0.11761958333332956</c:v>
                </c:pt>
                <c:pt idx="331">
                  <c:v>0.13168825000000103</c:v>
                </c:pt>
                <c:pt idx="332">
                  <c:v>0.12491408333333472</c:v>
                </c:pt>
                <c:pt idx="333">
                  <c:v>0.11129116666666998</c:v>
                </c:pt>
                <c:pt idx="334">
                  <c:v>0.11295741666667662</c:v>
                </c:pt>
                <c:pt idx="335">
                  <c:v>0.11584916666665872</c:v>
                </c:pt>
                <c:pt idx="336">
                  <c:v>0.12511316666666281</c:v>
                </c:pt>
                <c:pt idx="337">
                  <c:v>0.11489500000000419</c:v>
                </c:pt>
                <c:pt idx="338">
                  <c:v>0.11006100000000885</c:v>
                </c:pt>
                <c:pt idx="339">
                  <c:v>9.6466500000010072E-2</c:v>
                </c:pt>
                <c:pt idx="340">
                  <c:v>0.10526633333332569</c:v>
                </c:pt>
                <c:pt idx="341">
                  <c:v>0.10603133333331509</c:v>
                </c:pt>
                <c:pt idx="342">
                  <c:v>0.10410500000001595</c:v>
                </c:pt>
                <c:pt idx="343">
                  <c:v>0.10916158333334398</c:v>
                </c:pt>
                <c:pt idx="344">
                  <c:v>0.10556466666666608</c:v>
                </c:pt>
                <c:pt idx="345">
                  <c:v>0.12261116666665828</c:v>
                </c:pt>
                <c:pt idx="346">
                  <c:v>0.10811099999998912</c:v>
                </c:pt>
                <c:pt idx="347">
                  <c:v>0.10769183333332914</c:v>
                </c:pt>
                <c:pt idx="348">
                  <c:v>0.10736358333332892</c:v>
                </c:pt>
                <c:pt idx="349">
                  <c:v>0.12216083333334637</c:v>
                </c:pt>
                <c:pt idx="350">
                  <c:v>0.13026825000000267</c:v>
                </c:pt>
                <c:pt idx="351">
                  <c:v>0.1141449999999935</c:v>
                </c:pt>
                <c:pt idx="352">
                  <c:v>0.12540716666667132</c:v>
                </c:pt>
                <c:pt idx="353">
                  <c:v>0.12035408333333682</c:v>
                </c:pt>
                <c:pt idx="354">
                  <c:v>0.13129991666665339</c:v>
                </c:pt>
                <c:pt idx="355">
                  <c:v>0.12447308333333496</c:v>
                </c:pt>
                <c:pt idx="356">
                  <c:v>0.1212440833333351</c:v>
                </c:pt>
                <c:pt idx="357">
                  <c:v>0.13649916666665499</c:v>
                </c:pt>
                <c:pt idx="358">
                  <c:v>0.12320325000000072</c:v>
                </c:pt>
                <c:pt idx="359">
                  <c:v>0.12054216666668556</c:v>
                </c:pt>
                <c:pt idx="360">
                  <c:v>0.10270574999999837</c:v>
                </c:pt>
                <c:pt idx="361">
                  <c:v>0.11112183333331889</c:v>
                </c:pt>
                <c:pt idx="362">
                  <c:v>0.12695541666666799</c:v>
                </c:pt>
                <c:pt idx="363">
                  <c:v>0.12194791666667015</c:v>
                </c:pt>
                <c:pt idx="364">
                  <c:v>0.10230800000000073</c:v>
                </c:pt>
                <c:pt idx="365">
                  <c:v>0.12429266666665957</c:v>
                </c:pt>
                <c:pt idx="366">
                  <c:v>0.13468575000001218</c:v>
                </c:pt>
                <c:pt idx="367">
                  <c:v>0.10623099999999634</c:v>
                </c:pt>
                <c:pt idx="368">
                  <c:v>0.13671825000000601</c:v>
                </c:pt>
                <c:pt idx="369">
                  <c:v>0.12758158333333824</c:v>
                </c:pt>
                <c:pt idx="370">
                  <c:v>0.1393961666666641</c:v>
                </c:pt>
                <c:pt idx="371">
                  <c:v>0.1328589166666608</c:v>
                </c:pt>
                <c:pt idx="372">
                  <c:v>0.11613708333333743</c:v>
                </c:pt>
                <c:pt idx="373">
                  <c:v>0.13560125000000292</c:v>
                </c:pt>
                <c:pt idx="374">
                  <c:v>0.14720408333333287</c:v>
                </c:pt>
                <c:pt idx="375">
                  <c:v>0.14618666666667698</c:v>
                </c:pt>
                <c:pt idx="376">
                  <c:v>0.11665324999998698</c:v>
                </c:pt>
                <c:pt idx="377">
                  <c:v>0.12941041666667749</c:v>
                </c:pt>
                <c:pt idx="378">
                  <c:v>0.12469974999999778</c:v>
                </c:pt>
                <c:pt idx="379">
                  <c:v>0.12128016666664602</c:v>
                </c:pt>
                <c:pt idx="380">
                  <c:v>0.13131150000000011</c:v>
                </c:pt>
                <c:pt idx="381">
                  <c:v>0.14440374999999742</c:v>
                </c:pt>
                <c:pt idx="382">
                  <c:v>0.14647033333334983</c:v>
                </c:pt>
                <c:pt idx="383">
                  <c:v>0.12965333333333953</c:v>
                </c:pt>
                <c:pt idx="384">
                  <c:v>0.11542524999998705</c:v>
                </c:pt>
                <c:pt idx="385">
                  <c:v>0.10595283333333327</c:v>
                </c:pt>
                <c:pt idx="386">
                  <c:v>0.14583808333333317</c:v>
                </c:pt>
                <c:pt idx="387">
                  <c:v>0.1582890000000011</c:v>
                </c:pt>
                <c:pt idx="388">
                  <c:v>0.14769908333334078</c:v>
                </c:pt>
                <c:pt idx="389">
                  <c:v>0.14837508333333935</c:v>
                </c:pt>
                <c:pt idx="390">
                  <c:v>0.13146749999999466</c:v>
                </c:pt>
                <c:pt idx="391">
                  <c:v>0.12491858333333757</c:v>
                </c:pt>
                <c:pt idx="392">
                  <c:v>0.13253650000000525</c:v>
                </c:pt>
                <c:pt idx="393">
                  <c:v>0.1490969166666479</c:v>
                </c:pt>
                <c:pt idx="394">
                  <c:v>0.15375700000000117</c:v>
                </c:pt>
                <c:pt idx="395">
                  <c:v>0.1469896666666628</c:v>
                </c:pt>
                <c:pt idx="396">
                  <c:v>0.13477874999998107</c:v>
                </c:pt>
                <c:pt idx="397">
                  <c:v>0.11732375000001601</c:v>
                </c:pt>
                <c:pt idx="398">
                  <c:v>0.12013508333333789</c:v>
                </c:pt>
                <c:pt idx="399">
                  <c:v>0.1247499999999917</c:v>
                </c:pt>
                <c:pt idx="400">
                  <c:v>0.1376234999999871</c:v>
                </c:pt>
                <c:pt idx="401">
                  <c:v>0.12992108333334329</c:v>
                </c:pt>
                <c:pt idx="402">
                  <c:v>0.1313400833333489</c:v>
                </c:pt>
                <c:pt idx="403">
                  <c:v>0.11679533333333107</c:v>
                </c:pt>
                <c:pt idx="404">
                  <c:v>0.12378508333333116</c:v>
                </c:pt>
                <c:pt idx="405">
                  <c:v>0.15083625000000467</c:v>
                </c:pt>
                <c:pt idx="406">
                  <c:v>0.12923933333333082</c:v>
                </c:pt>
                <c:pt idx="407">
                  <c:v>0.14763641666665231</c:v>
                </c:pt>
                <c:pt idx="408">
                  <c:v>0.14499650000001432</c:v>
                </c:pt>
                <c:pt idx="409">
                  <c:v>0.13599466666667345</c:v>
                </c:pt>
                <c:pt idx="410">
                  <c:v>0.14568308333332189</c:v>
                </c:pt>
                <c:pt idx="411">
                  <c:v>0.13996650000000699</c:v>
                </c:pt>
                <c:pt idx="412">
                  <c:v>0.13073183333334745</c:v>
                </c:pt>
                <c:pt idx="413">
                  <c:v>0.14293933333333561</c:v>
                </c:pt>
                <c:pt idx="414">
                  <c:v>0.13612649999999604</c:v>
                </c:pt>
                <c:pt idx="415">
                  <c:v>0.10600541666665464</c:v>
                </c:pt>
                <c:pt idx="416">
                  <c:v>0.13312224999999481</c:v>
                </c:pt>
                <c:pt idx="417">
                  <c:v>0.12640325000001221</c:v>
                </c:pt>
                <c:pt idx="418">
                  <c:v>0.12707350000000162</c:v>
                </c:pt>
                <c:pt idx="419">
                  <c:v>0.15109950000000319</c:v>
                </c:pt>
                <c:pt idx="420">
                  <c:v>0.13521691666665939</c:v>
                </c:pt>
                <c:pt idx="421">
                  <c:v>0.15182450000000122</c:v>
                </c:pt>
                <c:pt idx="422">
                  <c:v>0.14544500000000937</c:v>
                </c:pt>
                <c:pt idx="423">
                  <c:v>0.1253489166666597</c:v>
                </c:pt>
                <c:pt idx="424">
                  <c:v>0.12512191666666914</c:v>
                </c:pt>
                <c:pt idx="425">
                  <c:v>0.12738000000002123</c:v>
                </c:pt>
                <c:pt idx="426">
                  <c:v>0.12933566666666252</c:v>
                </c:pt>
                <c:pt idx="427">
                  <c:v>0.14461016666665927</c:v>
                </c:pt>
                <c:pt idx="428">
                  <c:v>0.15678725000000071</c:v>
                </c:pt>
                <c:pt idx="429">
                  <c:v>0.1443479999999937</c:v>
                </c:pt>
                <c:pt idx="430">
                  <c:v>0.14220458333331956</c:v>
                </c:pt>
                <c:pt idx="431">
                  <c:v>0.11688583333333706</c:v>
                </c:pt>
                <c:pt idx="432">
                  <c:v>0.10360000000000724</c:v>
                </c:pt>
                <c:pt idx="433">
                  <c:v>0.1183093333333171</c:v>
                </c:pt>
                <c:pt idx="434">
                  <c:v>0.1337501666666725</c:v>
                </c:pt>
                <c:pt idx="435">
                  <c:v>0.12923958333333255</c:v>
                </c:pt>
                <c:pt idx="436">
                  <c:v>0.12649516666666472</c:v>
                </c:pt>
                <c:pt idx="437">
                  <c:v>0.12602616666666222</c:v>
                </c:pt>
                <c:pt idx="438">
                  <c:v>0.10461625000000414</c:v>
                </c:pt>
                <c:pt idx="439">
                  <c:v>0.10132858333333417</c:v>
                </c:pt>
                <c:pt idx="440">
                  <c:v>0.10612033333334144</c:v>
                </c:pt>
                <c:pt idx="441">
                  <c:v>0.12790241666666682</c:v>
                </c:pt>
                <c:pt idx="442">
                  <c:v>0.13494699999999207</c:v>
                </c:pt>
                <c:pt idx="443">
                  <c:v>0.12759291666666192</c:v>
                </c:pt>
                <c:pt idx="444">
                  <c:v>0.12452883333333394</c:v>
                </c:pt>
                <c:pt idx="445">
                  <c:v>0.12101025000000476</c:v>
                </c:pt>
                <c:pt idx="446">
                  <c:v>0.11691966666666313</c:v>
                </c:pt>
                <c:pt idx="447">
                  <c:v>0.10086900000000536</c:v>
                </c:pt>
                <c:pt idx="448">
                  <c:v>0.11566791666666158</c:v>
                </c:pt>
                <c:pt idx="449">
                  <c:v>0.13083700000000201</c:v>
                </c:pt>
                <c:pt idx="450">
                  <c:v>0.1187066666666657</c:v>
                </c:pt>
                <c:pt idx="451">
                  <c:v>0.10987083333333676</c:v>
                </c:pt>
                <c:pt idx="452">
                  <c:v>0.11972033333333106</c:v>
                </c:pt>
                <c:pt idx="453">
                  <c:v>0.1266169166666534</c:v>
                </c:pt>
                <c:pt idx="454">
                  <c:v>0.11674816666667691</c:v>
                </c:pt>
                <c:pt idx="455">
                  <c:v>0.13471491666667154</c:v>
                </c:pt>
                <c:pt idx="456">
                  <c:v>0.12556791666667522</c:v>
                </c:pt>
                <c:pt idx="457">
                  <c:v>0.1261900000000177</c:v>
                </c:pt>
                <c:pt idx="458">
                  <c:v>0.12802224999998893</c:v>
                </c:pt>
                <c:pt idx="459">
                  <c:v>0.10846408333333575</c:v>
                </c:pt>
                <c:pt idx="460">
                  <c:v>0.1044003333333426</c:v>
                </c:pt>
                <c:pt idx="461">
                  <c:v>0.1012410833333135</c:v>
                </c:pt>
                <c:pt idx="462">
                  <c:v>0.1177133333333155</c:v>
                </c:pt>
                <c:pt idx="463">
                  <c:v>9.3351666666672869E-2</c:v>
                </c:pt>
                <c:pt idx="464">
                  <c:v>8.7135833333337118E-2</c:v>
                </c:pt>
                <c:pt idx="465">
                  <c:v>8.4220749999990588E-2</c:v>
                </c:pt>
                <c:pt idx="466">
                  <c:v>9.397166666665413E-2</c:v>
                </c:pt>
                <c:pt idx="467">
                  <c:v>0.10211775000001684</c:v>
                </c:pt>
                <c:pt idx="468">
                  <c:v>8.1810500000003117E-2</c:v>
                </c:pt>
                <c:pt idx="469">
                  <c:v>8.9379999999996088E-2</c:v>
                </c:pt>
                <c:pt idx="470">
                  <c:v>9.7006416666663611E-2</c:v>
                </c:pt>
                <c:pt idx="471">
                  <c:v>0.10702483333333628</c:v>
                </c:pt>
                <c:pt idx="472">
                  <c:v>7.7333583333334843E-2</c:v>
                </c:pt>
                <c:pt idx="473">
                  <c:v>7.9710083333336471E-2</c:v>
                </c:pt>
                <c:pt idx="474">
                  <c:v>9.2479916666668771E-2</c:v>
                </c:pt>
                <c:pt idx="475">
                  <c:v>8.7153083333329093E-2</c:v>
                </c:pt>
                <c:pt idx="476">
                  <c:v>9.2344083333339697E-2</c:v>
                </c:pt>
                <c:pt idx="477">
                  <c:v>5.8283916666672063E-2</c:v>
                </c:pt>
                <c:pt idx="478">
                  <c:v>5.2321666666680734E-2</c:v>
                </c:pt>
                <c:pt idx="479">
                  <c:v>5.8909083333325896E-2</c:v>
                </c:pt>
                <c:pt idx="480">
                  <c:v>5.8873583333318415E-2</c:v>
                </c:pt>
                <c:pt idx="481">
                  <c:v>6.3249666666666357E-2</c:v>
                </c:pt>
                <c:pt idx="482">
                  <c:v>6.7481666666675252E-2</c:v>
                </c:pt>
                <c:pt idx="483">
                  <c:v>8.8209416666664708E-2</c:v>
                </c:pt>
                <c:pt idx="484">
                  <c:v>7.3603000000003263E-2</c:v>
                </c:pt>
                <c:pt idx="485">
                  <c:v>6.0100416666652258E-2</c:v>
                </c:pt>
                <c:pt idx="486">
                  <c:v>4.5533250000003044E-2</c:v>
                </c:pt>
                <c:pt idx="487">
                  <c:v>6.3040750000008458E-2</c:v>
                </c:pt>
                <c:pt idx="488">
                  <c:v>7.3384749999985857E-2</c:v>
                </c:pt>
                <c:pt idx="489">
                  <c:v>4.8259500000009815E-2</c:v>
                </c:pt>
                <c:pt idx="490">
                  <c:v>7.3279583333336021E-2</c:v>
                </c:pt>
                <c:pt idx="491">
                  <c:v>4.9876249999992218E-2</c:v>
                </c:pt>
                <c:pt idx="492">
                  <c:v>4.6055249999997251E-2</c:v>
                </c:pt>
                <c:pt idx="493">
                  <c:v>3.3868416666663848E-2</c:v>
                </c:pt>
                <c:pt idx="494">
                  <c:v>2.8931249999997039E-2</c:v>
                </c:pt>
                <c:pt idx="495">
                  <c:v>4.7269416666667986E-2</c:v>
                </c:pt>
                <c:pt idx="496">
                  <c:v>3.9971666666668661E-2</c:v>
                </c:pt>
                <c:pt idx="497">
                  <c:v>4.5236000000005085E-2</c:v>
                </c:pt>
                <c:pt idx="498">
                  <c:v>4.0699833333337189E-2</c:v>
                </c:pt>
                <c:pt idx="499">
                  <c:v>5.7821166666679837E-2</c:v>
                </c:pt>
                <c:pt idx="500">
                  <c:v>1.7451583333347287E-2</c:v>
                </c:pt>
                <c:pt idx="501">
                  <c:v>4.0334249999986582E-2</c:v>
                </c:pt>
                <c:pt idx="502">
                  <c:v>5.8035250000012674E-2</c:v>
                </c:pt>
                <c:pt idx="503">
                  <c:v>2.8153333333347536E-2</c:v>
                </c:pt>
                <c:pt idx="504">
                  <c:v>3.9763833333312938E-2</c:v>
                </c:pt>
                <c:pt idx="505">
                  <c:v>2.2476666666667217E-2</c:v>
                </c:pt>
                <c:pt idx="506">
                  <c:v>1.1505166666670638E-2</c:v>
                </c:pt>
                <c:pt idx="507">
                  <c:v>1.4439333333330731E-2</c:v>
                </c:pt>
                <c:pt idx="508">
                  <c:v>4.4365500000014414E-2</c:v>
                </c:pt>
                <c:pt idx="509">
                  <c:v>2.4147250000008096E-2</c:v>
                </c:pt>
                <c:pt idx="510">
                  <c:v>1.6109999999999996E-2</c:v>
                </c:pt>
                <c:pt idx="511">
                  <c:v>2.3102499999983667E-2</c:v>
                </c:pt>
                <c:pt idx="512">
                  <c:v>1.914008333334986E-2</c:v>
                </c:pt>
                <c:pt idx="513">
                  <c:v>3.5801166666682128E-2</c:v>
                </c:pt>
                <c:pt idx="514">
                  <c:v>1.6150083333312654E-2</c:v>
                </c:pt>
                <c:pt idx="515">
                  <c:v>1.0641000000002046E-2</c:v>
                </c:pt>
                <c:pt idx="516">
                  <c:v>2.0979749999992709E-2</c:v>
                </c:pt>
                <c:pt idx="517">
                  <c:v>1.4544583333330271E-2</c:v>
                </c:pt>
                <c:pt idx="518">
                  <c:v>-5.604666666644202E-3</c:v>
                </c:pt>
                <c:pt idx="519">
                  <c:v>1.0973416666667882E-2</c:v>
                </c:pt>
                <c:pt idx="520">
                  <c:v>3.3790333333321598E-2</c:v>
                </c:pt>
                <c:pt idx="521">
                  <c:v>1.481441666666683E-2</c:v>
                </c:pt>
                <c:pt idx="522">
                  <c:v>-1.4375833333204469E-3</c:v>
                </c:pt>
                <c:pt idx="523">
                  <c:v>-5.5133333333354058E-3</c:v>
                </c:pt>
                <c:pt idx="524">
                  <c:v>1.3996749999989788E-2</c:v>
                </c:pt>
                <c:pt idx="525">
                  <c:v>2.5013250000005389E-2</c:v>
                </c:pt>
                <c:pt idx="526">
                  <c:v>2.1609333333335218E-2</c:v>
                </c:pt>
                <c:pt idx="527">
                  <c:v>1.7401916666685224E-2</c:v>
                </c:pt>
                <c:pt idx="528">
                  <c:v>6.6257499999882912E-3</c:v>
                </c:pt>
                <c:pt idx="529">
                  <c:v>1.5384166666644699E-3</c:v>
                </c:pt>
                <c:pt idx="530">
                  <c:v>-1.4463083333327612E-2</c:v>
                </c:pt>
                <c:pt idx="531">
                  <c:v>8.3756666666706305E-3</c:v>
                </c:pt>
                <c:pt idx="532">
                  <c:v>-2.0877500000035334E-3</c:v>
                </c:pt>
                <c:pt idx="533">
                  <c:v>-1.1586249999995838E-2</c:v>
                </c:pt>
                <c:pt idx="534">
                  <c:v>-8.0681666666748697E-3</c:v>
                </c:pt>
                <c:pt idx="535">
                  <c:v>-1.0051749999995252E-2</c:v>
                </c:pt>
                <c:pt idx="536">
                  <c:v>1.201650000001564E-2</c:v>
                </c:pt>
              </c:numCache>
            </c:numRef>
          </c:yVal>
          <c:smooth val="0"/>
          <c:extLst>
            <c:ext xmlns:c16="http://schemas.microsoft.com/office/drawing/2014/chart" uri="{C3380CC4-5D6E-409C-BE32-E72D297353CC}">
              <c16:uniqueId val="{00000000-5B3B-4DB7-AF65-90E9048526CA}"/>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142</c:v>
                </c:pt>
                <c:pt idx="3">
                  <c:v>145</c:v>
                </c:pt>
                <c:pt idx="4">
                  <c:v>266</c:v>
                </c:pt>
                <c:pt idx="5">
                  <c:v>536</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5B3B-4DB7-AF65-90E9048526CA}"/>
            </c:ext>
          </c:extLst>
        </c:ser>
        <c:dLbls>
          <c:showLegendKey val="0"/>
          <c:showVal val="0"/>
          <c:showCatName val="0"/>
          <c:showSerName val="0"/>
          <c:showPercent val="0"/>
          <c:showBubbleSize val="0"/>
        </c:dLbls>
        <c:axId val="162400128"/>
        <c:axId val="162677120"/>
      </c:scatterChart>
      <c:valAx>
        <c:axId val="162400128"/>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62677120"/>
        <c:crossesAt val="0"/>
        <c:crossBetween val="midCat"/>
      </c:valAx>
      <c:valAx>
        <c:axId val="162677120"/>
        <c:scaling>
          <c:orientation val="minMax"/>
          <c:min val="0"/>
        </c:scaling>
        <c:delete val="0"/>
        <c:axPos val="l"/>
        <c:majorGridlines>
          <c:spPr>
            <a:ln>
              <a:prstDash val="dash"/>
            </a:ln>
          </c:spPr>
        </c:majorGridlines>
        <c:title>
          <c:tx>
            <c:strRef>
              <c:f>'Post Data'!$C$1</c:f>
              <c:strCache>
                <c:ptCount val="1"/>
                <c:pt idx="0">
                  <c:v>Mass Loss Rate (g/m2s)</c:v>
                </c:pt>
              </c:strCache>
            </c:strRef>
          </c:tx>
          <c:overlay val="0"/>
          <c:txPr>
            <a:bodyPr rot="-5400000" vert="horz"/>
            <a:lstStyle/>
            <a:p>
              <a:pPr>
                <a:defRPr b="0"/>
              </a:pPr>
              <a:endParaRPr lang="en-US"/>
            </a:p>
          </c:txPr>
        </c:title>
        <c:numFmt formatCode="General" sourceLinked="0"/>
        <c:majorTickMark val="out"/>
        <c:minorTickMark val="none"/>
        <c:tickLblPos val="nextTo"/>
        <c:crossAx val="162400128"/>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1670069019151"/>
          <c:y val="7.4435290183322053E-2"/>
          <c:w val="0.81193059200933215"/>
          <c:h val="0.77332001978013654"/>
        </c:manualLayout>
      </c:layout>
      <c:scatterChart>
        <c:scatterStyle val="lineMarker"/>
        <c:varyColors val="0"/>
        <c:ser>
          <c:idx val="0"/>
          <c:order val="0"/>
          <c:tx>
            <c:strRef>
              <c:f>'Post Data'!$D$1</c:f>
              <c:strCache>
                <c:ptCount val="1"/>
                <c:pt idx="0">
                  <c:v>CO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numCache>
            </c:numRef>
          </c:xVal>
          <c:yVal>
            <c:numRef>
              <c:f>'Post Data'!$D$2:$D$8424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1.5449693884383872E-2</c:v>
                </c:pt>
                <c:pt idx="53">
                  <c:v>1.8249869944721431E-2</c:v>
                </c:pt>
                <c:pt idx="54">
                  <c:v>2.2865572655959843E-2</c:v>
                </c:pt>
                <c:pt idx="55">
                  <c:v>2.6467122356994846E-2</c:v>
                </c:pt>
                <c:pt idx="56">
                  <c:v>2.1526154400062447E-2</c:v>
                </c:pt>
                <c:pt idx="57">
                  <c:v>1.4778476775739926E-2</c:v>
                </c:pt>
                <c:pt idx="58">
                  <c:v>1.5087328618419701E-2</c:v>
                </c:pt>
                <c:pt idx="59">
                  <c:v>2.713582430691306E-2</c:v>
                </c:pt>
                <c:pt idx="60">
                  <c:v>1.9922362236217687E-2</c:v>
                </c:pt>
                <c:pt idx="61">
                  <c:v>1.4691877374247833E-2</c:v>
                </c:pt>
                <c:pt idx="62">
                  <c:v>2.1775249270408099E-2</c:v>
                </c:pt>
                <c:pt idx="63">
                  <c:v>2.6823213316615975E-2</c:v>
                </c:pt>
                <c:pt idx="64">
                  <c:v>2.104574404120664E-2</c:v>
                </c:pt>
                <c:pt idx="65">
                  <c:v>1.2354969381365832E-2</c:v>
                </c:pt>
                <c:pt idx="66">
                  <c:v>1.2824587473195887E-2</c:v>
                </c:pt>
                <c:pt idx="67">
                  <c:v>1.4455899090368738E-2</c:v>
                </c:pt>
                <c:pt idx="68">
                  <c:v>1.3596620402221029E-2</c:v>
                </c:pt>
                <c:pt idx="69">
                  <c:v>1.3048329775450881E-2</c:v>
                </c:pt>
                <c:pt idx="70">
                  <c:v>1.3767410673505414E-2</c:v>
                </c:pt>
                <c:pt idx="71">
                  <c:v>1.5851804688883146E-2</c:v>
                </c:pt>
                <c:pt idx="72">
                  <c:v>1.1612196431457033E-2</c:v>
                </c:pt>
                <c:pt idx="73">
                  <c:v>1.5040273249009601E-2</c:v>
                </c:pt>
                <c:pt idx="74">
                  <c:v>1.4576922952845059E-2</c:v>
                </c:pt>
                <c:pt idx="75">
                  <c:v>1.4858054667503565E-2</c:v>
                </c:pt>
                <c:pt idx="76">
                  <c:v>1.3858735504580322E-2</c:v>
                </c:pt>
                <c:pt idx="77">
                  <c:v>1.4713969545223995E-2</c:v>
                </c:pt>
                <c:pt idx="78">
                  <c:v>1.8955493370484671E-2</c:v>
                </c:pt>
                <c:pt idx="79">
                  <c:v>1.1474476710472727E-2</c:v>
                </c:pt>
                <c:pt idx="80">
                  <c:v>1.6493218997380595E-2</c:v>
                </c:pt>
                <c:pt idx="81">
                  <c:v>1.725154186204584E-2</c:v>
                </c:pt>
                <c:pt idx="82">
                  <c:v>1.3726803517925405E-2</c:v>
                </c:pt>
                <c:pt idx="83">
                  <c:v>1.2586668873494678E-2</c:v>
                </c:pt>
                <c:pt idx="84">
                  <c:v>1.6167847632516819E-2</c:v>
                </c:pt>
                <c:pt idx="85">
                  <c:v>1.9382174114556946E-2</c:v>
                </c:pt>
                <c:pt idx="86">
                  <c:v>1.389211699977968E-2</c:v>
                </c:pt>
                <c:pt idx="87">
                  <c:v>1.9917836594770907E-2</c:v>
                </c:pt>
                <c:pt idx="88">
                  <c:v>1.8598519448054875E-2</c:v>
                </c:pt>
                <c:pt idx="89">
                  <c:v>1.771122738556485E-2</c:v>
                </c:pt>
                <c:pt idx="90">
                  <c:v>1.4691383073596348E-2</c:v>
                </c:pt>
                <c:pt idx="91">
                  <c:v>1.4437402637168336E-2</c:v>
                </c:pt>
                <c:pt idx="92">
                  <c:v>1.4373090468130893E-2</c:v>
                </c:pt>
                <c:pt idx="93">
                  <c:v>1.3906298394292532E-2</c:v>
                </c:pt>
                <c:pt idx="94">
                  <c:v>1.6607060533187511E-2</c:v>
                </c:pt>
                <c:pt idx="95">
                  <c:v>1.334672731573177E-2</c:v>
                </c:pt>
                <c:pt idx="96">
                  <c:v>1.9177037653313082E-2</c:v>
                </c:pt>
                <c:pt idx="97">
                  <c:v>1.4405739668649588E-2</c:v>
                </c:pt>
                <c:pt idx="98">
                  <c:v>1.5397843771579274E-2</c:v>
                </c:pt>
                <c:pt idx="99">
                  <c:v>2.7225193795584413E-2</c:v>
                </c:pt>
                <c:pt idx="100">
                  <c:v>1.4577150442425335E-2</c:v>
                </c:pt>
                <c:pt idx="101">
                  <c:v>1.8613501675260897E-2</c:v>
                </c:pt>
                <c:pt idx="102">
                  <c:v>3.0706521974972173E-2</c:v>
                </c:pt>
                <c:pt idx="103">
                  <c:v>2.5430317924176899E-2</c:v>
                </c:pt>
                <c:pt idx="104">
                  <c:v>1.7923550231175232E-2</c:v>
                </c:pt>
                <c:pt idx="105">
                  <c:v>2.2145553612343154E-2</c:v>
                </c:pt>
                <c:pt idx="106">
                  <c:v>1.8249735296066615E-2</c:v>
                </c:pt>
                <c:pt idx="107">
                  <c:v>1.6261107949090931E-2</c:v>
                </c:pt>
                <c:pt idx="108">
                  <c:v>1.9788199712517336E-2</c:v>
                </c:pt>
                <c:pt idx="109">
                  <c:v>1.2838798441498335E-2</c:v>
                </c:pt>
                <c:pt idx="110">
                  <c:v>1.842767503690482E-2</c:v>
                </c:pt>
                <c:pt idx="111">
                  <c:v>1.6800762257702412E-2</c:v>
                </c:pt>
                <c:pt idx="112">
                  <c:v>1.430454706305438E-2</c:v>
                </c:pt>
                <c:pt idx="113">
                  <c:v>1.6717989328620977E-2</c:v>
                </c:pt>
                <c:pt idx="114">
                  <c:v>1.5576056744661459E-2</c:v>
                </c:pt>
                <c:pt idx="115">
                  <c:v>1.5316951826907238E-2</c:v>
                </c:pt>
                <c:pt idx="116">
                  <c:v>1.8359235966715605E-2</c:v>
                </c:pt>
                <c:pt idx="117">
                  <c:v>3.4709506682324587E-2</c:v>
                </c:pt>
                <c:pt idx="118">
                  <c:v>1.5824140976459757E-2</c:v>
                </c:pt>
                <c:pt idx="119">
                  <c:v>2.2038411390407908E-2</c:v>
                </c:pt>
                <c:pt idx="120">
                  <c:v>2.5770516171945201E-2</c:v>
                </c:pt>
                <c:pt idx="121">
                  <c:v>1.6797621418562139E-2</c:v>
                </c:pt>
                <c:pt idx="122">
                  <c:v>2.1915720592026396E-2</c:v>
                </c:pt>
                <c:pt idx="123">
                  <c:v>1.6039862051271621E-2</c:v>
                </c:pt>
                <c:pt idx="124">
                  <c:v>1.710539700559259E-2</c:v>
                </c:pt>
                <c:pt idx="125">
                  <c:v>2.1313543146714593E-2</c:v>
                </c:pt>
                <c:pt idx="126">
                  <c:v>1.8929134078938845E-2</c:v>
                </c:pt>
                <c:pt idx="127">
                  <c:v>1.2172501712185703E-2</c:v>
                </c:pt>
                <c:pt idx="128">
                  <c:v>1.4747009730479243E-2</c:v>
                </c:pt>
                <c:pt idx="129">
                  <c:v>1.6951863673842688E-2</c:v>
                </c:pt>
                <c:pt idx="130">
                  <c:v>1.2404103261005661E-2</c:v>
                </c:pt>
                <c:pt idx="131">
                  <c:v>1.787502923905358E-2</c:v>
                </c:pt>
                <c:pt idx="132">
                  <c:v>1.849200955451636E-2</c:v>
                </c:pt>
                <c:pt idx="133">
                  <c:v>2.0644730273950921E-2</c:v>
                </c:pt>
                <c:pt idx="134">
                  <c:v>1.6649146920068254E-2</c:v>
                </c:pt>
                <c:pt idx="135">
                  <c:v>1.3678104819101174E-2</c:v>
                </c:pt>
                <c:pt idx="136">
                  <c:v>1.7855036984196392E-2</c:v>
                </c:pt>
                <c:pt idx="137">
                  <c:v>1.8076025664231655E-2</c:v>
                </c:pt>
                <c:pt idx="138">
                  <c:v>1.7799622163490392E-2</c:v>
                </c:pt>
                <c:pt idx="139">
                  <c:v>1.3375159694454034E-2</c:v>
                </c:pt>
                <c:pt idx="140">
                  <c:v>2.1592057524058419E-2</c:v>
                </c:pt>
                <c:pt idx="141">
                  <c:v>1.8679355147341335E-2</c:v>
                </c:pt>
                <c:pt idx="142">
                  <c:v>1.4165927808184722E-2</c:v>
                </c:pt>
                <c:pt idx="143">
                  <c:v>1.8184109793675931E-2</c:v>
                </c:pt>
                <c:pt idx="144">
                  <c:v>1.8603130426041982E-2</c:v>
                </c:pt>
                <c:pt idx="145">
                  <c:v>1.5353017471199333E-2</c:v>
                </c:pt>
                <c:pt idx="146">
                  <c:v>1.3129939805634106E-2</c:v>
                </c:pt>
                <c:pt idx="147">
                  <c:v>2.0785743032293358E-2</c:v>
                </c:pt>
                <c:pt idx="148">
                  <c:v>1.6877127195006454E-2</c:v>
                </c:pt>
                <c:pt idx="149">
                  <c:v>1.7010583006818587E-2</c:v>
                </c:pt>
                <c:pt idx="150">
                  <c:v>1.4366103560470691E-2</c:v>
                </c:pt>
                <c:pt idx="151">
                  <c:v>1.3154831542301904E-2</c:v>
                </c:pt>
                <c:pt idx="152">
                  <c:v>1.7399249756373407E-2</c:v>
                </c:pt>
                <c:pt idx="153">
                  <c:v>1.3822742255074379E-2</c:v>
                </c:pt>
                <c:pt idx="154">
                  <c:v>1.6569398514215017E-2</c:v>
                </c:pt>
                <c:pt idx="155">
                  <c:v>1.9210532902409427E-2</c:v>
                </c:pt>
                <c:pt idx="156">
                  <c:v>1.6662698863555658E-2</c:v>
                </c:pt>
                <c:pt idx="157">
                  <c:v>1.5877063257614423E-2</c:v>
                </c:pt>
                <c:pt idx="158">
                  <c:v>1.9098314454253053E-2</c:v>
                </c:pt>
                <c:pt idx="159">
                  <c:v>2.1583406175017909E-2</c:v>
                </c:pt>
                <c:pt idx="160">
                  <c:v>2.071116771504684E-2</c:v>
                </c:pt>
                <c:pt idx="161">
                  <c:v>2.5239628679530626E-2</c:v>
                </c:pt>
                <c:pt idx="162">
                  <c:v>1.8646772910358864E-2</c:v>
                </c:pt>
                <c:pt idx="163">
                  <c:v>1.7826549076681911E-2</c:v>
                </c:pt>
                <c:pt idx="164">
                  <c:v>1.6763918300824934E-2</c:v>
                </c:pt>
                <c:pt idx="165">
                  <c:v>1.8720144409144188E-2</c:v>
                </c:pt>
                <c:pt idx="166">
                  <c:v>2.4257356494898727E-2</c:v>
                </c:pt>
                <c:pt idx="167">
                  <c:v>1.5715248201501938E-2</c:v>
                </c:pt>
                <c:pt idx="168">
                  <c:v>1.6828722155123339E-2</c:v>
                </c:pt>
                <c:pt idx="169">
                  <c:v>1.6210768754606787E-2</c:v>
                </c:pt>
                <c:pt idx="170">
                  <c:v>1.7142460429791999E-2</c:v>
                </c:pt>
                <c:pt idx="171">
                  <c:v>1.5095030821853159E-2</c:v>
                </c:pt>
                <c:pt idx="172">
                  <c:v>1.283768092645071E-2</c:v>
                </c:pt>
                <c:pt idx="173">
                  <c:v>1.4913788086787947E-2</c:v>
                </c:pt>
                <c:pt idx="174">
                  <c:v>1.5841823466408056E-2</c:v>
                </c:pt>
                <c:pt idx="175">
                  <c:v>1.6808731923889646E-2</c:v>
                </c:pt>
                <c:pt idx="176">
                  <c:v>1.1177752812520755E-2</c:v>
                </c:pt>
                <c:pt idx="177">
                  <c:v>1.2429042352338774E-2</c:v>
                </c:pt>
                <c:pt idx="178">
                  <c:v>1.2193601601421666E-2</c:v>
                </c:pt>
                <c:pt idx="179">
                  <c:v>1.2471730751978402E-2</c:v>
                </c:pt>
                <c:pt idx="180">
                  <c:v>1.3826058996303365E-2</c:v>
                </c:pt>
                <c:pt idx="181">
                  <c:v>1.2417092574555744E-2</c:v>
                </c:pt>
                <c:pt idx="182">
                  <c:v>1.7029245584502316E-2</c:v>
                </c:pt>
                <c:pt idx="183">
                  <c:v>1.6235778832228241E-2</c:v>
                </c:pt>
                <c:pt idx="184">
                  <c:v>1.4569241924915346E-2</c:v>
                </c:pt>
                <c:pt idx="185">
                  <c:v>1.3752314717089762E-2</c:v>
                </c:pt>
                <c:pt idx="186">
                  <c:v>2.0352646604746553E-2</c:v>
                </c:pt>
                <c:pt idx="187">
                  <c:v>2.8219923587730327E-2</c:v>
                </c:pt>
                <c:pt idx="188">
                  <c:v>1.8290343128579176E-2</c:v>
                </c:pt>
                <c:pt idx="189">
                  <c:v>1.4556193935715637E-2</c:v>
                </c:pt>
                <c:pt idx="190">
                  <c:v>1.2750066089138815E-2</c:v>
                </c:pt>
                <c:pt idx="191">
                  <c:v>1.7963785687083397E-2</c:v>
                </c:pt>
                <c:pt idx="192">
                  <c:v>1.9767374918761956E-2</c:v>
                </c:pt>
                <c:pt idx="193">
                  <c:v>1.9116681858660167E-2</c:v>
                </c:pt>
                <c:pt idx="194">
                  <c:v>1.7318691982229979E-2</c:v>
                </c:pt>
                <c:pt idx="195">
                  <c:v>1.4060285235342184E-2</c:v>
                </c:pt>
                <c:pt idx="196">
                  <c:v>1.7854002447695291E-2</c:v>
                </c:pt>
                <c:pt idx="197">
                  <c:v>1.1579580363943402E-2</c:v>
                </c:pt>
                <c:pt idx="198">
                  <c:v>1.4743145703328594E-2</c:v>
                </c:pt>
                <c:pt idx="199">
                  <c:v>3.1668050848960239E-2</c:v>
                </c:pt>
                <c:pt idx="200">
                  <c:v>2.2070534076052761E-2</c:v>
                </c:pt>
                <c:pt idx="201">
                  <c:v>1.5919862617690763E-2</c:v>
                </c:pt>
                <c:pt idx="202">
                  <c:v>1.1592101983953723E-2</c:v>
                </c:pt>
                <c:pt idx="203">
                  <c:v>1.2265629156183639E-2</c:v>
                </c:pt>
                <c:pt idx="204">
                  <c:v>1.2510538899248427E-2</c:v>
                </c:pt>
                <c:pt idx="205">
                  <c:v>1.9895039954766065E-2</c:v>
                </c:pt>
                <c:pt idx="206">
                  <c:v>1.6048397272214344E-2</c:v>
                </c:pt>
                <c:pt idx="207">
                  <c:v>1.7748340879582696E-2</c:v>
                </c:pt>
                <c:pt idx="208">
                  <c:v>2.0480112366929072E-2</c:v>
                </c:pt>
                <c:pt idx="209">
                  <c:v>1.5409050544120223E-2</c:v>
                </c:pt>
                <c:pt idx="210">
                  <c:v>2.3913419444808164E-2</c:v>
                </c:pt>
                <c:pt idx="211">
                  <c:v>2.3824722573724047E-2</c:v>
                </c:pt>
                <c:pt idx="212">
                  <c:v>2.9251355357466358E-2</c:v>
                </c:pt>
                <c:pt idx="213">
                  <c:v>2.3245483878695634E-2</c:v>
                </c:pt>
                <c:pt idx="214">
                  <c:v>2.3987261270718419E-2</c:v>
                </c:pt>
                <c:pt idx="215">
                  <c:v>2.1912190322732082E-2</c:v>
                </c:pt>
                <c:pt idx="216">
                  <c:v>2.5303713766103093E-2</c:v>
                </c:pt>
                <c:pt idx="217">
                  <c:v>2.4552177781631671E-2</c:v>
                </c:pt>
                <c:pt idx="218">
                  <c:v>2.0704848235919057E-2</c:v>
                </c:pt>
                <c:pt idx="219">
                  <c:v>2.2327309754514916E-2</c:v>
                </c:pt>
                <c:pt idx="220">
                  <c:v>1.3270572697671318E-2</c:v>
                </c:pt>
                <c:pt idx="221">
                  <c:v>1.8384818527875661E-2</c:v>
                </c:pt>
                <c:pt idx="222">
                  <c:v>2.013222966583858E-2</c:v>
                </c:pt>
                <c:pt idx="223">
                  <c:v>2.1586781111445297E-2</c:v>
                </c:pt>
                <c:pt idx="224">
                  <c:v>3.672960634876539E-2</c:v>
                </c:pt>
                <c:pt idx="225">
                  <c:v>2.6208817556443855E-2</c:v>
                </c:pt>
                <c:pt idx="226">
                  <c:v>2.3775380691504807E-2</c:v>
                </c:pt>
                <c:pt idx="227">
                  <c:v>2.7774543245556334E-2</c:v>
                </c:pt>
                <c:pt idx="228">
                  <c:v>3.6859396374635929E-2</c:v>
                </c:pt>
                <c:pt idx="229">
                  <c:v>3.3026798194193366E-2</c:v>
                </c:pt>
                <c:pt idx="230">
                  <c:v>4.0730838521880551E-2</c:v>
                </c:pt>
                <c:pt idx="231">
                  <c:v>4.4286716880891412E-2</c:v>
                </c:pt>
                <c:pt idx="232">
                  <c:v>4.675845539273886E-2</c:v>
                </c:pt>
                <c:pt idx="233">
                  <c:v>4.2237769888048851E-2</c:v>
                </c:pt>
                <c:pt idx="234">
                  <c:v>2.8052755379881562E-2</c:v>
                </c:pt>
                <c:pt idx="235">
                  <c:v>3.3883071702181307E-2</c:v>
                </c:pt>
                <c:pt idx="236">
                  <c:v>5.3411490491215012E-2</c:v>
                </c:pt>
                <c:pt idx="237">
                  <c:v>6.1975308866143247E-2</c:v>
                </c:pt>
                <c:pt idx="238">
                  <c:v>3.6211110863681437E-2</c:v>
                </c:pt>
                <c:pt idx="239">
                  <c:v>3.3860468478167191E-2</c:v>
                </c:pt>
                <c:pt idx="240">
                  <c:v>5.0346742093407379E-2</c:v>
                </c:pt>
                <c:pt idx="241">
                  <c:v>4.2165079801010794E-2</c:v>
                </c:pt>
                <c:pt idx="242">
                  <c:v>4.0423020969324076E-2</c:v>
                </c:pt>
                <c:pt idx="243">
                  <c:v>3.792004366512864E-2</c:v>
                </c:pt>
                <c:pt idx="244">
                  <c:v>5.3166494543345148E-2</c:v>
                </c:pt>
                <c:pt idx="245">
                  <c:v>5.3849044743597606E-2</c:v>
                </c:pt>
                <c:pt idx="246">
                  <c:v>3.305623125687062E-2</c:v>
                </c:pt>
                <c:pt idx="247">
                  <c:v>4.2004684739919168E-2</c:v>
                </c:pt>
                <c:pt idx="248">
                  <c:v>4.3810222662139513E-2</c:v>
                </c:pt>
                <c:pt idx="249">
                  <c:v>4.9800875984803719E-2</c:v>
                </c:pt>
                <c:pt idx="250">
                  <c:v>5.7615960474721076E-2</c:v>
                </c:pt>
                <c:pt idx="251">
                  <c:v>5.3645751867959356E-2</c:v>
                </c:pt>
                <c:pt idx="252">
                  <c:v>4.2692254497565869E-2</c:v>
                </c:pt>
                <c:pt idx="253">
                  <c:v>4.263138377848473E-2</c:v>
                </c:pt>
                <c:pt idx="254">
                  <c:v>4.0274034281877827E-2</c:v>
                </c:pt>
                <c:pt idx="255">
                  <c:v>3.5890055268287424E-2</c:v>
                </c:pt>
                <c:pt idx="256">
                  <c:v>4.5491360438144675E-2</c:v>
                </c:pt>
                <c:pt idx="257">
                  <c:v>3.6926316313377873E-2</c:v>
                </c:pt>
                <c:pt idx="258">
                  <c:v>4.6494931169074688E-2</c:v>
                </c:pt>
                <c:pt idx="259">
                  <c:v>5.6505476483373701E-2</c:v>
                </c:pt>
                <c:pt idx="260">
                  <c:v>3.823738555791166E-2</c:v>
                </c:pt>
                <c:pt idx="261">
                  <c:v>3.8248769779177474E-2</c:v>
                </c:pt>
                <c:pt idx="262">
                  <c:v>4.2278742523470095E-2</c:v>
                </c:pt>
                <c:pt idx="263">
                  <c:v>5.157770464185038E-2</c:v>
                </c:pt>
                <c:pt idx="264">
                  <c:v>4.1281232433174248E-2</c:v>
                </c:pt>
                <c:pt idx="265">
                  <c:v>3.966771809883151E-2</c:v>
                </c:pt>
                <c:pt idx="266">
                  <c:v>4.5090662345660198E-2</c:v>
                </c:pt>
                <c:pt idx="267">
                  <c:v>3.5310478393593567E-2</c:v>
                </c:pt>
                <c:pt idx="268">
                  <c:v>2.9808814500207163E-2</c:v>
                </c:pt>
                <c:pt idx="269">
                  <c:v>2.378962634214913E-2</c:v>
                </c:pt>
                <c:pt idx="270">
                  <c:v>2.4562762060150865E-2</c:v>
                </c:pt>
                <c:pt idx="271">
                  <c:v>2.360826009287496E-2</c:v>
                </c:pt>
                <c:pt idx="272">
                  <c:v>2.2353758716721617E-2</c:v>
                </c:pt>
                <c:pt idx="273">
                  <c:v>2.2726586352571257E-2</c:v>
                </c:pt>
                <c:pt idx="274">
                  <c:v>2.6649830851683598E-2</c:v>
                </c:pt>
                <c:pt idx="275">
                  <c:v>2.4154642845748336E-2</c:v>
                </c:pt>
                <c:pt idx="276">
                  <c:v>1.8683286082726173E-2</c:v>
                </c:pt>
                <c:pt idx="277">
                  <c:v>2.4125495634515017E-2</c:v>
                </c:pt>
                <c:pt idx="278">
                  <c:v>2.4048853725289261E-2</c:v>
                </c:pt>
                <c:pt idx="279">
                  <c:v>2.8089914909096476E-2</c:v>
                </c:pt>
                <c:pt idx="280">
                  <c:v>2.634541019370383E-2</c:v>
                </c:pt>
                <c:pt idx="281">
                  <c:v>2.4630019867727653E-2</c:v>
                </c:pt>
                <c:pt idx="282">
                  <c:v>4.0698417032297741E-2</c:v>
                </c:pt>
                <c:pt idx="283">
                  <c:v>3.5807065459665492E-2</c:v>
                </c:pt>
                <c:pt idx="284">
                  <c:v>2.8751085023217167E-2</c:v>
                </c:pt>
                <c:pt idx="285">
                  <c:v>3.3886401794398328E-2</c:v>
                </c:pt>
                <c:pt idx="286">
                  <c:v>4.3228130149472806E-2</c:v>
                </c:pt>
                <c:pt idx="287">
                  <c:v>3.1148499222417914E-2</c:v>
                </c:pt>
                <c:pt idx="288">
                  <c:v>3.0755792384665741E-2</c:v>
                </c:pt>
                <c:pt idx="289">
                  <c:v>3.5509412152831404E-2</c:v>
                </c:pt>
                <c:pt idx="290">
                  <c:v>3.1238803749084089E-2</c:v>
                </c:pt>
                <c:pt idx="291">
                  <c:v>3.4604244930233459E-2</c:v>
                </c:pt>
                <c:pt idx="292">
                  <c:v>2.559788318786569E-2</c:v>
                </c:pt>
                <c:pt idx="293">
                  <c:v>2.702272141273071E-2</c:v>
                </c:pt>
                <c:pt idx="294">
                  <c:v>3.0327196401439667E-2</c:v>
                </c:pt>
                <c:pt idx="295">
                  <c:v>3.4785385232868241E-2</c:v>
                </c:pt>
                <c:pt idx="296">
                  <c:v>2.975194494789872E-2</c:v>
                </c:pt>
                <c:pt idx="297">
                  <c:v>2.5587051509684995E-2</c:v>
                </c:pt>
                <c:pt idx="298">
                  <c:v>3.667121208066338E-2</c:v>
                </c:pt>
                <c:pt idx="299">
                  <c:v>3.0117267991313933E-2</c:v>
                </c:pt>
                <c:pt idx="300">
                  <c:v>4.297662521889014E-2</c:v>
                </c:pt>
                <c:pt idx="301">
                  <c:v>2.9048739848588696E-2</c:v>
                </c:pt>
                <c:pt idx="302">
                  <c:v>2.4886147617480071E-2</c:v>
                </c:pt>
                <c:pt idx="303">
                  <c:v>2.9323125888425273E-2</c:v>
                </c:pt>
                <c:pt idx="304">
                  <c:v>3.0811878150547495E-2</c:v>
                </c:pt>
                <c:pt idx="305">
                  <c:v>2.6317567237603347E-2</c:v>
                </c:pt>
                <c:pt idx="306">
                  <c:v>2.6145103558412163E-2</c:v>
                </c:pt>
                <c:pt idx="307">
                  <c:v>3.7357497373055E-2</c:v>
                </c:pt>
                <c:pt idx="308">
                  <c:v>2.6968528717204954E-2</c:v>
                </c:pt>
                <c:pt idx="309">
                  <c:v>2.8274825256563371E-2</c:v>
                </c:pt>
                <c:pt idx="310">
                  <c:v>3.0551414630405255E-2</c:v>
                </c:pt>
                <c:pt idx="311">
                  <c:v>3.4687742466347322E-2</c:v>
                </c:pt>
                <c:pt idx="312">
                  <c:v>3.4220009005748661E-2</c:v>
                </c:pt>
                <c:pt idx="313">
                  <c:v>3.6034424892884158E-2</c:v>
                </c:pt>
                <c:pt idx="314">
                  <c:v>3.833976273757924E-2</c:v>
                </c:pt>
                <c:pt idx="315">
                  <c:v>2.9870394577911619E-2</c:v>
                </c:pt>
                <c:pt idx="316">
                  <c:v>3.2157557130179863E-2</c:v>
                </c:pt>
                <c:pt idx="317">
                  <c:v>3.3955136221191777E-2</c:v>
                </c:pt>
                <c:pt idx="318">
                  <c:v>3.6022156426064315E-2</c:v>
                </c:pt>
                <c:pt idx="319">
                  <c:v>3.5351150064337672E-2</c:v>
                </c:pt>
                <c:pt idx="320">
                  <c:v>3.23136687155752E-2</c:v>
                </c:pt>
                <c:pt idx="321">
                  <c:v>3.8635121701374828E-2</c:v>
                </c:pt>
                <c:pt idx="322">
                  <c:v>4.0283250584166402E-2</c:v>
                </c:pt>
                <c:pt idx="323">
                  <c:v>2.9491988507025269E-2</c:v>
                </c:pt>
                <c:pt idx="324">
                  <c:v>2.682882708866309E-2</c:v>
                </c:pt>
                <c:pt idx="325">
                  <c:v>3.968863172305348E-2</c:v>
                </c:pt>
                <c:pt idx="326">
                  <c:v>3.9157349135147672E-2</c:v>
                </c:pt>
                <c:pt idx="327">
                  <c:v>3.2271126107593515E-2</c:v>
                </c:pt>
                <c:pt idx="328">
                  <c:v>3.0630448985237667E-2</c:v>
                </c:pt>
                <c:pt idx="329">
                  <c:v>2.757134883036879E-2</c:v>
                </c:pt>
                <c:pt idx="330">
                  <c:v>3.0234523361329736E-2</c:v>
                </c:pt>
                <c:pt idx="331">
                  <c:v>2.6665936200860562E-2</c:v>
                </c:pt>
                <c:pt idx="332">
                  <c:v>2.7533369614796396E-2</c:v>
                </c:pt>
                <c:pt idx="333">
                  <c:v>3.061117457089587E-2</c:v>
                </c:pt>
                <c:pt idx="334">
                  <c:v>3.0148604292834915E-2</c:v>
                </c:pt>
                <c:pt idx="335">
                  <c:v>2.9588099875632608E-2</c:v>
                </c:pt>
                <c:pt idx="336">
                  <c:v>2.7800100817069771E-2</c:v>
                </c:pt>
                <c:pt idx="337">
                  <c:v>3.0893695122842423E-2</c:v>
                </c:pt>
                <c:pt idx="338">
                  <c:v>3.290009725895706E-2</c:v>
                </c:pt>
                <c:pt idx="339">
                  <c:v>3.8306404579366932E-2</c:v>
                </c:pt>
                <c:pt idx="340">
                  <c:v>3.5508367905809163E-2</c:v>
                </c:pt>
                <c:pt idx="341">
                  <c:v>3.5338111206168782E-2</c:v>
                </c:pt>
                <c:pt idx="342">
                  <c:v>3.5735508199585306E-2</c:v>
                </c:pt>
                <c:pt idx="343">
                  <c:v>3.3667704062282471E-2</c:v>
                </c:pt>
                <c:pt idx="344">
                  <c:v>3.4371677296140157E-2</c:v>
                </c:pt>
                <c:pt idx="345">
                  <c:v>2.8908683756496974E-2</c:v>
                </c:pt>
                <c:pt idx="346">
                  <c:v>3.2138385034137296E-2</c:v>
                </c:pt>
                <c:pt idx="347">
                  <c:v>3.1543245602552013E-2</c:v>
                </c:pt>
                <c:pt idx="348">
                  <c:v>3.1169351772881763E-2</c:v>
                </c:pt>
                <c:pt idx="349">
                  <c:v>2.7209042642726607E-2</c:v>
                </c:pt>
                <c:pt idx="350">
                  <c:v>2.5336687679393066E-2</c:v>
                </c:pt>
                <c:pt idx="351">
                  <c:v>2.8838449868153617E-2</c:v>
                </c:pt>
                <c:pt idx="352">
                  <c:v>2.6057383789038536E-2</c:v>
                </c:pt>
                <c:pt idx="353">
                  <c:v>2.7005988416050529E-2</c:v>
                </c:pt>
                <c:pt idx="354">
                  <c:v>2.4672480622071107E-2</c:v>
                </c:pt>
                <c:pt idx="355">
                  <c:v>2.597511475428874E-2</c:v>
                </c:pt>
                <c:pt idx="356">
                  <c:v>2.6771781071622053E-2</c:v>
                </c:pt>
                <c:pt idx="357">
                  <c:v>2.3765419509848902E-2</c:v>
                </c:pt>
                <c:pt idx="358">
                  <c:v>2.5981710187495524E-2</c:v>
                </c:pt>
                <c:pt idx="359">
                  <c:v>2.6023441788421184E-2</c:v>
                </c:pt>
                <c:pt idx="360">
                  <c:v>2.9528709376155263E-2</c:v>
                </c:pt>
                <c:pt idx="361">
                  <c:v>2.652972569438385E-2</c:v>
                </c:pt>
                <c:pt idx="362">
                  <c:v>2.2553229727645594E-2</c:v>
                </c:pt>
                <c:pt idx="363">
                  <c:v>2.2812570619190245E-2</c:v>
                </c:pt>
                <c:pt idx="364">
                  <c:v>2.6835898434109495E-2</c:v>
                </c:pt>
                <c:pt idx="365">
                  <c:v>2.208305356280953E-2</c:v>
                </c:pt>
                <c:pt idx="366">
                  <c:v>2.0432050976205561E-2</c:v>
                </c:pt>
                <c:pt idx="367">
                  <c:v>2.5912131028621038E-2</c:v>
                </c:pt>
                <c:pt idx="368">
                  <c:v>2.0387804985691628E-2</c:v>
                </c:pt>
                <c:pt idx="369">
                  <c:v>2.2214132424468142E-2</c:v>
                </c:pt>
                <c:pt idx="370">
                  <c:v>2.0766357058274666E-2</c:v>
                </c:pt>
                <c:pt idx="371">
                  <c:v>2.2110884544089777E-2</c:v>
                </c:pt>
                <c:pt idx="372">
                  <c:v>2.561043326023367E-2</c:v>
                </c:pt>
                <c:pt idx="373">
                  <c:v>2.2391357235838065E-2</c:v>
                </c:pt>
                <c:pt idx="374">
                  <c:v>2.0888586253512018E-2</c:v>
                </c:pt>
                <c:pt idx="375">
                  <c:v>2.1301348109234022E-2</c:v>
                </c:pt>
                <c:pt idx="376">
                  <c:v>2.6959515946684137E-2</c:v>
                </c:pt>
                <c:pt idx="377">
                  <c:v>2.4448038581460715E-2</c:v>
                </c:pt>
                <c:pt idx="378">
                  <c:v>2.5302809242865675E-2</c:v>
                </c:pt>
                <c:pt idx="379">
                  <c:v>2.597478426672245E-2</c:v>
                </c:pt>
                <c:pt idx="380">
                  <c:v>2.3665766495729632E-2</c:v>
                </c:pt>
                <c:pt idx="381">
                  <c:v>2.1247061333956114E-2</c:v>
                </c:pt>
                <c:pt idx="382">
                  <c:v>2.0702000585843251E-2</c:v>
                </c:pt>
                <c:pt idx="383">
                  <c:v>2.3172600004514269E-2</c:v>
                </c:pt>
                <c:pt idx="384">
                  <c:v>2.5677270058711676E-2</c:v>
                </c:pt>
                <c:pt idx="385">
                  <c:v>2.7868626686822988E-2</c:v>
                </c:pt>
                <c:pt idx="386">
                  <c:v>2.0020553839137083E-2</c:v>
                </c:pt>
                <c:pt idx="387">
                  <c:v>1.8334790482428285E-2</c:v>
                </c:pt>
                <c:pt idx="388">
                  <c:v>1.9810111053645999E-2</c:v>
                </c:pt>
                <c:pt idx="389">
                  <c:v>1.9954451402476335E-2</c:v>
                </c:pt>
                <c:pt idx="390">
                  <c:v>2.2843172868836092E-2</c:v>
                </c:pt>
                <c:pt idx="391">
                  <c:v>2.434372498551143E-2</c:v>
                </c:pt>
                <c:pt idx="392">
                  <c:v>2.3090837140138546E-2</c:v>
                </c:pt>
                <c:pt idx="393">
                  <c:v>2.0500990347536784E-2</c:v>
                </c:pt>
                <c:pt idx="394">
                  <c:v>1.9919918601459006E-2</c:v>
                </c:pt>
                <c:pt idx="395">
                  <c:v>2.0892045060212749E-2</c:v>
                </c:pt>
                <c:pt idx="396">
                  <c:v>2.3155147348315835E-2</c:v>
                </c:pt>
                <c:pt idx="397">
                  <c:v>2.6548746363690305E-2</c:v>
                </c:pt>
                <c:pt idx="398">
                  <c:v>2.617682216147527E-2</c:v>
                </c:pt>
                <c:pt idx="399">
                  <c:v>2.5185932237275676E-2</c:v>
                </c:pt>
                <c:pt idx="400">
                  <c:v>2.281496086787968E-2</c:v>
                </c:pt>
                <c:pt idx="401">
                  <c:v>2.4317492110002874E-2</c:v>
                </c:pt>
                <c:pt idx="402">
                  <c:v>2.4019634267347444E-2</c:v>
                </c:pt>
                <c:pt idx="403">
                  <c:v>2.6786072182130714E-2</c:v>
                </c:pt>
                <c:pt idx="404">
                  <c:v>2.5014602512348785E-2</c:v>
                </c:pt>
                <c:pt idx="405">
                  <c:v>2.0443709440338926E-2</c:v>
                </c:pt>
                <c:pt idx="406">
                  <c:v>2.345595909704732E-2</c:v>
                </c:pt>
                <c:pt idx="407">
                  <c:v>2.0298863716801729E-2</c:v>
                </c:pt>
                <c:pt idx="408">
                  <c:v>2.0495722843800183E-2</c:v>
                </c:pt>
                <c:pt idx="409">
                  <c:v>2.1847198810600196E-2</c:v>
                </c:pt>
                <c:pt idx="410">
                  <c:v>2.055152782885801E-2</c:v>
                </c:pt>
                <c:pt idx="411">
                  <c:v>2.1512914388245194E-2</c:v>
                </c:pt>
                <c:pt idx="412">
                  <c:v>2.3367087816351759E-2</c:v>
                </c:pt>
                <c:pt idx="413">
                  <c:v>2.1638940385942072E-2</c:v>
                </c:pt>
                <c:pt idx="414">
                  <c:v>2.2990278840733725E-2</c:v>
                </c:pt>
                <c:pt idx="415">
                  <c:v>2.9948974014123473E-2</c:v>
                </c:pt>
                <c:pt idx="416">
                  <c:v>2.3984182247095254E-2</c:v>
                </c:pt>
                <c:pt idx="417">
                  <c:v>2.519784422338988E-2</c:v>
                </c:pt>
                <c:pt idx="418">
                  <c:v>2.5097179732680271E-2</c:v>
                </c:pt>
                <c:pt idx="419">
                  <c:v>2.1072387404010129E-2</c:v>
                </c:pt>
                <c:pt idx="420">
                  <c:v>2.3409832097025435E-2</c:v>
                </c:pt>
                <c:pt idx="421">
                  <c:v>2.0876914216601407E-2</c:v>
                </c:pt>
                <c:pt idx="422">
                  <c:v>2.1654979962045497E-2</c:v>
                </c:pt>
                <c:pt idx="423">
                  <c:v>2.5334547864853865E-2</c:v>
                </c:pt>
                <c:pt idx="424">
                  <c:v>2.5520163665771801E-2</c:v>
                </c:pt>
                <c:pt idx="425">
                  <c:v>2.5278982003836995E-2</c:v>
                </c:pt>
                <c:pt idx="426">
                  <c:v>2.4824717873401864E-2</c:v>
                </c:pt>
                <c:pt idx="427">
                  <c:v>2.2250118692354E-2</c:v>
                </c:pt>
                <c:pt idx="428">
                  <c:v>2.0535670523272136E-2</c:v>
                </c:pt>
                <c:pt idx="429">
                  <c:v>2.2305340623008662E-2</c:v>
                </c:pt>
                <c:pt idx="430">
                  <c:v>2.2900958999187135E-2</c:v>
                </c:pt>
                <c:pt idx="431">
                  <c:v>2.7877433494670055E-2</c:v>
                </c:pt>
                <c:pt idx="432">
                  <c:v>3.1674593475074515E-2</c:v>
                </c:pt>
                <c:pt idx="433">
                  <c:v>2.78862868662226E-2</c:v>
                </c:pt>
                <c:pt idx="434">
                  <c:v>2.4960809211175893E-2</c:v>
                </c:pt>
                <c:pt idx="435">
                  <c:v>2.612464322269124E-2</c:v>
                </c:pt>
                <c:pt idx="436">
                  <c:v>2.7063084591586826E-2</c:v>
                </c:pt>
                <c:pt idx="437">
                  <c:v>2.7339744769369335E-2</c:v>
                </c:pt>
                <c:pt idx="438">
                  <c:v>3.3040234110709076E-2</c:v>
                </c:pt>
                <c:pt idx="439">
                  <c:v>3.4389565065746544E-2</c:v>
                </c:pt>
                <c:pt idx="440">
                  <c:v>3.2822724263634757E-2</c:v>
                </c:pt>
                <c:pt idx="441">
                  <c:v>2.7067256763905232E-2</c:v>
                </c:pt>
                <c:pt idx="442">
                  <c:v>2.5660363640277378E-2</c:v>
                </c:pt>
                <c:pt idx="443">
                  <c:v>2.7339150463616565E-2</c:v>
                </c:pt>
                <c:pt idx="444">
                  <c:v>2.8205022588835896E-2</c:v>
                </c:pt>
                <c:pt idx="445">
                  <c:v>2.9180065784300043E-2</c:v>
                </c:pt>
                <c:pt idx="446">
                  <c:v>3.0564578039176588E-2</c:v>
                </c:pt>
                <c:pt idx="447">
                  <c:v>3.5259030847956292E-2</c:v>
                </c:pt>
                <c:pt idx="448">
                  <c:v>3.0762419043024219E-2</c:v>
                </c:pt>
                <c:pt idx="449">
                  <c:v>2.7210000504728982E-2</c:v>
                </c:pt>
                <c:pt idx="450">
                  <c:v>3.0125834411155242E-2</c:v>
                </c:pt>
                <c:pt idx="451">
                  <c:v>3.2600900998890306E-2</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numCache>
            </c:numRef>
          </c:yVal>
          <c:smooth val="0"/>
          <c:extLst>
            <c:ext xmlns:c16="http://schemas.microsoft.com/office/drawing/2014/chart" uri="{C3380CC4-5D6E-409C-BE32-E72D297353CC}">
              <c16:uniqueId val="{00000000-7C18-4753-9380-0453041DDCE2}"/>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142</c:v>
                </c:pt>
                <c:pt idx="3">
                  <c:v>145</c:v>
                </c:pt>
                <c:pt idx="4">
                  <c:v>266</c:v>
                </c:pt>
                <c:pt idx="5">
                  <c:v>536</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7C18-4753-9380-0453041DDCE2}"/>
            </c:ext>
          </c:extLst>
        </c:ser>
        <c:dLbls>
          <c:showLegendKey val="0"/>
          <c:showVal val="0"/>
          <c:showCatName val="0"/>
          <c:showSerName val="0"/>
          <c:showPercent val="0"/>
          <c:showBubbleSize val="0"/>
        </c:dLbls>
        <c:axId val="62163200"/>
        <c:axId val="62169856"/>
      </c:scatterChart>
      <c:valAx>
        <c:axId val="62163200"/>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69856"/>
        <c:crossesAt val="0"/>
        <c:crossBetween val="midCat"/>
      </c:valAx>
      <c:valAx>
        <c:axId val="62169856"/>
        <c:scaling>
          <c:orientation val="minMax"/>
        </c:scaling>
        <c:delete val="0"/>
        <c:axPos val="l"/>
        <c:majorGridlines>
          <c:spPr>
            <a:ln>
              <a:prstDash val="dash"/>
            </a:ln>
          </c:spPr>
        </c:majorGridlines>
        <c:title>
          <c:tx>
            <c:strRef>
              <c:f>'Post Data'!$D$1</c:f>
              <c:strCache>
                <c:ptCount val="1"/>
                <c:pt idx="0">
                  <c:v>CO yield (kg/kg)</c:v>
                </c:pt>
              </c:strCache>
            </c:strRef>
          </c:tx>
          <c:overlay val="0"/>
          <c:txPr>
            <a:bodyPr rot="-5400000" vert="horz"/>
            <a:lstStyle/>
            <a:p>
              <a:pPr>
                <a:defRPr b="0"/>
              </a:pPr>
              <a:endParaRPr lang="en-US"/>
            </a:p>
          </c:txPr>
        </c:title>
        <c:numFmt formatCode="General" sourceLinked="0"/>
        <c:majorTickMark val="out"/>
        <c:minorTickMark val="none"/>
        <c:tickLblPos val="nextTo"/>
        <c:crossAx val="62163200"/>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Data'!$F$1</c:f>
              <c:strCache>
                <c:ptCount val="1"/>
                <c:pt idx="0">
                  <c:v>Eff HoC (MJ/kg)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numCache>
            </c:numRef>
          </c:xVal>
          <c:yVal>
            <c:numRef>
              <c:f>'Post Data'!$F$2:$F$8424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16.803271968736112</c:v>
                </c:pt>
                <c:pt idx="53">
                  <c:v>19.844709665451276</c:v>
                </c:pt>
                <c:pt idx="54">
                  <c:v>26.147193895115738</c:v>
                </c:pt>
                <c:pt idx="55">
                  <c:v>31.454210289987049</c:v>
                </c:pt>
                <c:pt idx="56">
                  <c:v>25.681962449862048</c:v>
                </c:pt>
                <c:pt idx="57">
                  <c:v>18.178031573841896</c:v>
                </c:pt>
                <c:pt idx="58">
                  <c:v>19.081019532276454</c:v>
                </c:pt>
                <c:pt idx="59">
                  <c:v>36.615381737309356</c:v>
                </c:pt>
                <c:pt idx="60">
                  <c:v>27.464141872073885</c:v>
                </c:pt>
                <c:pt idx="61">
                  <c:v>21.058385127067037</c:v>
                </c:pt>
                <c:pt idx="62">
                  <c:v>31.26508011992804</c:v>
                </c:pt>
                <c:pt idx="63">
                  <c:v>38.634608695170975</c:v>
                </c:pt>
                <c:pt idx="64">
                  <c:v>30.981345264289136</c:v>
                </c:pt>
                <c:pt idx="65">
                  <c:v>18.632647954339316</c:v>
                </c:pt>
                <c:pt idx="66">
                  <c:v>19.205028605201708</c:v>
                </c:pt>
                <c:pt idx="67">
                  <c:v>21.663249162007947</c:v>
                </c:pt>
                <c:pt idx="68">
                  <c:v>20.345962134624486</c:v>
                </c:pt>
                <c:pt idx="69">
                  <c:v>18.937329215310942</c:v>
                </c:pt>
                <c:pt idx="70">
                  <c:v>20.090250733308455</c:v>
                </c:pt>
                <c:pt idx="71">
                  <c:v>23.430003393299167</c:v>
                </c:pt>
                <c:pt idx="72">
                  <c:v>16.701309027796288</c:v>
                </c:pt>
                <c:pt idx="73">
                  <c:v>21.050421865654759</c:v>
                </c:pt>
                <c:pt idx="74">
                  <c:v>20.86627169559393</c:v>
                </c:pt>
                <c:pt idx="75">
                  <c:v>20.506626603443834</c:v>
                </c:pt>
                <c:pt idx="76">
                  <c:v>19.124231660237584</c:v>
                </c:pt>
                <c:pt idx="77">
                  <c:v>20.013643678983879</c:v>
                </c:pt>
                <c:pt idx="78">
                  <c:v>25.306744387508864</c:v>
                </c:pt>
                <c:pt idx="79">
                  <c:v>14.896050735087158</c:v>
                </c:pt>
                <c:pt idx="80">
                  <c:v>21.468806465522754</c:v>
                </c:pt>
                <c:pt idx="81">
                  <c:v>22.160060425513031</c:v>
                </c:pt>
                <c:pt idx="82">
                  <c:v>18.042745164651471</c:v>
                </c:pt>
                <c:pt idx="83">
                  <c:v>16.587979928844465</c:v>
                </c:pt>
                <c:pt idx="84">
                  <c:v>20.654089027184654</c:v>
                </c:pt>
                <c:pt idx="85">
                  <c:v>25.280343681925601</c:v>
                </c:pt>
                <c:pt idx="86">
                  <c:v>18.092751989544301</c:v>
                </c:pt>
                <c:pt idx="87">
                  <c:v>26.257540088223998</c:v>
                </c:pt>
                <c:pt idx="88">
                  <c:v>24.819211462598847</c:v>
                </c:pt>
                <c:pt idx="89">
                  <c:v>23.018051681785824</c:v>
                </c:pt>
                <c:pt idx="90">
                  <c:v>19.291902415714375</c:v>
                </c:pt>
                <c:pt idx="91">
                  <c:v>19.121012442074605</c:v>
                </c:pt>
                <c:pt idx="92">
                  <c:v>18.658270000267418</c:v>
                </c:pt>
                <c:pt idx="93">
                  <c:v>17.813940039086166</c:v>
                </c:pt>
                <c:pt idx="94">
                  <c:v>21.766902299220543</c:v>
                </c:pt>
                <c:pt idx="95">
                  <c:v>17.798385522043443</c:v>
                </c:pt>
                <c:pt idx="96">
                  <c:v>25.251264681500203</c:v>
                </c:pt>
                <c:pt idx="97">
                  <c:v>19.26867260679353</c:v>
                </c:pt>
                <c:pt idx="98">
                  <c:v>20.167580637589502</c:v>
                </c:pt>
                <c:pt idx="99">
                  <c:v>36.632280958371616</c:v>
                </c:pt>
                <c:pt idx="100">
                  <c:v>19.442780187571827</c:v>
                </c:pt>
                <c:pt idx="101">
                  <c:v>25.268539050409881</c:v>
                </c:pt>
                <c:pt idx="102">
                  <c:v>40.100872449799645</c:v>
                </c:pt>
                <c:pt idx="103">
                  <c:v>33.79941729427042</c:v>
                </c:pt>
                <c:pt idx="104">
                  <c:v>23.59473007762389</c:v>
                </c:pt>
                <c:pt idx="105">
                  <c:v>29.199604306220344</c:v>
                </c:pt>
                <c:pt idx="106">
                  <c:v>23.568407858846498</c:v>
                </c:pt>
                <c:pt idx="107">
                  <c:v>19.986020013100475</c:v>
                </c:pt>
                <c:pt idx="108">
                  <c:v>25.462465161404445</c:v>
                </c:pt>
                <c:pt idx="109">
                  <c:v>16.026986238695216</c:v>
                </c:pt>
                <c:pt idx="110">
                  <c:v>23.026169585049029</c:v>
                </c:pt>
                <c:pt idx="111">
                  <c:v>20.742696902707827</c:v>
                </c:pt>
                <c:pt idx="112">
                  <c:v>18.142577494985435</c:v>
                </c:pt>
                <c:pt idx="113">
                  <c:v>20.960547169369228</c:v>
                </c:pt>
                <c:pt idx="114">
                  <c:v>19.813205218619341</c:v>
                </c:pt>
                <c:pt idx="115">
                  <c:v>19.47807713930785</c:v>
                </c:pt>
                <c:pt idx="116">
                  <c:v>23.290074266282176</c:v>
                </c:pt>
                <c:pt idx="117">
                  <c:v>43.820691394694251</c:v>
                </c:pt>
                <c:pt idx="118">
                  <c:v>19.856592853118837</c:v>
                </c:pt>
                <c:pt idx="119">
                  <c:v>27.701110240939101</c:v>
                </c:pt>
                <c:pt idx="120">
                  <c:v>32.238593805722736</c:v>
                </c:pt>
                <c:pt idx="121">
                  <c:v>21.616012341981129</c:v>
                </c:pt>
                <c:pt idx="122">
                  <c:v>28.134880791720573</c:v>
                </c:pt>
                <c:pt idx="123">
                  <c:v>20.475987915406147</c:v>
                </c:pt>
                <c:pt idx="124">
                  <c:v>21.448550320526916</c:v>
                </c:pt>
                <c:pt idx="125">
                  <c:v>26.916746279503041</c:v>
                </c:pt>
                <c:pt idx="126">
                  <c:v>23.877122222383036</c:v>
                </c:pt>
                <c:pt idx="127">
                  <c:v>15.578609009397635</c:v>
                </c:pt>
                <c:pt idx="128">
                  <c:v>18.862948134479488</c:v>
                </c:pt>
                <c:pt idx="129">
                  <c:v>21.203752087670843</c:v>
                </c:pt>
                <c:pt idx="130">
                  <c:v>15.753107788739605</c:v>
                </c:pt>
                <c:pt idx="131">
                  <c:v>22.447216841016708</c:v>
                </c:pt>
                <c:pt idx="132">
                  <c:v>23.318453369368189</c:v>
                </c:pt>
                <c:pt idx="133">
                  <c:v>26.406387227856669</c:v>
                </c:pt>
                <c:pt idx="134">
                  <c:v>20.830464047451073</c:v>
                </c:pt>
                <c:pt idx="135">
                  <c:v>17.000817784743958</c:v>
                </c:pt>
                <c:pt idx="136">
                  <c:v>22.254248940056236</c:v>
                </c:pt>
                <c:pt idx="137">
                  <c:v>22.505719655081297</c:v>
                </c:pt>
                <c:pt idx="138">
                  <c:v>22.172448553695652</c:v>
                </c:pt>
                <c:pt idx="139">
                  <c:v>16.809742130331365</c:v>
                </c:pt>
                <c:pt idx="140">
                  <c:v>27.365961191457384</c:v>
                </c:pt>
                <c:pt idx="141">
                  <c:v>23.862081763007634</c:v>
                </c:pt>
                <c:pt idx="142">
                  <c:v>18.543436600269516</c:v>
                </c:pt>
                <c:pt idx="143">
                  <c:v>23.015619338227943</c:v>
                </c:pt>
                <c:pt idx="144">
                  <c:v>22.964265979239482</c:v>
                </c:pt>
                <c:pt idx="145">
                  <c:v>19.090364549786489</c:v>
                </c:pt>
                <c:pt idx="146">
                  <c:v>16.177309989610961</c:v>
                </c:pt>
                <c:pt idx="147">
                  <c:v>25.812218602864434</c:v>
                </c:pt>
                <c:pt idx="148">
                  <c:v>20.760852709060941</c:v>
                </c:pt>
                <c:pt idx="149">
                  <c:v>20.830654571103668</c:v>
                </c:pt>
                <c:pt idx="150">
                  <c:v>17.660842481670564</c:v>
                </c:pt>
                <c:pt idx="151">
                  <c:v>15.917796518541264</c:v>
                </c:pt>
                <c:pt idx="152">
                  <c:v>20.791139217878911</c:v>
                </c:pt>
                <c:pt idx="153">
                  <c:v>16.287925151531958</c:v>
                </c:pt>
                <c:pt idx="154">
                  <c:v>19.212448392136984</c:v>
                </c:pt>
                <c:pt idx="155">
                  <c:v>21.180500091858828</c:v>
                </c:pt>
                <c:pt idx="156">
                  <c:v>18.104098507661561</c:v>
                </c:pt>
                <c:pt idx="157">
                  <c:v>17.219702957448295</c:v>
                </c:pt>
                <c:pt idx="158">
                  <c:v>20.706540196813986</c:v>
                </c:pt>
                <c:pt idx="159">
                  <c:v>23.023662510777513</c:v>
                </c:pt>
                <c:pt idx="160">
                  <c:v>22.487772786612048</c:v>
                </c:pt>
                <c:pt idx="161">
                  <c:v>27.474693955615653</c:v>
                </c:pt>
                <c:pt idx="162">
                  <c:v>20.264622543741734</c:v>
                </c:pt>
                <c:pt idx="163">
                  <c:v>19.731605798339722</c:v>
                </c:pt>
                <c:pt idx="164">
                  <c:v>18.66791966958079</c:v>
                </c:pt>
                <c:pt idx="165">
                  <c:v>20.835037933890614</c:v>
                </c:pt>
                <c:pt idx="166">
                  <c:v>26.902060792073446</c:v>
                </c:pt>
                <c:pt idx="167">
                  <c:v>17.439834936522967</c:v>
                </c:pt>
                <c:pt idx="168">
                  <c:v>18.486480229079064</c:v>
                </c:pt>
                <c:pt idx="169">
                  <c:v>18.664504246208448</c:v>
                </c:pt>
                <c:pt idx="170">
                  <c:v>20.060442037686403</c:v>
                </c:pt>
                <c:pt idx="171">
                  <c:v>17.944103132242351</c:v>
                </c:pt>
                <c:pt idx="172">
                  <c:v>15.371277597185022</c:v>
                </c:pt>
                <c:pt idx="173">
                  <c:v>18.293012711608768</c:v>
                </c:pt>
                <c:pt idx="174">
                  <c:v>19.306918570728055</c:v>
                </c:pt>
                <c:pt idx="175">
                  <c:v>21.109397147671363</c:v>
                </c:pt>
                <c:pt idx="176">
                  <c:v>14.323960059546906</c:v>
                </c:pt>
                <c:pt idx="177">
                  <c:v>16.112654053471431</c:v>
                </c:pt>
                <c:pt idx="178">
                  <c:v>16.158935902257042</c:v>
                </c:pt>
                <c:pt idx="179">
                  <c:v>16.167831464945763</c:v>
                </c:pt>
                <c:pt idx="180">
                  <c:v>18.101135965051306</c:v>
                </c:pt>
                <c:pt idx="181">
                  <c:v>16.125100537236651</c:v>
                </c:pt>
                <c:pt idx="182">
                  <c:v>22.602825731938204</c:v>
                </c:pt>
                <c:pt idx="183">
                  <c:v>20.96157291074406</c:v>
                </c:pt>
                <c:pt idx="184">
                  <c:v>18.445092973753088</c:v>
                </c:pt>
                <c:pt idx="185">
                  <c:v>17.547610707570243</c:v>
                </c:pt>
                <c:pt idx="186">
                  <c:v>25.28681906517275</c:v>
                </c:pt>
                <c:pt idx="187">
                  <c:v>34.934468573178094</c:v>
                </c:pt>
                <c:pt idx="188">
                  <c:v>22.061864249099795</c:v>
                </c:pt>
                <c:pt idx="189">
                  <c:v>17.404790540943999</c:v>
                </c:pt>
                <c:pt idx="190">
                  <c:v>15.173884151069631</c:v>
                </c:pt>
                <c:pt idx="191">
                  <c:v>20.962267694472775</c:v>
                </c:pt>
                <c:pt idx="192">
                  <c:v>23.150139370599483</c:v>
                </c:pt>
                <c:pt idx="193">
                  <c:v>21.407519193969364</c:v>
                </c:pt>
                <c:pt idx="194">
                  <c:v>19.756309654282532</c:v>
                </c:pt>
                <c:pt idx="195">
                  <c:v>15.626872624845069</c:v>
                </c:pt>
                <c:pt idx="196">
                  <c:v>19.395596821548807</c:v>
                </c:pt>
                <c:pt idx="197">
                  <c:v>12.581466462984096</c:v>
                </c:pt>
                <c:pt idx="198">
                  <c:v>15.638239468881508</c:v>
                </c:pt>
                <c:pt idx="199">
                  <c:v>32.912940102152895</c:v>
                </c:pt>
                <c:pt idx="200">
                  <c:v>23.186138306133817</c:v>
                </c:pt>
                <c:pt idx="201">
                  <c:v>16.615554574126111</c:v>
                </c:pt>
                <c:pt idx="202">
                  <c:v>11.89794488980321</c:v>
                </c:pt>
                <c:pt idx="203">
                  <c:v>12.379573249716143</c:v>
                </c:pt>
                <c:pt idx="204">
                  <c:v>12.928927300457037</c:v>
                </c:pt>
                <c:pt idx="205">
                  <c:v>20.384468386597757</c:v>
                </c:pt>
                <c:pt idx="206">
                  <c:v>16.537174522019114</c:v>
                </c:pt>
                <c:pt idx="207">
                  <c:v>18.25160487486707</c:v>
                </c:pt>
                <c:pt idx="208">
                  <c:v>20.689340278639357</c:v>
                </c:pt>
                <c:pt idx="209">
                  <c:v>15.049297942456368</c:v>
                </c:pt>
                <c:pt idx="210">
                  <c:v>23.350473674889386</c:v>
                </c:pt>
                <c:pt idx="211">
                  <c:v>22.6392903403909</c:v>
                </c:pt>
                <c:pt idx="212">
                  <c:v>27.137626713304059</c:v>
                </c:pt>
                <c:pt idx="213">
                  <c:v>21.146642912819303</c:v>
                </c:pt>
                <c:pt idx="214">
                  <c:v>21.034060250021462</c:v>
                </c:pt>
                <c:pt idx="215">
                  <c:v>18.812200229364581</c:v>
                </c:pt>
                <c:pt idx="216">
                  <c:v>20.642928693138096</c:v>
                </c:pt>
                <c:pt idx="217">
                  <c:v>19.644843055107639</c:v>
                </c:pt>
                <c:pt idx="218">
                  <c:v>16.444539713329426</c:v>
                </c:pt>
                <c:pt idx="219">
                  <c:v>17.799387511965801</c:v>
                </c:pt>
                <c:pt idx="220">
                  <c:v>10.732456816407909</c:v>
                </c:pt>
                <c:pt idx="221">
                  <c:v>14.396351304614953</c:v>
                </c:pt>
                <c:pt idx="222">
                  <c:v>15.724200917956448</c:v>
                </c:pt>
                <c:pt idx="223">
                  <c:v>16.309720887012954</c:v>
                </c:pt>
                <c:pt idx="224">
                  <c:v>26.296184930899592</c:v>
                </c:pt>
                <c:pt idx="225">
                  <c:v>18.034773523929925</c:v>
                </c:pt>
                <c:pt idx="226">
                  <c:v>16.099661022087581</c:v>
                </c:pt>
                <c:pt idx="227">
                  <c:v>17.696093540608533</c:v>
                </c:pt>
                <c:pt idx="228">
                  <c:v>22.307330626209396</c:v>
                </c:pt>
                <c:pt idx="229">
                  <c:v>18.820581669068407</c:v>
                </c:pt>
                <c:pt idx="230">
                  <c:v>22.381713567682414</c:v>
                </c:pt>
                <c:pt idx="231">
                  <c:v>23.57496527587784</c:v>
                </c:pt>
                <c:pt idx="232">
                  <c:v>24.315352375337426</c:v>
                </c:pt>
                <c:pt idx="233">
                  <c:v>21.185532745500801</c:v>
                </c:pt>
                <c:pt idx="234">
                  <c:v>13.706430437994355</c:v>
                </c:pt>
                <c:pt idx="235">
                  <c:v>15.843629082688636</c:v>
                </c:pt>
                <c:pt idx="236">
                  <c:v>24.940654732793469</c:v>
                </c:pt>
                <c:pt idx="237">
                  <c:v>28.13727984018119</c:v>
                </c:pt>
                <c:pt idx="238">
                  <c:v>16.331395075306343</c:v>
                </c:pt>
                <c:pt idx="239">
                  <c:v>14.814142483170674</c:v>
                </c:pt>
                <c:pt idx="240">
                  <c:v>21.424708921445639</c:v>
                </c:pt>
                <c:pt idx="241">
                  <c:v>17.62276071868628</c:v>
                </c:pt>
                <c:pt idx="242">
                  <c:v>16.707677907283056</c:v>
                </c:pt>
                <c:pt idx="243">
                  <c:v>15.341006432397103</c:v>
                </c:pt>
                <c:pt idx="244">
                  <c:v>22.110650616841319</c:v>
                </c:pt>
                <c:pt idx="245">
                  <c:v>21.654653690629054</c:v>
                </c:pt>
                <c:pt idx="246">
                  <c:v>13.311266218214712</c:v>
                </c:pt>
                <c:pt idx="247">
                  <c:v>16.934797969740657</c:v>
                </c:pt>
                <c:pt idx="248">
                  <c:v>17.46027053812378</c:v>
                </c:pt>
                <c:pt idx="249">
                  <c:v>19.460280421778638</c:v>
                </c:pt>
                <c:pt idx="250">
                  <c:v>22.380831234387006</c:v>
                </c:pt>
                <c:pt idx="251">
                  <c:v>20.230464490302907</c:v>
                </c:pt>
                <c:pt idx="252">
                  <c:v>16.07675601614827</c:v>
                </c:pt>
                <c:pt idx="253">
                  <c:v>15.866828153619551</c:v>
                </c:pt>
                <c:pt idx="254">
                  <c:v>15.03352123950561</c:v>
                </c:pt>
                <c:pt idx="255">
                  <c:v>13.189065801723823</c:v>
                </c:pt>
                <c:pt idx="256">
                  <c:v>16.934952815417578</c:v>
                </c:pt>
                <c:pt idx="257">
                  <c:v>13.938910743727263</c:v>
                </c:pt>
                <c:pt idx="258">
                  <c:v>17.710322627078806</c:v>
                </c:pt>
                <c:pt idx="259">
                  <c:v>21.512799640494087</c:v>
                </c:pt>
                <c:pt idx="260">
                  <c:v>14.517372591418901</c:v>
                </c:pt>
                <c:pt idx="261">
                  <c:v>14.574324940998352</c:v>
                </c:pt>
                <c:pt idx="262">
                  <c:v>15.786469705080886</c:v>
                </c:pt>
                <c:pt idx="263">
                  <c:v>19.207054008137209</c:v>
                </c:pt>
                <c:pt idx="264">
                  <c:v>15.78946444486172</c:v>
                </c:pt>
                <c:pt idx="265">
                  <c:v>15.460794990913284</c:v>
                </c:pt>
                <c:pt idx="266">
                  <c:v>19.213945950819621</c:v>
                </c:pt>
                <c:pt idx="267">
                  <c:v>17.099237402780311</c:v>
                </c:pt>
                <c:pt idx="268">
                  <c:v>17.030836836203605</c:v>
                </c:pt>
                <c:pt idx="269">
                  <c:v>14.992810888362314</c:v>
                </c:pt>
                <c:pt idx="270">
                  <c:v>16.948319556618184</c:v>
                </c:pt>
                <c:pt idx="271">
                  <c:v>17.484198954563528</c:v>
                </c:pt>
                <c:pt idx="272">
                  <c:v>17.541421567618599</c:v>
                </c:pt>
                <c:pt idx="273">
                  <c:v>18.577981787432435</c:v>
                </c:pt>
                <c:pt idx="274">
                  <c:v>23.508969097289757</c:v>
                </c:pt>
                <c:pt idx="275">
                  <c:v>21.626821173755442</c:v>
                </c:pt>
                <c:pt idx="276">
                  <c:v>16.815859862944702</c:v>
                </c:pt>
                <c:pt idx="277">
                  <c:v>22.484600104816838</c:v>
                </c:pt>
                <c:pt idx="278">
                  <c:v>22.346364335694005</c:v>
                </c:pt>
                <c:pt idx="279">
                  <c:v>26.218994429519348</c:v>
                </c:pt>
                <c:pt idx="280">
                  <c:v>24.414151641508528</c:v>
                </c:pt>
                <c:pt idx="281">
                  <c:v>22.707578613323893</c:v>
                </c:pt>
                <c:pt idx="282">
                  <c:v>37.721685857409405</c:v>
                </c:pt>
                <c:pt idx="283">
                  <c:v>33.340396154271794</c:v>
                </c:pt>
                <c:pt idx="284">
                  <c:v>26.417597524748217</c:v>
                </c:pt>
                <c:pt idx="285">
                  <c:v>30.913446054744814</c:v>
                </c:pt>
                <c:pt idx="286">
                  <c:v>37.960450258592914</c:v>
                </c:pt>
                <c:pt idx="287">
                  <c:v>27.574221262246066</c:v>
                </c:pt>
                <c:pt idx="288">
                  <c:v>27.305241558685356</c:v>
                </c:pt>
                <c:pt idx="289">
                  <c:v>31.110953157373835</c:v>
                </c:pt>
                <c:pt idx="290">
                  <c:v>27.122618018021253</c:v>
                </c:pt>
                <c:pt idx="291">
                  <c:v>30.18252219550747</c:v>
                </c:pt>
                <c:pt idx="292">
                  <c:v>22.373984669232723</c:v>
                </c:pt>
                <c:pt idx="293">
                  <c:v>23.758272451320682</c:v>
                </c:pt>
                <c:pt idx="294">
                  <c:v>26.383562090898916</c:v>
                </c:pt>
                <c:pt idx="295">
                  <c:v>29.544778061487449</c:v>
                </c:pt>
                <c:pt idx="296">
                  <c:v>25.038558253786675</c:v>
                </c:pt>
                <c:pt idx="297">
                  <c:v>21.48472633351458</c:v>
                </c:pt>
                <c:pt idx="298">
                  <c:v>30.655073666955744</c:v>
                </c:pt>
                <c:pt idx="299">
                  <c:v>24.941451305527238</c:v>
                </c:pt>
                <c:pt idx="300">
                  <c:v>34.52028629686685</c:v>
                </c:pt>
                <c:pt idx="301">
                  <c:v>23.010045251009743</c:v>
                </c:pt>
                <c:pt idx="302">
                  <c:v>19.54832613798035</c:v>
                </c:pt>
                <c:pt idx="303">
                  <c:v>23.075750953339139</c:v>
                </c:pt>
                <c:pt idx="304">
                  <c:v>24.97980861928572</c:v>
                </c:pt>
                <c:pt idx="305">
                  <c:v>21.621820829859825</c:v>
                </c:pt>
                <c:pt idx="306">
                  <c:v>21.376088639445697</c:v>
                </c:pt>
                <c:pt idx="307">
                  <c:v>30.178681869259908</c:v>
                </c:pt>
                <c:pt idx="308">
                  <c:v>21.546140570710012</c:v>
                </c:pt>
                <c:pt idx="309">
                  <c:v>22.093474688623012</c:v>
                </c:pt>
                <c:pt idx="310">
                  <c:v>22.971626345555585</c:v>
                </c:pt>
                <c:pt idx="311">
                  <c:v>24.966463923284049</c:v>
                </c:pt>
                <c:pt idx="312">
                  <c:v>24.154530024163265</c:v>
                </c:pt>
                <c:pt idx="313">
                  <c:v>24.73893309445932</c:v>
                </c:pt>
                <c:pt idx="314">
                  <c:v>25.574265012293736</c:v>
                </c:pt>
                <c:pt idx="315">
                  <c:v>19.692784980377517</c:v>
                </c:pt>
                <c:pt idx="316">
                  <c:v>21.008775327818714</c:v>
                </c:pt>
                <c:pt idx="317">
                  <c:v>21.889349467851325</c:v>
                </c:pt>
                <c:pt idx="318">
                  <c:v>22.97419614030947</c:v>
                </c:pt>
                <c:pt idx="319">
                  <c:v>22.715786692583055</c:v>
                </c:pt>
                <c:pt idx="320">
                  <c:v>20.590713337114085</c:v>
                </c:pt>
                <c:pt idx="321">
                  <c:v>24.623541620493064</c:v>
                </c:pt>
                <c:pt idx="322">
                  <c:v>25.888387564741688</c:v>
                </c:pt>
                <c:pt idx="323">
                  <c:v>19.248528122016474</c:v>
                </c:pt>
                <c:pt idx="324">
                  <c:v>17.76109619558946</c:v>
                </c:pt>
                <c:pt idx="325">
                  <c:v>26.476006355930135</c:v>
                </c:pt>
                <c:pt idx="326">
                  <c:v>26.787056867063264</c:v>
                </c:pt>
                <c:pt idx="327">
                  <c:v>22.523835522974672</c:v>
                </c:pt>
                <c:pt idx="328">
                  <c:v>22.287000915763372</c:v>
                </c:pt>
                <c:pt idx="329">
                  <c:v>20.315378873427097</c:v>
                </c:pt>
                <c:pt idx="330">
                  <c:v>22.696433062805603</c:v>
                </c:pt>
                <c:pt idx="331">
                  <c:v>20.742002418590715</c:v>
                </c:pt>
                <c:pt idx="332">
                  <c:v>22.24187958523467</c:v>
                </c:pt>
                <c:pt idx="333">
                  <c:v>25.646455918183818</c:v>
                </c:pt>
                <c:pt idx="334">
                  <c:v>25.612492613364576</c:v>
                </c:pt>
                <c:pt idx="335">
                  <c:v>24.834334875090722</c:v>
                </c:pt>
                <c:pt idx="336">
                  <c:v>23.026209604905073</c:v>
                </c:pt>
                <c:pt idx="337">
                  <c:v>24.841864310891648</c:v>
                </c:pt>
                <c:pt idx="338">
                  <c:v>25.446652310989133</c:v>
                </c:pt>
                <c:pt idx="339">
                  <c:v>28.67365354811993</c:v>
                </c:pt>
                <c:pt idx="340">
                  <c:v>26.060915329056133</c:v>
                </c:pt>
                <c:pt idx="341">
                  <c:v>25.622850478164953</c:v>
                </c:pt>
                <c:pt idx="342">
                  <c:v>26.102252533495832</c:v>
                </c:pt>
                <c:pt idx="343">
                  <c:v>24.510179481637593</c:v>
                </c:pt>
                <c:pt idx="344">
                  <c:v>25.639601634385386</c:v>
                </c:pt>
                <c:pt idx="345">
                  <c:v>22.3701729179114</c:v>
                </c:pt>
                <c:pt idx="346">
                  <c:v>25.909037933237894</c:v>
                </c:pt>
                <c:pt idx="347">
                  <c:v>26.026903928030219</c:v>
                </c:pt>
                <c:pt idx="348">
                  <c:v>26.733906515478495</c:v>
                </c:pt>
                <c:pt idx="349">
                  <c:v>24.18305376109106</c:v>
                </c:pt>
                <c:pt idx="350">
                  <c:v>22.854241152390848</c:v>
                </c:pt>
                <c:pt idx="351">
                  <c:v>26.368294712866717</c:v>
                </c:pt>
                <c:pt idx="352">
                  <c:v>24.455332829196784</c:v>
                </c:pt>
                <c:pt idx="353">
                  <c:v>25.638623256792236</c:v>
                </c:pt>
                <c:pt idx="354">
                  <c:v>23.445704141728786</c:v>
                </c:pt>
                <c:pt idx="355">
                  <c:v>24.628714240093085</c:v>
                </c:pt>
                <c:pt idx="356">
                  <c:v>25.148361191507949</c:v>
                </c:pt>
                <c:pt idx="357">
                  <c:v>22.382752031455098</c:v>
                </c:pt>
                <c:pt idx="358">
                  <c:v>24.890909939469797</c:v>
                </c:pt>
                <c:pt idx="359">
                  <c:v>25.856835713086664</c:v>
                </c:pt>
                <c:pt idx="360">
                  <c:v>31.776448738264914</c:v>
                </c:pt>
                <c:pt idx="361">
                  <c:v>30.307167358353858</c:v>
                </c:pt>
                <c:pt idx="362">
                  <c:v>26.477885609449238</c:v>
                </c:pt>
                <c:pt idx="363">
                  <c:v>27.511605705987083</c:v>
                </c:pt>
                <c:pt idx="364">
                  <c:v>32.488231614340776</c:v>
                </c:pt>
                <c:pt idx="365">
                  <c:v>26.634105525133062</c:v>
                </c:pt>
                <c:pt idx="366">
                  <c:v>24.555441091575769</c:v>
                </c:pt>
                <c:pt idx="367">
                  <c:v>30.71400062128863</c:v>
                </c:pt>
                <c:pt idx="368">
                  <c:v>23.492320886201064</c:v>
                </c:pt>
                <c:pt idx="369">
                  <c:v>24.923126966469514</c:v>
                </c:pt>
                <c:pt idx="370">
                  <c:v>22.613412372650551</c:v>
                </c:pt>
                <c:pt idx="371">
                  <c:v>23.619099709153673</c:v>
                </c:pt>
                <c:pt idx="372">
                  <c:v>26.66512634135572</c:v>
                </c:pt>
                <c:pt idx="373">
                  <c:v>22.544607811505678</c:v>
                </c:pt>
                <c:pt idx="374">
                  <c:v>21.092288540456089</c:v>
                </c:pt>
                <c:pt idx="375">
                  <c:v>21.224336464792373</c:v>
                </c:pt>
                <c:pt idx="376">
                  <c:v>26.74177530416296</c:v>
                </c:pt>
                <c:pt idx="377">
                  <c:v>24.386599481621346</c:v>
                </c:pt>
                <c:pt idx="378">
                  <c:v>25.372745334293427</c:v>
                </c:pt>
                <c:pt idx="379">
                  <c:v>26.137925821896182</c:v>
                </c:pt>
                <c:pt idx="380">
                  <c:v>24.353464852659496</c:v>
                </c:pt>
                <c:pt idx="381">
                  <c:v>22.717900331536118</c:v>
                </c:pt>
                <c:pt idx="382">
                  <c:v>22.767968940237893</c:v>
                </c:pt>
                <c:pt idx="383">
                  <c:v>26.238453825584923</c:v>
                </c:pt>
                <c:pt idx="384">
                  <c:v>29.427651228828886</c:v>
                </c:pt>
                <c:pt idx="385">
                  <c:v>32.076905289617883</c:v>
                </c:pt>
                <c:pt idx="386">
                  <c:v>23.250312418395541</c:v>
                </c:pt>
                <c:pt idx="387">
                  <c:v>21.454396704761397</c:v>
                </c:pt>
                <c:pt idx="388">
                  <c:v>22.970217034746856</c:v>
                </c:pt>
                <c:pt idx="389">
                  <c:v>22.851222212174186</c:v>
                </c:pt>
                <c:pt idx="390">
                  <c:v>26.110559644019546</c:v>
                </c:pt>
                <c:pt idx="391">
                  <c:v>27.36964276065051</c:v>
                </c:pt>
                <c:pt idx="392">
                  <c:v>25.878742836877873</c:v>
                </c:pt>
                <c:pt idx="393">
                  <c:v>22.911338989239752</c:v>
                </c:pt>
                <c:pt idx="394">
                  <c:v>22.245887992091248</c:v>
                </c:pt>
                <c:pt idx="395">
                  <c:v>23.119910923444209</c:v>
                </c:pt>
                <c:pt idx="396">
                  <c:v>25.289364977791223</c:v>
                </c:pt>
                <c:pt idx="397">
                  <c:v>28.873540097376171</c:v>
                </c:pt>
                <c:pt idx="398">
                  <c:v>27.999672590783895</c:v>
                </c:pt>
                <c:pt idx="399">
                  <c:v>26.361138276554861</c:v>
                </c:pt>
                <c:pt idx="400">
                  <c:v>23.834991843691718</c:v>
                </c:pt>
                <c:pt idx="401">
                  <c:v>25.184426700052526</c:v>
                </c:pt>
                <c:pt idx="402">
                  <c:v>25.413148182101843</c:v>
                </c:pt>
                <c:pt idx="403">
                  <c:v>28.733194248629211</c:v>
                </c:pt>
                <c:pt idx="404">
                  <c:v>27.596814640429024</c:v>
                </c:pt>
                <c:pt idx="405">
                  <c:v>23.064999295593019</c:v>
                </c:pt>
                <c:pt idx="406">
                  <c:v>27.01991653727762</c:v>
                </c:pt>
                <c:pt idx="407">
                  <c:v>24.019487061968192</c:v>
                </c:pt>
                <c:pt idx="408">
                  <c:v>24.847448041846832</c:v>
                </c:pt>
                <c:pt idx="409">
                  <c:v>26.70562080865783</c:v>
                </c:pt>
                <c:pt idx="410">
                  <c:v>25.312225109643521</c:v>
                </c:pt>
                <c:pt idx="411">
                  <c:v>26.325363569138442</c:v>
                </c:pt>
                <c:pt idx="412">
                  <c:v>28.191496332820762</c:v>
                </c:pt>
                <c:pt idx="413">
                  <c:v>25.706961927903734</c:v>
                </c:pt>
                <c:pt idx="414">
                  <c:v>26.847799656937529</c:v>
                </c:pt>
                <c:pt idx="415">
                  <c:v>33.826535593703845</c:v>
                </c:pt>
                <c:pt idx="416">
                  <c:v>26.788842586420671</c:v>
                </c:pt>
                <c:pt idx="417">
                  <c:v>28.120099760090479</c:v>
                </c:pt>
                <c:pt idx="418">
                  <c:v>28.022585354145079</c:v>
                </c:pt>
                <c:pt idx="419">
                  <c:v>23.503380222965166</c:v>
                </c:pt>
                <c:pt idx="420">
                  <c:v>26.421797568476276</c:v>
                </c:pt>
                <c:pt idx="421">
                  <c:v>23.748143415588203</c:v>
                </c:pt>
                <c:pt idx="422">
                  <c:v>24.715590085597775</c:v>
                </c:pt>
                <c:pt idx="423">
                  <c:v>28.695198136935367</c:v>
                </c:pt>
                <c:pt idx="424">
                  <c:v>28.515172202045044</c:v>
                </c:pt>
                <c:pt idx="425">
                  <c:v>27.653689747208457</c:v>
                </c:pt>
                <c:pt idx="426">
                  <c:v>27.044968260882762</c:v>
                </c:pt>
                <c:pt idx="427">
                  <c:v>23.888382674801633</c:v>
                </c:pt>
                <c:pt idx="428">
                  <c:v>22.010845907431786</c:v>
                </c:pt>
                <c:pt idx="429">
                  <c:v>23.835522487323345</c:v>
                </c:pt>
                <c:pt idx="430">
                  <c:v>24.14131049456563</c:v>
                </c:pt>
                <c:pt idx="431">
                  <c:v>29.289597399170621</c:v>
                </c:pt>
                <c:pt idx="432">
                  <c:v>32.458310810808541</c:v>
                </c:pt>
                <c:pt idx="433">
                  <c:v>27.329957061717675</c:v>
                </c:pt>
                <c:pt idx="434">
                  <c:v>24.052702738064074</c:v>
                </c:pt>
                <c:pt idx="435">
                  <c:v>24.658381881196249</c:v>
                </c:pt>
                <c:pt idx="436">
                  <c:v>25.108026525388052</c:v>
                </c:pt>
                <c:pt idx="437">
                  <c:v>25.135891091401216</c:v>
                </c:pt>
                <c:pt idx="438">
                  <c:v>30.264179799982074</c:v>
                </c:pt>
                <c:pt idx="439">
                  <c:v>31.555686409642298</c:v>
                </c:pt>
                <c:pt idx="440">
                  <c:v>30.013051221723988</c:v>
                </c:pt>
                <c:pt idx="441">
                  <c:v>25.166209395313714</c:v>
                </c:pt>
                <c:pt idx="442">
                  <c:v>23.893069130845365</c:v>
                </c:pt>
                <c:pt idx="443">
                  <c:v>25.231917916029452</c:v>
                </c:pt>
                <c:pt idx="444">
                  <c:v>25.837919732110109</c:v>
                </c:pt>
                <c:pt idx="445">
                  <c:v>26.613249704052951</c:v>
                </c:pt>
                <c:pt idx="446">
                  <c:v>27.326403599053165</c:v>
                </c:pt>
                <c:pt idx="447">
                  <c:v>31.262647592420194</c:v>
                </c:pt>
                <c:pt idx="448">
                  <c:v>26.965126457568289</c:v>
                </c:pt>
                <c:pt idx="449">
                  <c:v>23.654363826745893</c:v>
                </c:pt>
                <c:pt idx="450">
                  <c:v>25.868361788161504</c:v>
                </c:pt>
                <c:pt idx="451">
                  <c:v>28.245694565587499</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numCache>
            </c:numRef>
          </c:yVal>
          <c:smooth val="0"/>
          <c:extLst>
            <c:ext xmlns:c16="http://schemas.microsoft.com/office/drawing/2014/chart" uri="{C3380CC4-5D6E-409C-BE32-E72D297353CC}">
              <c16:uniqueId val="{00000000-ADF7-4DBF-BEDF-C0468A298A9E}"/>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142</c:v>
                </c:pt>
                <c:pt idx="3">
                  <c:v>145</c:v>
                </c:pt>
                <c:pt idx="4">
                  <c:v>266</c:v>
                </c:pt>
                <c:pt idx="5">
                  <c:v>536</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ADF7-4DBF-BEDF-C0468A298A9E}"/>
            </c:ext>
          </c:extLst>
        </c:ser>
        <c:dLbls>
          <c:showLegendKey val="0"/>
          <c:showVal val="0"/>
          <c:showCatName val="0"/>
          <c:showSerName val="0"/>
          <c:showPercent val="0"/>
          <c:showBubbleSize val="0"/>
        </c:dLbls>
        <c:axId val="62189952"/>
        <c:axId val="62192256"/>
      </c:scatterChart>
      <c:valAx>
        <c:axId val="62189952"/>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62192256"/>
        <c:crossesAt val="0"/>
        <c:crossBetween val="midCat"/>
      </c:valAx>
      <c:valAx>
        <c:axId val="62192256"/>
        <c:scaling>
          <c:orientation val="minMax"/>
        </c:scaling>
        <c:delete val="0"/>
        <c:axPos val="l"/>
        <c:majorGridlines>
          <c:spPr>
            <a:ln>
              <a:prstDash val="dash"/>
            </a:ln>
          </c:spPr>
        </c:majorGridlines>
        <c:title>
          <c:tx>
            <c:strRef>
              <c:f>'Post Data'!$F$1</c:f>
              <c:strCache>
                <c:ptCount val="1"/>
                <c:pt idx="0">
                  <c:v>Eff HoC (MJ/kg)</c:v>
                </c:pt>
              </c:strCache>
            </c:strRef>
          </c:tx>
          <c:overlay val="0"/>
          <c:txPr>
            <a:bodyPr rot="-5400000" vert="horz"/>
            <a:lstStyle/>
            <a:p>
              <a:pPr>
                <a:defRPr b="0"/>
              </a:pPr>
              <a:endParaRPr lang="en-US"/>
            </a:p>
          </c:txPr>
        </c:title>
        <c:numFmt formatCode="General" sourceLinked="0"/>
        <c:majorTickMark val="out"/>
        <c:minorTickMark val="none"/>
        <c:tickLblPos val="nextTo"/>
        <c:crossAx val="62189952"/>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499416739574215"/>
          <c:y val="7.4435290183322053E-2"/>
          <c:w val="0.81810343151550546"/>
          <c:h val="0.77332001978013654"/>
        </c:manualLayout>
      </c:layout>
      <c:scatterChart>
        <c:scatterStyle val="lineMarker"/>
        <c:varyColors val="0"/>
        <c:ser>
          <c:idx val="0"/>
          <c:order val="0"/>
          <c:tx>
            <c:strRef>
              <c:f>'Post Data'!$E$1</c:f>
              <c:strCache>
                <c:ptCount val="1"/>
                <c:pt idx="0">
                  <c:v>CO2 yield (kg/kg)</c:v>
                </c:pt>
              </c:strCache>
            </c:strRef>
          </c:tx>
          <c:spPr>
            <a:ln w="6350">
              <a:solidFill>
                <a:schemeClr val="tx1"/>
              </a:solidFill>
            </a:ln>
          </c:spPr>
          <c:marker>
            <c:symbol val="circle"/>
            <c:size val="2"/>
            <c:spPr>
              <a:solidFill>
                <a:schemeClr val="tx1"/>
              </a:solidFill>
              <a:ln w="0">
                <a:solidFill>
                  <a:schemeClr val="tx1"/>
                </a:solidFill>
              </a:ln>
            </c:spPr>
          </c:marker>
          <c:xVal>
            <c:numRef>
              <c:f>'Post Data'!$B$2:$B$8424</c:f>
              <c:numCache>
                <c:formatCode>General</c:formatCode>
                <c:ptCount val="8423"/>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pt idx="101">
                  <c:v>101</c:v>
                </c:pt>
                <c:pt idx="102">
                  <c:v>102</c:v>
                </c:pt>
                <c:pt idx="103">
                  <c:v>103</c:v>
                </c:pt>
                <c:pt idx="104">
                  <c:v>104</c:v>
                </c:pt>
                <c:pt idx="105">
                  <c:v>105</c:v>
                </c:pt>
                <c:pt idx="106">
                  <c:v>106</c:v>
                </c:pt>
                <c:pt idx="107">
                  <c:v>107</c:v>
                </c:pt>
                <c:pt idx="108">
                  <c:v>108</c:v>
                </c:pt>
                <c:pt idx="109">
                  <c:v>109</c:v>
                </c:pt>
                <c:pt idx="110">
                  <c:v>110</c:v>
                </c:pt>
                <c:pt idx="111">
                  <c:v>111</c:v>
                </c:pt>
                <c:pt idx="112">
                  <c:v>112</c:v>
                </c:pt>
                <c:pt idx="113">
                  <c:v>113</c:v>
                </c:pt>
                <c:pt idx="114">
                  <c:v>114</c:v>
                </c:pt>
                <c:pt idx="115">
                  <c:v>115</c:v>
                </c:pt>
                <c:pt idx="116">
                  <c:v>116</c:v>
                </c:pt>
                <c:pt idx="117">
                  <c:v>117</c:v>
                </c:pt>
                <c:pt idx="118">
                  <c:v>118</c:v>
                </c:pt>
                <c:pt idx="119">
                  <c:v>119</c:v>
                </c:pt>
                <c:pt idx="120">
                  <c:v>120</c:v>
                </c:pt>
                <c:pt idx="121">
                  <c:v>121</c:v>
                </c:pt>
                <c:pt idx="122">
                  <c:v>122</c:v>
                </c:pt>
                <c:pt idx="123">
                  <c:v>123</c:v>
                </c:pt>
                <c:pt idx="124">
                  <c:v>124</c:v>
                </c:pt>
                <c:pt idx="125">
                  <c:v>125</c:v>
                </c:pt>
                <c:pt idx="126">
                  <c:v>126</c:v>
                </c:pt>
                <c:pt idx="127">
                  <c:v>127</c:v>
                </c:pt>
                <c:pt idx="128">
                  <c:v>128</c:v>
                </c:pt>
                <c:pt idx="129">
                  <c:v>129</c:v>
                </c:pt>
                <c:pt idx="130">
                  <c:v>130</c:v>
                </c:pt>
                <c:pt idx="131">
                  <c:v>131</c:v>
                </c:pt>
                <c:pt idx="132">
                  <c:v>132</c:v>
                </c:pt>
                <c:pt idx="133">
                  <c:v>133</c:v>
                </c:pt>
                <c:pt idx="134">
                  <c:v>134</c:v>
                </c:pt>
                <c:pt idx="135">
                  <c:v>135</c:v>
                </c:pt>
                <c:pt idx="136">
                  <c:v>136</c:v>
                </c:pt>
                <c:pt idx="137">
                  <c:v>137</c:v>
                </c:pt>
                <c:pt idx="138">
                  <c:v>138</c:v>
                </c:pt>
                <c:pt idx="139">
                  <c:v>139</c:v>
                </c:pt>
                <c:pt idx="140">
                  <c:v>140</c:v>
                </c:pt>
                <c:pt idx="141">
                  <c:v>141</c:v>
                </c:pt>
                <c:pt idx="142">
                  <c:v>142</c:v>
                </c:pt>
                <c:pt idx="143">
                  <c:v>143</c:v>
                </c:pt>
                <c:pt idx="144">
                  <c:v>144</c:v>
                </c:pt>
                <c:pt idx="145">
                  <c:v>145</c:v>
                </c:pt>
                <c:pt idx="146">
                  <c:v>146</c:v>
                </c:pt>
                <c:pt idx="147">
                  <c:v>147</c:v>
                </c:pt>
                <c:pt idx="148">
                  <c:v>148</c:v>
                </c:pt>
                <c:pt idx="149">
                  <c:v>149</c:v>
                </c:pt>
                <c:pt idx="150">
                  <c:v>150</c:v>
                </c:pt>
                <c:pt idx="151">
                  <c:v>151</c:v>
                </c:pt>
                <c:pt idx="152">
                  <c:v>152</c:v>
                </c:pt>
                <c:pt idx="153">
                  <c:v>153</c:v>
                </c:pt>
                <c:pt idx="154">
                  <c:v>154</c:v>
                </c:pt>
                <c:pt idx="155">
                  <c:v>155</c:v>
                </c:pt>
                <c:pt idx="156">
                  <c:v>156</c:v>
                </c:pt>
                <c:pt idx="157">
                  <c:v>157</c:v>
                </c:pt>
                <c:pt idx="158">
                  <c:v>158</c:v>
                </c:pt>
                <c:pt idx="159">
                  <c:v>159</c:v>
                </c:pt>
                <c:pt idx="160">
                  <c:v>160</c:v>
                </c:pt>
                <c:pt idx="161">
                  <c:v>161</c:v>
                </c:pt>
                <c:pt idx="162">
                  <c:v>162</c:v>
                </c:pt>
                <c:pt idx="163">
                  <c:v>163</c:v>
                </c:pt>
                <c:pt idx="164">
                  <c:v>164</c:v>
                </c:pt>
                <c:pt idx="165">
                  <c:v>165</c:v>
                </c:pt>
                <c:pt idx="166">
                  <c:v>166</c:v>
                </c:pt>
                <c:pt idx="167">
                  <c:v>167</c:v>
                </c:pt>
                <c:pt idx="168">
                  <c:v>168</c:v>
                </c:pt>
                <c:pt idx="169">
                  <c:v>169</c:v>
                </c:pt>
                <c:pt idx="170">
                  <c:v>170</c:v>
                </c:pt>
                <c:pt idx="171">
                  <c:v>171</c:v>
                </c:pt>
                <c:pt idx="172">
                  <c:v>172</c:v>
                </c:pt>
                <c:pt idx="173">
                  <c:v>173</c:v>
                </c:pt>
                <c:pt idx="174">
                  <c:v>174</c:v>
                </c:pt>
                <c:pt idx="175">
                  <c:v>175</c:v>
                </c:pt>
                <c:pt idx="176">
                  <c:v>176</c:v>
                </c:pt>
                <c:pt idx="177">
                  <c:v>177</c:v>
                </c:pt>
                <c:pt idx="178">
                  <c:v>178</c:v>
                </c:pt>
                <c:pt idx="179">
                  <c:v>179</c:v>
                </c:pt>
                <c:pt idx="180">
                  <c:v>180</c:v>
                </c:pt>
                <c:pt idx="181">
                  <c:v>181</c:v>
                </c:pt>
                <c:pt idx="182">
                  <c:v>182</c:v>
                </c:pt>
                <c:pt idx="183">
                  <c:v>183</c:v>
                </c:pt>
                <c:pt idx="184">
                  <c:v>184</c:v>
                </c:pt>
                <c:pt idx="185">
                  <c:v>185</c:v>
                </c:pt>
                <c:pt idx="186">
                  <c:v>186</c:v>
                </c:pt>
                <c:pt idx="187">
                  <c:v>187</c:v>
                </c:pt>
                <c:pt idx="188">
                  <c:v>188</c:v>
                </c:pt>
                <c:pt idx="189">
                  <c:v>189</c:v>
                </c:pt>
                <c:pt idx="190">
                  <c:v>190</c:v>
                </c:pt>
                <c:pt idx="191">
                  <c:v>191</c:v>
                </c:pt>
                <c:pt idx="192">
                  <c:v>192</c:v>
                </c:pt>
                <c:pt idx="193">
                  <c:v>193</c:v>
                </c:pt>
                <c:pt idx="194">
                  <c:v>194</c:v>
                </c:pt>
                <c:pt idx="195">
                  <c:v>195</c:v>
                </c:pt>
                <c:pt idx="196">
                  <c:v>196</c:v>
                </c:pt>
                <c:pt idx="197">
                  <c:v>197</c:v>
                </c:pt>
                <c:pt idx="198">
                  <c:v>198</c:v>
                </c:pt>
                <c:pt idx="199">
                  <c:v>199</c:v>
                </c:pt>
                <c:pt idx="200">
                  <c:v>200</c:v>
                </c:pt>
                <c:pt idx="201">
                  <c:v>201</c:v>
                </c:pt>
                <c:pt idx="202">
                  <c:v>202</c:v>
                </c:pt>
                <c:pt idx="203">
                  <c:v>203</c:v>
                </c:pt>
                <c:pt idx="204">
                  <c:v>204</c:v>
                </c:pt>
                <c:pt idx="205">
                  <c:v>205</c:v>
                </c:pt>
                <c:pt idx="206">
                  <c:v>206</c:v>
                </c:pt>
                <c:pt idx="207">
                  <c:v>207</c:v>
                </c:pt>
                <c:pt idx="208">
                  <c:v>208</c:v>
                </c:pt>
                <c:pt idx="209">
                  <c:v>209</c:v>
                </c:pt>
                <c:pt idx="210">
                  <c:v>210</c:v>
                </c:pt>
                <c:pt idx="211">
                  <c:v>211</c:v>
                </c:pt>
                <c:pt idx="212">
                  <c:v>212</c:v>
                </c:pt>
                <c:pt idx="213">
                  <c:v>213</c:v>
                </c:pt>
                <c:pt idx="214">
                  <c:v>214</c:v>
                </c:pt>
                <c:pt idx="215">
                  <c:v>215</c:v>
                </c:pt>
                <c:pt idx="216">
                  <c:v>216</c:v>
                </c:pt>
                <c:pt idx="217">
                  <c:v>217</c:v>
                </c:pt>
                <c:pt idx="218">
                  <c:v>218</c:v>
                </c:pt>
                <c:pt idx="219">
                  <c:v>219</c:v>
                </c:pt>
                <c:pt idx="220">
                  <c:v>220</c:v>
                </c:pt>
                <c:pt idx="221">
                  <c:v>221</c:v>
                </c:pt>
                <c:pt idx="222">
                  <c:v>222</c:v>
                </c:pt>
                <c:pt idx="223">
                  <c:v>223</c:v>
                </c:pt>
                <c:pt idx="224">
                  <c:v>224</c:v>
                </c:pt>
                <c:pt idx="225">
                  <c:v>225</c:v>
                </c:pt>
                <c:pt idx="226">
                  <c:v>226</c:v>
                </c:pt>
                <c:pt idx="227">
                  <c:v>227</c:v>
                </c:pt>
                <c:pt idx="228">
                  <c:v>228</c:v>
                </c:pt>
                <c:pt idx="229">
                  <c:v>229</c:v>
                </c:pt>
                <c:pt idx="230">
                  <c:v>230</c:v>
                </c:pt>
                <c:pt idx="231">
                  <c:v>231</c:v>
                </c:pt>
                <c:pt idx="232">
                  <c:v>232</c:v>
                </c:pt>
                <c:pt idx="233">
                  <c:v>233</c:v>
                </c:pt>
                <c:pt idx="234">
                  <c:v>234</c:v>
                </c:pt>
                <c:pt idx="235">
                  <c:v>235</c:v>
                </c:pt>
                <c:pt idx="236">
                  <c:v>236</c:v>
                </c:pt>
                <c:pt idx="237">
                  <c:v>237</c:v>
                </c:pt>
                <c:pt idx="238">
                  <c:v>238</c:v>
                </c:pt>
                <c:pt idx="239">
                  <c:v>239</c:v>
                </c:pt>
                <c:pt idx="240">
                  <c:v>240</c:v>
                </c:pt>
                <c:pt idx="241">
                  <c:v>241</c:v>
                </c:pt>
                <c:pt idx="242">
                  <c:v>242</c:v>
                </c:pt>
                <c:pt idx="243">
                  <c:v>243</c:v>
                </c:pt>
                <c:pt idx="244">
                  <c:v>244</c:v>
                </c:pt>
                <c:pt idx="245">
                  <c:v>245</c:v>
                </c:pt>
                <c:pt idx="246">
                  <c:v>246</c:v>
                </c:pt>
                <c:pt idx="247">
                  <c:v>247</c:v>
                </c:pt>
                <c:pt idx="248">
                  <c:v>248</c:v>
                </c:pt>
                <c:pt idx="249">
                  <c:v>249</c:v>
                </c:pt>
                <c:pt idx="250">
                  <c:v>250</c:v>
                </c:pt>
                <c:pt idx="251">
                  <c:v>251</c:v>
                </c:pt>
                <c:pt idx="252">
                  <c:v>252</c:v>
                </c:pt>
                <c:pt idx="253">
                  <c:v>253</c:v>
                </c:pt>
                <c:pt idx="254">
                  <c:v>254</c:v>
                </c:pt>
                <c:pt idx="255">
                  <c:v>255</c:v>
                </c:pt>
                <c:pt idx="256">
                  <c:v>256</c:v>
                </c:pt>
                <c:pt idx="257">
                  <c:v>257</c:v>
                </c:pt>
                <c:pt idx="258">
                  <c:v>258</c:v>
                </c:pt>
                <c:pt idx="259">
                  <c:v>259</c:v>
                </c:pt>
                <c:pt idx="260">
                  <c:v>260</c:v>
                </c:pt>
                <c:pt idx="261">
                  <c:v>261</c:v>
                </c:pt>
                <c:pt idx="262">
                  <c:v>262</c:v>
                </c:pt>
                <c:pt idx="263">
                  <c:v>263</c:v>
                </c:pt>
                <c:pt idx="264">
                  <c:v>264</c:v>
                </c:pt>
                <c:pt idx="265">
                  <c:v>265</c:v>
                </c:pt>
                <c:pt idx="266">
                  <c:v>266</c:v>
                </c:pt>
                <c:pt idx="267">
                  <c:v>267</c:v>
                </c:pt>
                <c:pt idx="268">
                  <c:v>268</c:v>
                </c:pt>
                <c:pt idx="269">
                  <c:v>269</c:v>
                </c:pt>
                <c:pt idx="270">
                  <c:v>270</c:v>
                </c:pt>
                <c:pt idx="271">
                  <c:v>271</c:v>
                </c:pt>
                <c:pt idx="272">
                  <c:v>272</c:v>
                </c:pt>
                <c:pt idx="273">
                  <c:v>273</c:v>
                </c:pt>
                <c:pt idx="274">
                  <c:v>274</c:v>
                </c:pt>
                <c:pt idx="275">
                  <c:v>275</c:v>
                </c:pt>
                <c:pt idx="276">
                  <c:v>276</c:v>
                </c:pt>
                <c:pt idx="277">
                  <c:v>277</c:v>
                </c:pt>
                <c:pt idx="278">
                  <c:v>278</c:v>
                </c:pt>
                <c:pt idx="279">
                  <c:v>279</c:v>
                </c:pt>
                <c:pt idx="280">
                  <c:v>280</c:v>
                </c:pt>
                <c:pt idx="281">
                  <c:v>281</c:v>
                </c:pt>
                <c:pt idx="282">
                  <c:v>282</c:v>
                </c:pt>
                <c:pt idx="283">
                  <c:v>283</c:v>
                </c:pt>
                <c:pt idx="284">
                  <c:v>284</c:v>
                </c:pt>
                <c:pt idx="285">
                  <c:v>285</c:v>
                </c:pt>
                <c:pt idx="286">
                  <c:v>286</c:v>
                </c:pt>
                <c:pt idx="287">
                  <c:v>287</c:v>
                </c:pt>
                <c:pt idx="288">
                  <c:v>288</c:v>
                </c:pt>
                <c:pt idx="289">
                  <c:v>289</c:v>
                </c:pt>
                <c:pt idx="290">
                  <c:v>290</c:v>
                </c:pt>
                <c:pt idx="291">
                  <c:v>291</c:v>
                </c:pt>
                <c:pt idx="292">
                  <c:v>292</c:v>
                </c:pt>
                <c:pt idx="293">
                  <c:v>293</c:v>
                </c:pt>
                <c:pt idx="294">
                  <c:v>294</c:v>
                </c:pt>
                <c:pt idx="295">
                  <c:v>295</c:v>
                </c:pt>
                <c:pt idx="296">
                  <c:v>296</c:v>
                </c:pt>
                <c:pt idx="297">
                  <c:v>297</c:v>
                </c:pt>
                <c:pt idx="298">
                  <c:v>298</c:v>
                </c:pt>
                <c:pt idx="299">
                  <c:v>299</c:v>
                </c:pt>
                <c:pt idx="300">
                  <c:v>300</c:v>
                </c:pt>
                <c:pt idx="301">
                  <c:v>301</c:v>
                </c:pt>
                <c:pt idx="302">
                  <c:v>302</c:v>
                </c:pt>
                <c:pt idx="303">
                  <c:v>303</c:v>
                </c:pt>
                <c:pt idx="304">
                  <c:v>304</c:v>
                </c:pt>
                <c:pt idx="305">
                  <c:v>305</c:v>
                </c:pt>
                <c:pt idx="306">
                  <c:v>306</c:v>
                </c:pt>
                <c:pt idx="307">
                  <c:v>307</c:v>
                </c:pt>
                <c:pt idx="308">
                  <c:v>308</c:v>
                </c:pt>
                <c:pt idx="309">
                  <c:v>309</c:v>
                </c:pt>
                <c:pt idx="310">
                  <c:v>310</c:v>
                </c:pt>
                <c:pt idx="311">
                  <c:v>311</c:v>
                </c:pt>
                <c:pt idx="312">
                  <c:v>312</c:v>
                </c:pt>
                <c:pt idx="313">
                  <c:v>313</c:v>
                </c:pt>
                <c:pt idx="314">
                  <c:v>314</c:v>
                </c:pt>
                <c:pt idx="315">
                  <c:v>315</c:v>
                </c:pt>
                <c:pt idx="316">
                  <c:v>316</c:v>
                </c:pt>
                <c:pt idx="317">
                  <c:v>317</c:v>
                </c:pt>
                <c:pt idx="318">
                  <c:v>318</c:v>
                </c:pt>
                <c:pt idx="319">
                  <c:v>319</c:v>
                </c:pt>
                <c:pt idx="320">
                  <c:v>320</c:v>
                </c:pt>
                <c:pt idx="321">
                  <c:v>321</c:v>
                </c:pt>
                <c:pt idx="322">
                  <c:v>322</c:v>
                </c:pt>
                <c:pt idx="323">
                  <c:v>323</c:v>
                </c:pt>
                <c:pt idx="324">
                  <c:v>324</c:v>
                </c:pt>
                <c:pt idx="325">
                  <c:v>325</c:v>
                </c:pt>
                <c:pt idx="326">
                  <c:v>326</c:v>
                </c:pt>
                <c:pt idx="327">
                  <c:v>327</c:v>
                </c:pt>
                <c:pt idx="328">
                  <c:v>328</c:v>
                </c:pt>
                <c:pt idx="329">
                  <c:v>329</c:v>
                </c:pt>
                <c:pt idx="330">
                  <c:v>330</c:v>
                </c:pt>
                <c:pt idx="331">
                  <c:v>331</c:v>
                </c:pt>
                <c:pt idx="332">
                  <c:v>332</c:v>
                </c:pt>
                <c:pt idx="333">
                  <c:v>333</c:v>
                </c:pt>
                <c:pt idx="334">
                  <c:v>334</c:v>
                </c:pt>
                <c:pt idx="335">
                  <c:v>335</c:v>
                </c:pt>
                <c:pt idx="336">
                  <c:v>336</c:v>
                </c:pt>
                <c:pt idx="337">
                  <c:v>337</c:v>
                </c:pt>
                <c:pt idx="338">
                  <c:v>338</c:v>
                </c:pt>
                <c:pt idx="339">
                  <c:v>339</c:v>
                </c:pt>
                <c:pt idx="340">
                  <c:v>340</c:v>
                </c:pt>
                <c:pt idx="341">
                  <c:v>341</c:v>
                </c:pt>
                <c:pt idx="342">
                  <c:v>342</c:v>
                </c:pt>
                <c:pt idx="343">
                  <c:v>343</c:v>
                </c:pt>
                <c:pt idx="344">
                  <c:v>344</c:v>
                </c:pt>
                <c:pt idx="345">
                  <c:v>345</c:v>
                </c:pt>
                <c:pt idx="346">
                  <c:v>346</c:v>
                </c:pt>
                <c:pt idx="347">
                  <c:v>347</c:v>
                </c:pt>
                <c:pt idx="348">
                  <c:v>348</c:v>
                </c:pt>
                <c:pt idx="349">
                  <c:v>349</c:v>
                </c:pt>
                <c:pt idx="350">
                  <c:v>350</c:v>
                </c:pt>
                <c:pt idx="351">
                  <c:v>351</c:v>
                </c:pt>
                <c:pt idx="352">
                  <c:v>352</c:v>
                </c:pt>
                <c:pt idx="353">
                  <c:v>353</c:v>
                </c:pt>
                <c:pt idx="354">
                  <c:v>354</c:v>
                </c:pt>
                <c:pt idx="355">
                  <c:v>355</c:v>
                </c:pt>
                <c:pt idx="356">
                  <c:v>356</c:v>
                </c:pt>
                <c:pt idx="357">
                  <c:v>357</c:v>
                </c:pt>
                <c:pt idx="358">
                  <c:v>358</c:v>
                </c:pt>
                <c:pt idx="359">
                  <c:v>359</c:v>
                </c:pt>
                <c:pt idx="360">
                  <c:v>360</c:v>
                </c:pt>
                <c:pt idx="361">
                  <c:v>361</c:v>
                </c:pt>
                <c:pt idx="362">
                  <c:v>362</c:v>
                </c:pt>
                <c:pt idx="363">
                  <c:v>363</c:v>
                </c:pt>
                <c:pt idx="364">
                  <c:v>364</c:v>
                </c:pt>
                <c:pt idx="365">
                  <c:v>365</c:v>
                </c:pt>
                <c:pt idx="366">
                  <c:v>366</c:v>
                </c:pt>
                <c:pt idx="367">
                  <c:v>367</c:v>
                </c:pt>
                <c:pt idx="368">
                  <c:v>368</c:v>
                </c:pt>
                <c:pt idx="369">
                  <c:v>369</c:v>
                </c:pt>
                <c:pt idx="370">
                  <c:v>370</c:v>
                </c:pt>
                <c:pt idx="371">
                  <c:v>371</c:v>
                </c:pt>
                <c:pt idx="372">
                  <c:v>372</c:v>
                </c:pt>
                <c:pt idx="373">
                  <c:v>373</c:v>
                </c:pt>
                <c:pt idx="374">
                  <c:v>374</c:v>
                </c:pt>
                <c:pt idx="375">
                  <c:v>375</c:v>
                </c:pt>
                <c:pt idx="376">
                  <c:v>376</c:v>
                </c:pt>
                <c:pt idx="377">
                  <c:v>377</c:v>
                </c:pt>
                <c:pt idx="378">
                  <c:v>378</c:v>
                </c:pt>
                <c:pt idx="379">
                  <c:v>379</c:v>
                </c:pt>
                <c:pt idx="380">
                  <c:v>380</c:v>
                </c:pt>
                <c:pt idx="381">
                  <c:v>381</c:v>
                </c:pt>
                <c:pt idx="382">
                  <c:v>382</c:v>
                </c:pt>
                <c:pt idx="383">
                  <c:v>383</c:v>
                </c:pt>
                <c:pt idx="384">
                  <c:v>384</c:v>
                </c:pt>
                <c:pt idx="385">
                  <c:v>385</c:v>
                </c:pt>
                <c:pt idx="386">
                  <c:v>386</c:v>
                </c:pt>
                <c:pt idx="387">
                  <c:v>387</c:v>
                </c:pt>
                <c:pt idx="388">
                  <c:v>388</c:v>
                </c:pt>
                <c:pt idx="389">
                  <c:v>389</c:v>
                </c:pt>
                <c:pt idx="390">
                  <c:v>390</c:v>
                </c:pt>
                <c:pt idx="391">
                  <c:v>391</c:v>
                </c:pt>
                <c:pt idx="392">
                  <c:v>392</c:v>
                </c:pt>
                <c:pt idx="393">
                  <c:v>393</c:v>
                </c:pt>
                <c:pt idx="394">
                  <c:v>394</c:v>
                </c:pt>
                <c:pt idx="395">
                  <c:v>395</c:v>
                </c:pt>
                <c:pt idx="396">
                  <c:v>396</c:v>
                </c:pt>
                <c:pt idx="397">
                  <c:v>397</c:v>
                </c:pt>
                <c:pt idx="398">
                  <c:v>398</c:v>
                </c:pt>
                <c:pt idx="399">
                  <c:v>399</c:v>
                </c:pt>
                <c:pt idx="400">
                  <c:v>400</c:v>
                </c:pt>
                <c:pt idx="401">
                  <c:v>401</c:v>
                </c:pt>
                <c:pt idx="402">
                  <c:v>402</c:v>
                </c:pt>
                <c:pt idx="403">
                  <c:v>403</c:v>
                </c:pt>
                <c:pt idx="404">
                  <c:v>404</c:v>
                </c:pt>
                <c:pt idx="405">
                  <c:v>405</c:v>
                </c:pt>
                <c:pt idx="406">
                  <c:v>406</c:v>
                </c:pt>
                <c:pt idx="407">
                  <c:v>407</c:v>
                </c:pt>
                <c:pt idx="408">
                  <c:v>408</c:v>
                </c:pt>
                <c:pt idx="409">
                  <c:v>409</c:v>
                </c:pt>
                <c:pt idx="410">
                  <c:v>410</c:v>
                </c:pt>
                <c:pt idx="411">
                  <c:v>411</c:v>
                </c:pt>
                <c:pt idx="412">
                  <c:v>412</c:v>
                </c:pt>
                <c:pt idx="413">
                  <c:v>413</c:v>
                </c:pt>
                <c:pt idx="414">
                  <c:v>414</c:v>
                </c:pt>
                <c:pt idx="415">
                  <c:v>415</c:v>
                </c:pt>
                <c:pt idx="416">
                  <c:v>416</c:v>
                </c:pt>
                <c:pt idx="417">
                  <c:v>417</c:v>
                </c:pt>
                <c:pt idx="418">
                  <c:v>418</c:v>
                </c:pt>
                <c:pt idx="419">
                  <c:v>419</c:v>
                </c:pt>
                <c:pt idx="420">
                  <c:v>420</c:v>
                </c:pt>
                <c:pt idx="421">
                  <c:v>421</c:v>
                </c:pt>
                <c:pt idx="422">
                  <c:v>422</c:v>
                </c:pt>
                <c:pt idx="423">
                  <c:v>423</c:v>
                </c:pt>
                <c:pt idx="424">
                  <c:v>424</c:v>
                </c:pt>
                <c:pt idx="425">
                  <c:v>425</c:v>
                </c:pt>
                <c:pt idx="426">
                  <c:v>426</c:v>
                </c:pt>
                <c:pt idx="427">
                  <c:v>427</c:v>
                </c:pt>
                <c:pt idx="428">
                  <c:v>428</c:v>
                </c:pt>
                <c:pt idx="429">
                  <c:v>429</c:v>
                </c:pt>
                <c:pt idx="430">
                  <c:v>430</c:v>
                </c:pt>
                <c:pt idx="431">
                  <c:v>431</c:v>
                </c:pt>
                <c:pt idx="432">
                  <c:v>432</c:v>
                </c:pt>
                <c:pt idx="433">
                  <c:v>433</c:v>
                </c:pt>
                <c:pt idx="434">
                  <c:v>434</c:v>
                </c:pt>
                <c:pt idx="435">
                  <c:v>435</c:v>
                </c:pt>
                <c:pt idx="436">
                  <c:v>436</c:v>
                </c:pt>
                <c:pt idx="437">
                  <c:v>437</c:v>
                </c:pt>
                <c:pt idx="438">
                  <c:v>438</c:v>
                </c:pt>
                <c:pt idx="439">
                  <c:v>439</c:v>
                </c:pt>
                <c:pt idx="440">
                  <c:v>440</c:v>
                </c:pt>
                <c:pt idx="441">
                  <c:v>441</c:v>
                </c:pt>
                <c:pt idx="442">
                  <c:v>442</c:v>
                </c:pt>
                <c:pt idx="443">
                  <c:v>443</c:v>
                </c:pt>
                <c:pt idx="444">
                  <c:v>444</c:v>
                </c:pt>
                <c:pt idx="445">
                  <c:v>445</c:v>
                </c:pt>
                <c:pt idx="446">
                  <c:v>446</c:v>
                </c:pt>
                <c:pt idx="447">
                  <c:v>447</c:v>
                </c:pt>
                <c:pt idx="448">
                  <c:v>448</c:v>
                </c:pt>
                <c:pt idx="449">
                  <c:v>449</c:v>
                </c:pt>
                <c:pt idx="450">
                  <c:v>450</c:v>
                </c:pt>
                <c:pt idx="451">
                  <c:v>451</c:v>
                </c:pt>
                <c:pt idx="452">
                  <c:v>452</c:v>
                </c:pt>
                <c:pt idx="453">
                  <c:v>453</c:v>
                </c:pt>
                <c:pt idx="454">
                  <c:v>454</c:v>
                </c:pt>
                <c:pt idx="455">
                  <c:v>455</c:v>
                </c:pt>
                <c:pt idx="456">
                  <c:v>456</c:v>
                </c:pt>
                <c:pt idx="457">
                  <c:v>457</c:v>
                </c:pt>
                <c:pt idx="458">
                  <c:v>458</c:v>
                </c:pt>
                <c:pt idx="459">
                  <c:v>459</c:v>
                </c:pt>
                <c:pt idx="460">
                  <c:v>460</c:v>
                </c:pt>
                <c:pt idx="461">
                  <c:v>461</c:v>
                </c:pt>
                <c:pt idx="462">
                  <c:v>462</c:v>
                </c:pt>
                <c:pt idx="463">
                  <c:v>463</c:v>
                </c:pt>
                <c:pt idx="464">
                  <c:v>464</c:v>
                </c:pt>
                <c:pt idx="465">
                  <c:v>465</c:v>
                </c:pt>
                <c:pt idx="466">
                  <c:v>466</c:v>
                </c:pt>
                <c:pt idx="467">
                  <c:v>467</c:v>
                </c:pt>
                <c:pt idx="468">
                  <c:v>468</c:v>
                </c:pt>
                <c:pt idx="469">
                  <c:v>469</c:v>
                </c:pt>
                <c:pt idx="470">
                  <c:v>470</c:v>
                </c:pt>
                <c:pt idx="471">
                  <c:v>471</c:v>
                </c:pt>
                <c:pt idx="472">
                  <c:v>472</c:v>
                </c:pt>
                <c:pt idx="473">
                  <c:v>473</c:v>
                </c:pt>
                <c:pt idx="474">
                  <c:v>474</c:v>
                </c:pt>
                <c:pt idx="475">
                  <c:v>475</c:v>
                </c:pt>
                <c:pt idx="476">
                  <c:v>476</c:v>
                </c:pt>
                <c:pt idx="477">
                  <c:v>477</c:v>
                </c:pt>
                <c:pt idx="478">
                  <c:v>478</c:v>
                </c:pt>
                <c:pt idx="479">
                  <c:v>479</c:v>
                </c:pt>
                <c:pt idx="480">
                  <c:v>480</c:v>
                </c:pt>
                <c:pt idx="481">
                  <c:v>481</c:v>
                </c:pt>
                <c:pt idx="482">
                  <c:v>482</c:v>
                </c:pt>
                <c:pt idx="483">
                  <c:v>483</c:v>
                </c:pt>
                <c:pt idx="484">
                  <c:v>484</c:v>
                </c:pt>
                <c:pt idx="485">
                  <c:v>485</c:v>
                </c:pt>
                <c:pt idx="486">
                  <c:v>486</c:v>
                </c:pt>
                <c:pt idx="487">
                  <c:v>487</c:v>
                </c:pt>
                <c:pt idx="488">
                  <c:v>488</c:v>
                </c:pt>
                <c:pt idx="489">
                  <c:v>489</c:v>
                </c:pt>
                <c:pt idx="490">
                  <c:v>490</c:v>
                </c:pt>
                <c:pt idx="491">
                  <c:v>491</c:v>
                </c:pt>
                <c:pt idx="492">
                  <c:v>492</c:v>
                </c:pt>
                <c:pt idx="493">
                  <c:v>493</c:v>
                </c:pt>
                <c:pt idx="494">
                  <c:v>494</c:v>
                </c:pt>
                <c:pt idx="495">
                  <c:v>495</c:v>
                </c:pt>
                <c:pt idx="496">
                  <c:v>496</c:v>
                </c:pt>
                <c:pt idx="497">
                  <c:v>497</c:v>
                </c:pt>
                <c:pt idx="498">
                  <c:v>498</c:v>
                </c:pt>
                <c:pt idx="499">
                  <c:v>499</c:v>
                </c:pt>
                <c:pt idx="500">
                  <c:v>500</c:v>
                </c:pt>
                <c:pt idx="501">
                  <c:v>501</c:v>
                </c:pt>
                <c:pt idx="502">
                  <c:v>502</c:v>
                </c:pt>
                <c:pt idx="503">
                  <c:v>503</c:v>
                </c:pt>
                <c:pt idx="504">
                  <c:v>504</c:v>
                </c:pt>
                <c:pt idx="505">
                  <c:v>505</c:v>
                </c:pt>
                <c:pt idx="506">
                  <c:v>506</c:v>
                </c:pt>
                <c:pt idx="507">
                  <c:v>507</c:v>
                </c:pt>
                <c:pt idx="508">
                  <c:v>508</c:v>
                </c:pt>
                <c:pt idx="509">
                  <c:v>509</c:v>
                </c:pt>
                <c:pt idx="510">
                  <c:v>510</c:v>
                </c:pt>
                <c:pt idx="511">
                  <c:v>511</c:v>
                </c:pt>
                <c:pt idx="512">
                  <c:v>512</c:v>
                </c:pt>
                <c:pt idx="513">
                  <c:v>513</c:v>
                </c:pt>
                <c:pt idx="514">
                  <c:v>514</c:v>
                </c:pt>
                <c:pt idx="515">
                  <c:v>515</c:v>
                </c:pt>
                <c:pt idx="516">
                  <c:v>516</c:v>
                </c:pt>
                <c:pt idx="517">
                  <c:v>517</c:v>
                </c:pt>
                <c:pt idx="518">
                  <c:v>518</c:v>
                </c:pt>
                <c:pt idx="519">
                  <c:v>519</c:v>
                </c:pt>
                <c:pt idx="520">
                  <c:v>520</c:v>
                </c:pt>
                <c:pt idx="521">
                  <c:v>521</c:v>
                </c:pt>
                <c:pt idx="522">
                  <c:v>522</c:v>
                </c:pt>
                <c:pt idx="523">
                  <c:v>523</c:v>
                </c:pt>
                <c:pt idx="524">
                  <c:v>524</c:v>
                </c:pt>
                <c:pt idx="525">
                  <c:v>525</c:v>
                </c:pt>
                <c:pt idx="526">
                  <c:v>526</c:v>
                </c:pt>
                <c:pt idx="527">
                  <c:v>527</c:v>
                </c:pt>
                <c:pt idx="528">
                  <c:v>528</c:v>
                </c:pt>
                <c:pt idx="529">
                  <c:v>529</c:v>
                </c:pt>
                <c:pt idx="530">
                  <c:v>530</c:v>
                </c:pt>
                <c:pt idx="531">
                  <c:v>531</c:v>
                </c:pt>
                <c:pt idx="532">
                  <c:v>532</c:v>
                </c:pt>
                <c:pt idx="533">
                  <c:v>533</c:v>
                </c:pt>
                <c:pt idx="534">
                  <c:v>534</c:v>
                </c:pt>
                <c:pt idx="535">
                  <c:v>535</c:v>
                </c:pt>
                <c:pt idx="536">
                  <c:v>536</c:v>
                </c:pt>
              </c:numCache>
            </c:numRef>
          </c:xVal>
          <c:yVal>
            <c:numRef>
              <c:f>'Post Data'!$E$2:$E$8424</c:f>
              <c:numCache>
                <c:formatCode>General</c:formatCode>
                <c:ptCount val="84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2.060230231845646</c:v>
                </c:pt>
                <c:pt idx="53">
                  <c:v>2.4679038413819012</c:v>
                </c:pt>
                <c:pt idx="54">
                  <c:v>3.19929564661548</c:v>
                </c:pt>
                <c:pt idx="55">
                  <c:v>3.7706574916766673</c:v>
                </c:pt>
                <c:pt idx="56">
                  <c:v>3.0637428731843981</c:v>
                </c:pt>
                <c:pt idx="57">
                  <c:v>2.1474159900942946</c:v>
                </c:pt>
                <c:pt idx="58">
                  <c:v>2.2007820658607873</c:v>
                </c:pt>
                <c:pt idx="59">
                  <c:v>4.1650334982703763</c:v>
                </c:pt>
                <c:pt idx="60">
                  <c:v>3.0807154909699488</c:v>
                </c:pt>
                <c:pt idx="61">
                  <c:v>2.3462403456767564</c:v>
                </c:pt>
                <c:pt idx="62">
                  <c:v>3.5165831129441485</c:v>
                </c:pt>
                <c:pt idx="63">
                  <c:v>4.3803517415807569</c:v>
                </c:pt>
                <c:pt idx="64">
                  <c:v>3.4832737830672014</c:v>
                </c:pt>
                <c:pt idx="65">
                  <c:v>2.0736247221621738</c:v>
                </c:pt>
                <c:pt idx="66">
                  <c:v>2.1255735912419542</c:v>
                </c:pt>
                <c:pt idx="67">
                  <c:v>2.3637689599910092</c:v>
                </c:pt>
                <c:pt idx="68">
                  <c:v>2.1959621046444284</c:v>
                </c:pt>
                <c:pt idx="69">
                  <c:v>2.0282847751337933</c:v>
                </c:pt>
                <c:pt idx="70">
                  <c:v>2.1190118111529723</c:v>
                </c:pt>
                <c:pt idx="71">
                  <c:v>2.4176144286315564</c:v>
                </c:pt>
                <c:pt idx="72">
                  <c:v>1.7100050617165543</c:v>
                </c:pt>
                <c:pt idx="73">
                  <c:v>2.1422748179038034</c:v>
                </c:pt>
                <c:pt idx="74">
                  <c:v>2.0598313434135669</c:v>
                </c:pt>
                <c:pt idx="75">
                  <c:v>2.0324757495525767</c:v>
                </c:pt>
                <c:pt idx="76">
                  <c:v>1.8870648208843903</c:v>
                </c:pt>
                <c:pt idx="77">
                  <c:v>1.9473195304398707</c:v>
                </c:pt>
                <c:pt idx="78">
                  <c:v>2.440423059749032</c:v>
                </c:pt>
                <c:pt idx="79">
                  <c:v>1.4366349810992529</c:v>
                </c:pt>
                <c:pt idx="80">
                  <c:v>2.0607756587125809</c:v>
                </c:pt>
                <c:pt idx="81">
                  <c:v>2.101607474694227</c:v>
                </c:pt>
                <c:pt idx="82">
                  <c:v>1.6712383283074181</c:v>
                </c:pt>
                <c:pt idx="83">
                  <c:v>1.5333259831246551</c:v>
                </c:pt>
                <c:pt idx="84">
                  <c:v>1.9207402987429978</c:v>
                </c:pt>
                <c:pt idx="85">
                  <c:v>2.3046327982880332</c:v>
                </c:pt>
                <c:pt idx="86">
                  <c:v>1.6173530499619277</c:v>
                </c:pt>
                <c:pt idx="87">
                  <c:v>2.3188815474061237</c:v>
                </c:pt>
                <c:pt idx="88">
                  <c:v>2.168460297013429</c:v>
                </c:pt>
                <c:pt idx="89">
                  <c:v>2.0305464612648048</c:v>
                </c:pt>
                <c:pt idx="90">
                  <c:v>1.6862939179581125</c:v>
                </c:pt>
                <c:pt idx="91">
                  <c:v>1.661968845220293</c:v>
                </c:pt>
                <c:pt idx="92">
                  <c:v>1.6252714263278722</c:v>
                </c:pt>
                <c:pt idx="93">
                  <c:v>1.5448559592306783</c:v>
                </c:pt>
                <c:pt idx="94">
                  <c:v>1.8512757042185357</c:v>
                </c:pt>
                <c:pt idx="95">
                  <c:v>1.524069147767847</c:v>
                </c:pt>
                <c:pt idx="96">
                  <c:v>2.1568296838246614</c:v>
                </c:pt>
                <c:pt idx="97">
                  <c:v>1.6615048493427902</c:v>
                </c:pt>
                <c:pt idx="98">
                  <c:v>1.7451188885608533</c:v>
                </c:pt>
                <c:pt idx="99">
                  <c:v>3.0951791022122865</c:v>
                </c:pt>
                <c:pt idx="100">
                  <c:v>1.6300586114732647</c:v>
                </c:pt>
                <c:pt idx="101">
                  <c:v>2.0896048794981459</c:v>
                </c:pt>
                <c:pt idx="102">
                  <c:v>3.3303922556316667</c:v>
                </c:pt>
                <c:pt idx="103">
                  <c:v>2.771206018627475</c:v>
                </c:pt>
                <c:pt idx="104">
                  <c:v>1.9634658391981115</c:v>
                </c:pt>
                <c:pt idx="105">
                  <c:v>2.3946446745724268</c:v>
                </c:pt>
                <c:pt idx="106">
                  <c:v>1.9820393107396552</c:v>
                </c:pt>
                <c:pt idx="107">
                  <c:v>1.7442404309625423</c:v>
                </c:pt>
                <c:pt idx="108">
                  <c:v>2.1335134372583178</c:v>
                </c:pt>
                <c:pt idx="109">
                  <c:v>1.3642140401123517</c:v>
                </c:pt>
                <c:pt idx="110">
                  <c:v>1.9313801757429454</c:v>
                </c:pt>
                <c:pt idx="111">
                  <c:v>1.7383104468288935</c:v>
                </c:pt>
                <c:pt idx="112">
                  <c:v>1.5152967265136053</c:v>
                </c:pt>
                <c:pt idx="113">
                  <c:v>1.7765849016897046</c:v>
                </c:pt>
                <c:pt idx="114">
                  <c:v>1.6639758374902756</c:v>
                </c:pt>
                <c:pt idx="115">
                  <c:v>1.6405940213172299</c:v>
                </c:pt>
                <c:pt idx="116">
                  <c:v>1.9752102491333265</c:v>
                </c:pt>
                <c:pt idx="117">
                  <c:v>3.7469443731528815</c:v>
                </c:pt>
                <c:pt idx="118">
                  <c:v>1.7135687763003578</c:v>
                </c:pt>
                <c:pt idx="119">
                  <c:v>2.3926855876642099</c:v>
                </c:pt>
                <c:pt idx="120">
                  <c:v>2.8029380803751418</c:v>
                </c:pt>
                <c:pt idx="121">
                  <c:v>1.8645359774603976</c:v>
                </c:pt>
                <c:pt idx="122">
                  <c:v>2.4345234760513894</c:v>
                </c:pt>
                <c:pt idx="123">
                  <c:v>1.7850075054200845</c:v>
                </c:pt>
                <c:pt idx="124">
                  <c:v>1.8734336980640474</c:v>
                </c:pt>
                <c:pt idx="125">
                  <c:v>2.3319299796414343</c:v>
                </c:pt>
                <c:pt idx="126">
                  <c:v>2.0752994778330485</c:v>
                </c:pt>
                <c:pt idx="127">
                  <c:v>1.3605379056591562</c:v>
                </c:pt>
                <c:pt idx="128">
                  <c:v>1.6508224035433621</c:v>
                </c:pt>
                <c:pt idx="129">
                  <c:v>1.8651806941747677</c:v>
                </c:pt>
                <c:pt idx="130">
                  <c:v>1.3899683711332629</c:v>
                </c:pt>
                <c:pt idx="131">
                  <c:v>2.0045568503795801</c:v>
                </c:pt>
                <c:pt idx="132">
                  <c:v>2.0763885014071222</c:v>
                </c:pt>
                <c:pt idx="133">
                  <c:v>2.3604354436769444</c:v>
                </c:pt>
                <c:pt idx="134">
                  <c:v>1.8685099743436597</c:v>
                </c:pt>
                <c:pt idx="135">
                  <c:v>1.53429255770832</c:v>
                </c:pt>
                <c:pt idx="136">
                  <c:v>2.0043554374545036</c:v>
                </c:pt>
                <c:pt idx="137">
                  <c:v>2.0255477901461871</c:v>
                </c:pt>
                <c:pt idx="138">
                  <c:v>1.9961004854771367</c:v>
                </c:pt>
                <c:pt idx="139">
                  <c:v>1.499546475458218</c:v>
                </c:pt>
                <c:pt idx="140">
                  <c:v>2.4170766108360251</c:v>
                </c:pt>
                <c:pt idx="141">
                  <c:v>2.1286558262615753</c:v>
                </c:pt>
                <c:pt idx="142">
                  <c:v>1.6456149775664286</c:v>
                </c:pt>
                <c:pt idx="143">
                  <c:v>2.0722188187100121</c:v>
                </c:pt>
                <c:pt idx="144">
                  <c:v>2.0840821257288744</c:v>
                </c:pt>
                <c:pt idx="145">
                  <c:v>1.7495941285433403</c:v>
                </c:pt>
                <c:pt idx="146">
                  <c:v>1.4958752849990284</c:v>
                </c:pt>
                <c:pt idx="147">
                  <c:v>2.3662753813906021</c:v>
                </c:pt>
                <c:pt idx="148">
                  <c:v>1.9193490578278769</c:v>
                </c:pt>
                <c:pt idx="149">
                  <c:v>1.930566166646871</c:v>
                </c:pt>
                <c:pt idx="150">
                  <c:v>1.6287664925596084</c:v>
                </c:pt>
                <c:pt idx="151">
                  <c:v>1.4624414151741914</c:v>
                </c:pt>
                <c:pt idx="152">
                  <c:v>1.9313167229574484</c:v>
                </c:pt>
                <c:pt idx="153">
                  <c:v>1.5049863251188127</c:v>
                </c:pt>
                <c:pt idx="154">
                  <c:v>1.7687313822492381</c:v>
                </c:pt>
                <c:pt idx="155">
                  <c:v>1.9441059297238339</c:v>
                </c:pt>
                <c:pt idx="156">
                  <c:v>1.6543289358819167</c:v>
                </c:pt>
                <c:pt idx="157">
                  <c:v>1.5771464054683217</c:v>
                </c:pt>
                <c:pt idx="158">
                  <c:v>1.8941770893152616</c:v>
                </c:pt>
                <c:pt idx="159">
                  <c:v>2.1017463404806609</c:v>
                </c:pt>
                <c:pt idx="160">
                  <c:v>2.0461372600919225</c:v>
                </c:pt>
                <c:pt idx="161">
                  <c:v>2.5350803234428554</c:v>
                </c:pt>
                <c:pt idx="162">
                  <c:v>1.9001648540081435</c:v>
                </c:pt>
                <c:pt idx="163">
                  <c:v>1.8459698923198546</c:v>
                </c:pt>
                <c:pt idx="164">
                  <c:v>1.7599173177567788</c:v>
                </c:pt>
                <c:pt idx="165">
                  <c:v>1.9627062683401728</c:v>
                </c:pt>
                <c:pt idx="166">
                  <c:v>2.5345593791286412</c:v>
                </c:pt>
                <c:pt idx="167">
                  <c:v>1.6660568488724938</c:v>
                </c:pt>
                <c:pt idx="168">
                  <c:v>1.7803242545228699</c:v>
                </c:pt>
                <c:pt idx="169">
                  <c:v>1.7723344982053826</c:v>
                </c:pt>
                <c:pt idx="170">
                  <c:v>1.9024434589644901</c:v>
                </c:pt>
                <c:pt idx="171">
                  <c:v>1.7033332307054851</c:v>
                </c:pt>
                <c:pt idx="172">
                  <c:v>1.4702920449293844</c:v>
                </c:pt>
                <c:pt idx="173">
                  <c:v>1.7403538480819434</c:v>
                </c:pt>
                <c:pt idx="174">
                  <c:v>1.8431735291401967</c:v>
                </c:pt>
                <c:pt idx="175">
                  <c:v>2.0289039899916435</c:v>
                </c:pt>
                <c:pt idx="176">
                  <c:v>1.3749315458051745</c:v>
                </c:pt>
                <c:pt idx="177">
                  <c:v>1.5561392622190608</c:v>
                </c:pt>
                <c:pt idx="178">
                  <c:v>1.5559035643414048</c:v>
                </c:pt>
                <c:pt idx="179">
                  <c:v>1.5866021156318428</c:v>
                </c:pt>
                <c:pt idx="180">
                  <c:v>1.7511691294460803</c:v>
                </c:pt>
                <c:pt idx="181">
                  <c:v>1.5675101150070132</c:v>
                </c:pt>
                <c:pt idx="182">
                  <c:v>2.1888662449508516</c:v>
                </c:pt>
                <c:pt idx="183">
                  <c:v>2.0319979196246543</c:v>
                </c:pt>
                <c:pt idx="184">
                  <c:v>1.8188426625310981</c:v>
                </c:pt>
                <c:pt idx="185">
                  <c:v>1.7091725995534828</c:v>
                </c:pt>
                <c:pt idx="186">
                  <c:v>2.4640607926690672</c:v>
                </c:pt>
                <c:pt idx="187">
                  <c:v>3.4020783035779618</c:v>
                </c:pt>
                <c:pt idx="188">
                  <c:v>2.1507553331773335</c:v>
                </c:pt>
                <c:pt idx="189">
                  <c:v>1.7063044842699369</c:v>
                </c:pt>
                <c:pt idx="190">
                  <c:v>1.4890449524102758</c:v>
                </c:pt>
                <c:pt idx="191">
                  <c:v>2.0477646410317512</c:v>
                </c:pt>
                <c:pt idx="192">
                  <c:v>2.246891615765942</c:v>
                </c:pt>
                <c:pt idx="193">
                  <c:v>2.1230663616383141</c:v>
                </c:pt>
                <c:pt idx="194">
                  <c:v>1.9139426771965293</c:v>
                </c:pt>
                <c:pt idx="195">
                  <c:v>1.5493368535130998</c:v>
                </c:pt>
                <c:pt idx="196">
                  <c:v>1.9610773825566183</c:v>
                </c:pt>
                <c:pt idx="197">
                  <c:v>1.265583990330934</c:v>
                </c:pt>
                <c:pt idx="198">
                  <c:v>1.6061432230212236</c:v>
                </c:pt>
                <c:pt idx="199">
                  <c:v>3.4286435461428217</c:v>
                </c:pt>
                <c:pt idx="200">
                  <c:v>2.4234234648865791</c:v>
                </c:pt>
                <c:pt idx="201">
                  <c:v>1.7397187964177663</c:v>
                </c:pt>
                <c:pt idx="202">
                  <c:v>1.2576740646519315</c:v>
                </c:pt>
                <c:pt idx="203">
                  <c:v>1.320307367026339</c:v>
                </c:pt>
                <c:pt idx="204">
                  <c:v>1.3644472850542011</c:v>
                </c:pt>
                <c:pt idx="205">
                  <c:v>2.1538648422761635</c:v>
                </c:pt>
                <c:pt idx="206">
                  <c:v>1.7186418878174103</c:v>
                </c:pt>
                <c:pt idx="207">
                  <c:v>1.8864490340976514</c:v>
                </c:pt>
                <c:pt idx="208">
                  <c:v>2.2059370721186364</c:v>
                </c:pt>
                <c:pt idx="209">
                  <c:v>1.6099881837511631</c:v>
                </c:pt>
                <c:pt idx="210">
                  <c:v>2.4793636798840466</c:v>
                </c:pt>
                <c:pt idx="211">
                  <c:v>2.3953064085207498</c:v>
                </c:pt>
                <c:pt idx="212">
                  <c:v>2.8592986659624842</c:v>
                </c:pt>
                <c:pt idx="213">
                  <c:v>2.2063284984293396</c:v>
                </c:pt>
                <c:pt idx="214">
                  <c:v>2.2150925554951657</c:v>
                </c:pt>
                <c:pt idx="215">
                  <c:v>1.9315211863188875</c:v>
                </c:pt>
                <c:pt idx="216">
                  <c:v>2.1356334418591012</c:v>
                </c:pt>
                <c:pt idx="217">
                  <c:v>1.9866342347869137</c:v>
                </c:pt>
                <c:pt idx="218">
                  <c:v>1.6644829875071168</c:v>
                </c:pt>
                <c:pt idx="219">
                  <c:v>1.7850656169649768</c:v>
                </c:pt>
                <c:pt idx="220">
                  <c:v>1.0750856560202755</c:v>
                </c:pt>
                <c:pt idx="221">
                  <c:v>1.4592200951360759</c:v>
                </c:pt>
                <c:pt idx="222">
                  <c:v>1.5605453197379457</c:v>
                </c:pt>
                <c:pt idx="223">
                  <c:v>1.6158219632895647</c:v>
                </c:pt>
                <c:pt idx="224">
                  <c:v>2.610134089260677</c:v>
                </c:pt>
                <c:pt idx="225">
                  <c:v>1.7396172506014869</c:v>
                </c:pt>
                <c:pt idx="226">
                  <c:v>1.506194627399372</c:v>
                </c:pt>
                <c:pt idx="227">
                  <c:v>1.6591268178518335</c:v>
                </c:pt>
                <c:pt idx="228">
                  <c:v>2.1100123843031389</c:v>
                </c:pt>
                <c:pt idx="229">
                  <c:v>1.7914853708300016</c:v>
                </c:pt>
                <c:pt idx="230">
                  <c:v>2.1259003983614186</c:v>
                </c:pt>
                <c:pt idx="231">
                  <c:v>2.2341885102325563</c:v>
                </c:pt>
                <c:pt idx="232">
                  <c:v>2.2769883380854528</c:v>
                </c:pt>
                <c:pt idx="233">
                  <c:v>1.9862132866095847</c:v>
                </c:pt>
                <c:pt idx="234">
                  <c:v>1.2634068623222068</c:v>
                </c:pt>
                <c:pt idx="235">
                  <c:v>1.4802061895038636</c:v>
                </c:pt>
                <c:pt idx="236">
                  <c:v>2.2834534275130789</c:v>
                </c:pt>
                <c:pt idx="237">
                  <c:v>2.5995577356271293</c:v>
                </c:pt>
                <c:pt idx="238">
                  <c:v>1.4886085103434969</c:v>
                </c:pt>
                <c:pt idx="239">
                  <c:v>1.3676762770493562</c:v>
                </c:pt>
                <c:pt idx="240">
                  <c:v>1.9807587632604509</c:v>
                </c:pt>
                <c:pt idx="241">
                  <c:v>1.6318578861546693</c:v>
                </c:pt>
                <c:pt idx="242">
                  <c:v>1.5383344688139666</c:v>
                </c:pt>
                <c:pt idx="243">
                  <c:v>1.4189226595378903</c:v>
                </c:pt>
                <c:pt idx="244">
                  <c:v>1.9531825522394337</c:v>
                </c:pt>
                <c:pt idx="245">
                  <c:v>1.9469576696905939</c:v>
                </c:pt>
                <c:pt idx="246">
                  <c:v>1.1761645116773884</c:v>
                </c:pt>
                <c:pt idx="247">
                  <c:v>1.4830363692852107</c:v>
                </c:pt>
                <c:pt idx="248">
                  <c:v>1.5399168093677291</c:v>
                </c:pt>
                <c:pt idx="249">
                  <c:v>1.7253846797884755</c:v>
                </c:pt>
                <c:pt idx="250">
                  <c:v>1.9812559801190075</c:v>
                </c:pt>
                <c:pt idx="251">
                  <c:v>1.8057031375751724</c:v>
                </c:pt>
                <c:pt idx="252">
                  <c:v>1.4281575611685724</c:v>
                </c:pt>
                <c:pt idx="253">
                  <c:v>1.4088354310932516</c:v>
                </c:pt>
                <c:pt idx="254">
                  <c:v>1.3224799553449218</c:v>
                </c:pt>
                <c:pt idx="255">
                  <c:v>1.1702721592838006</c:v>
                </c:pt>
                <c:pt idx="256">
                  <c:v>1.4891252787120826</c:v>
                </c:pt>
                <c:pt idx="257">
                  <c:v>1.2220070794373188</c:v>
                </c:pt>
                <c:pt idx="258">
                  <c:v>1.5512354700812283</c:v>
                </c:pt>
                <c:pt idx="259">
                  <c:v>1.9014001796682396</c:v>
                </c:pt>
                <c:pt idx="260">
                  <c:v>1.2902961382248685</c:v>
                </c:pt>
                <c:pt idx="261">
                  <c:v>1.2933918047132815</c:v>
                </c:pt>
                <c:pt idx="262">
                  <c:v>1.4094703750893143</c:v>
                </c:pt>
                <c:pt idx="263">
                  <c:v>1.6844445404152131</c:v>
                </c:pt>
                <c:pt idx="264">
                  <c:v>1.341746120965196</c:v>
                </c:pt>
                <c:pt idx="265">
                  <c:v>1.292441931314652</c:v>
                </c:pt>
                <c:pt idx="266">
                  <c:v>1.4926466807354837</c:v>
                </c:pt>
                <c:pt idx="267">
                  <c:v>1.1960723951099788</c:v>
                </c:pt>
                <c:pt idx="268">
                  <c:v>1.0487696643622506</c:v>
                </c:pt>
                <c:pt idx="269">
                  <c:v>0.86417200805667305</c:v>
                </c:pt>
                <c:pt idx="270">
                  <c:v>0.92758273102742939</c:v>
                </c:pt>
                <c:pt idx="271">
                  <c:v>0.93815178478783467</c:v>
                </c:pt>
                <c:pt idx="272">
                  <c:v>0.92455146052360593</c:v>
                </c:pt>
                <c:pt idx="273">
                  <c:v>0.99248154640618214</c:v>
                </c:pt>
                <c:pt idx="274">
                  <c:v>1.2111205986482265</c:v>
                </c:pt>
                <c:pt idx="275">
                  <c:v>1.1351323608657751</c:v>
                </c:pt>
                <c:pt idx="276">
                  <c:v>0.90650145419986927</c:v>
                </c:pt>
                <c:pt idx="277">
                  <c:v>1.1979457415662158</c:v>
                </c:pt>
                <c:pt idx="278">
                  <c:v>1.2279272924509639</c:v>
                </c:pt>
                <c:pt idx="279">
                  <c:v>1.4751631259246623</c:v>
                </c:pt>
                <c:pt idx="280">
                  <c:v>1.4386475780776129</c:v>
                </c:pt>
                <c:pt idx="281">
                  <c:v>1.3981934492768966</c:v>
                </c:pt>
                <c:pt idx="282">
                  <c:v>2.4122748516540331</c:v>
                </c:pt>
                <c:pt idx="283">
                  <c:v>2.2511593574865594</c:v>
                </c:pt>
                <c:pt idx="284">
                  <c:v>1.8975716115323327</c:v>
                </c:pt>
                <c:pt idx="285">
                  <c:v>2.3374646321194281</c:v>
                </c:pt>
                <c:pt idx="286">
                  <c:v>3.1008337527243026</c:v>
                </c:pt>
                <c:pt idx="287">
                  <c:v>2.3116449242855643</c:v>
                </c:pt>
                <c:pt idx="288">
                  <c:v>2.3322579265470704</c:v>
                </c:pt>
                <c:pt idx="289">
                  <c:v>2.7665302911852554</c:v>
                </c:pt>
                <c:pt idx="290">
                  <c:v>2.450567650359567</c:v>
                </c:pt>
                <c:pt idx="291">
                  <c:v>2.7517277754238538</c:v>
                </c:pt>
                <c:pt idx="292">
                  <c:v>2.0423453943461412</c:v>
                </c:pt>
                <c:pt idx="293">
                  <c:v>2.1810124238632138</c:v>
                </c:pt>
                <c:pt idx="294">
                  <c:v>2.4567863402586827</c:v>
                </c:pt>
                <c:pt idx="295">
                  <c:v>2.8213197691364473</c:v>
                </c:pt>
                <c:pt idx="296">
                  <c:v>2.3923450719291504</c:v>
                </c:pt>
                <c:pt idx="297">
                  <c:v>2.0381017592680761</c:v>
                </c:pt>
                <c:pt idx="298">
                  <c:v>2.8710768326063834</c:v>
                </c:pt>
                <c:pt idx="299">
                  <c:v>2.2921096133520424</c:v>
                </c:pt>
                <c:pt idx="300">
                  <c:v>3.186299162142348</c:v>
                </c:pt>
                <c:pt idx="301">
                  <c:v>2.1014247681617473</c:v>
                </c:pt>
                <c:pt idx="302">
                  <c:v>1.7752430490288884</c:v>
                </c:pt>
                <c:pt idx="303">
                  <c:v>2.0800311579451138</c:v>
                </c:pt>
                <c:pt idx="304">
                  <c:v>2.1792646800689868</c:v>
                </c:pt>
                <c:pt idx="305">
                  <c:v>1.8566746871461066</c:v>
                </c:pt>
                <c:pt idx="306">
                  <c:v>1.8105806198234395</c:v>
                </c:pt>
                <c:pt idx="307">
                  <c:v>2.522819516475193</c:v>
                </c:pt>
                <c:pt idx="308">
                  <c:v>1.7785334161041961</c:v>
                </c:pt>
                <c:pt idx="309">
                  <c:v>1.8114802162954946</c:v>
                </c:pt>
                <c:pt idx="310">
                  <c:v>1.8752749265996369</c:v>
                </c:pt>
                <c:pt idx="311">
                  <c:v>2.0444941046210676</c:v>
                </c:pt>
                <c:pt idx="312">
                  <c:v>1.9558051300977888</c:v>
                </c:pt>
                <c:pt idx="313">
                  <c:v>2.000258404189172</c:v>
                </c:pt>
                <c:pt idx="314">
                  <c:v>2.0554807492167479</c:v>
                </c:pt>
                <c:pt idx="315">
                  <c:v>1.5709774971138908</c:v>
                </c:pt>
                <c:pt idx="316">
                  <c:v>1.6505479191690218</c:v>
                </c:pt>
                <c:pt idx="317">
                  <c:v>1.7030117726176304</c:v>
                </c:pt>
                <c:pt idx="318">
                  <c:v>1.7662457508396752</c:v>
                </c:pt>
                <c:pt idx="319">
                  <c:v>1.7284548025334734</c:v>
                </c:pt>
                <c:pt idx="320">
                  <c:v>1.5658643686819547</c:v>
                </c:pt>
                <c:pt idx="321">
                  <c:v>1.8786906066584734</c:v>
                </c:pt>
                <c:pt idx="322">
                  <c:v>1.9772228205720814</c:v>
                </c:pt>
                <c:pt idx="323">
                  <c:v>1.4700075748132517</c:v>
                </c:pt>
                <c:pt idx="324">
                  <c:v>1.3653956643337466</c:v>
                </c:pt>
                <c:pt idx="325">
                  <c:v>2.0379403664221476</c:v>
                </c:pt>
                <c:pt idx="326">
                  <c:v>2.0421916094255628</c:v>
                </c:pt>
                <c:pt idx="327">
                  <c:v>1.7099192656861764</c:v>
                </c:pt>
                <c:pt idx="328">
                  <c:v>1.6586489887795184</c:v>
                </c:pt>
                <c:pt idx="329">
                  <c:v>1.5268734951849861</c:v>
                </c:pt>
                <c:pt idx="330">
                  <c:v>1.7132382378846009</c:v>
                </c:pt>
                <c:pt idx="331">
                  <c:v>1.5466472479598961</c:v>
                </c:pt>
                <c:pt idx="332">
                  <c:v>1.6441354998549849</c:v>
                </c:pt>
                <c:pt idx="333">
                  <c:v>1.8718448052824213</c:v>
                </c:pt>
                <c:pt idx="334">
                  <c:v>1.865334541912232</c:v>
                </c:pt>
                <c:pt idx="335">
                  <c:v>1.8414547943762316</c:v>
                </c:pt>
                <c:pt idx="336">
                  <c:v>1.7306531403253704</c:v>
                </c:pt>
                <c:pt idx="337">
                  <c:v>1.9139820150357054</c:v>
                </c:pt>
                <c:pt idx="338">
                  <c:v>2.0257336355134812</c:v>
                </c:pt>
                <c:pt idx="339">
                  <c:v>2.3406763168120683</c:v>
                </c:pt>
                <c:pt idx="340">
                  <c:v>2.1602131576983088</c:v>
                </c:pt>
                <c:pt idx="341">
                  <c:v>2.1464747369246981</c:v>
                </c:pt>
                <c:pt idx="342">
                  <c:v>2.1897552550968746</c:v>
                </c:pt>
                <c:pt idx="343">
                  <c:v>2.0893437619229163</c:v>
                </c:pt>
                <c:pt idx="344">
                  <c:v>2.1595578399421993</c:v>
                </c:pt>
                <c:pt idx="345">
                  <c:v>1.8587368667147837</c:v>
                </c:pt>
                <c:pt idx="346">
                  <c:v>2.1048122637557598</c:v>
                </c:pt>
                <c:pt idx="347">
                  <c:v>2.1061763751886793</c:v>
                </c:pt>
                <c:pt idx="348">
                  <c:v>2.1132428434695938</c:v>
                </c:pt>
                <c:pt idx="349">
                  <c:v>1.8656153162464102</c:v>
                </c:pt>
                <c:pt idx="350">
                  <c:v>1.758698107026843</c:v>
                </c:pt>
                <c:pt idx="351">
                  <c:v>2.0170645718518947</c:v>
                </c:pt>
                <c:pt idx="352">
                  <c:v>1.8526036287668259</c:v>
                </c:pt>
                <c:pt idx="353">
                  <c:v>1.9518733692149921</c:v>
                </c:pt>
                <c:pt idx="354">
                  <c:v>1.8014776588402921</c:v>
                </c:pt>
                <c:pt idx="355">
                  <c:v>1.9142342863024639</c:v>
                </c:pt>
                <c:pt idx="356">
                  <c:v>1.9780962964870199</c:v>
                </c:pt>
                <c:pt idx="357">
                  <c:v>1.7696096988872103</c:v>
                </c:pt>
                <c:pt idx="358">
                  <c:v>1.9716936598408594</c:v>
                </c:pt>
                <c:pt idx="359">
                  <c:v>2.0251998813925729</c:v>
                </c:pt>
                <c:pt idx="360">
                  <c:v>2.390034089623839</c:v>
                </c:pt>
                <c:pt idx="361">
                  <c:v>2.2189419866998836</c:v>
                </c:pt>
                <c:pt idx="362">
                  <c:v>1.9548934074070612</c:v>
                </c:pt>
                <c:pt idx="363">
                  <c:v>2.0553931564388326</c:v>
                </c:pt>
                <c:pt idx="364">
                  <c:v>2.4800842802856189</c:v>
                </c:pt>
                <c:pt idx="365">
                  <c:v>2.061347892690351</c:v>
                </c:pt>
                <c:pt idx="366">
                  <c:v>1.9271802367199597</c:v>
                </c:pt>
                <c:pt idx="367">
                  <c:v>2.4641202697217244</c:v>
                </c:pt>
                <c:pt idx="368">
                  <c:v>1.9220396663962953</c:v>
                </c:pt>
                <c:pt idx="369">
                  <c:v>2.0736845949895577</c:v>
                </c:pt>
                <c:pt idx="370">
                  <c:v>1.9028001680683226</c:v>
                </c:pt>
                <c:pt idx="371">
                  <c:v>2.0016959135441272</c:v>
                </c:pt>
                <c:pt idx="372">
                  <c:v>2.2863643934740474</c:v>
                </c:pt>
                <c:pt idx="373">
                  <c:v>1.956461270494978</c:v>
                </c:pt>
                <c:pt idx="374">
                  <c:v>1.7964990687142091</c:v>
                </c:pt>
                <c:pt idx="375">
                  <c:v>1.8033315569313539</c:v>
                </c:pt>
                <c:pt idx="376">
                  <c:v>2.2478509936184987</c:v>
                </c:pt>
                <c:pt idx="377">
                  <c:v>2.0233662406942248</c:v>
                </c:pt>
                <c:pt idx="378">
                  <c:v>2.0956679655267569</c:v>
                </c:pt>
                <c:pt idx="379">
                  <c:v>2.1529239956647546</c:v>
                </c:pt>
                <c:pt idx="380">
                  <c:v>1.9909693660040315</c:v>
                </c:pt>
                <c:pt idx="381">
                  <c:v>1.813496779609564</c:v>
                </c:pt>
                <c:pt idx="382">
                  <c:v>1.7936704200494218</c:v>
                </c:pt>
                <c:pt idx="383">
                  <c:v>2.0294617501018184</c:v>
                </c:pt>
                <c:pt idx="384">
                  <c:v>2.2898622620215381</c:v>
                </c:pt>
                <c:pt idx="385">
                  <c:v>2.5179763584511927</c:v>
                </c:pt>
                <c:pt idx="386">
                  <c:v>1.8327064737734013</c:v>
                </c:pt>
                <c:pt idx="387">
                  <c:v>1.7013273770250015</c:v>
                </c:pt>
                <c:pt idx="388">
                  <c:v>1.8353649367730052</c:v>
                </c:pt>
                <c:pt idx="389">
                  <c:v>1.8324243988791886</c:v>
                </c:pt>
                <c:pt idx="390">
                  <c:v>2.0778123219763911</c:v>
                </c:pt>
                <c:pt idx="391">
                  <c:v>2.193684491768717</c:v>
                </c:pt>
                <c:pt idx="392">
                  <c:v>2.0746109852015757</c:v>
                </c:pt>
                <c:pt idx="393">
                  <c:v>1.848843387420573</c:v>
                </c:pt>
                <c:pt idx="394">
                  <c:v>1.8031632549564232</c:v>
                </c:pt>
                <c:pt idx="395">
                  <c:v>1.8855568096486297</c:v>
                </c:pt>
                <c:pt idx="396">
                  <c:v>2.0670974350373865</c:v>
                </c:pt>
                <c:pt idx="397">
                  <c:v>2.3774601983318981</c:v>
                </c:pt>
                <c:pt idx="398">
                  <c:v>2.333941106462591</c:v>
                </c:pt>
                <c:pt idx="399">
                  <c:v>2.2492142752887316</c:v>
                </c:pt>
                <c:pt idx="400">
                  <c:v>2.038179109166192</c:v>
                </c:pt>
                <c:pt idx="401">
                  <c:v>2.1548275661557654</c:v>
                </c:pt>
                <c:pt idx="402">
                  <c:v>2.124267042807146</c:v>
                </c:pt>
                <c:pt idx="403">
                  <c:v>2.3805590182182521</c:v>
                </c:pt>
                <c:pt idx="404">
                  <c:v>2.236197318766052</c:v>
                </c:pt>
                <c:pt idx="405">
                  <c:v>1.8396824132797707</c:v>
                </c:pt>
                <c:pt idx="406">
                  <c:v>2.1415538033888066</c:v>
                </c:pt>
                <c:pt idx="407">
                  <c:v>1.8845985861852805</c:v>
                </c:pt>
                <c:pt idx="408">
                  <c:v>1.9240710773775709</c:v>
                </c:pt>
                <c:pt idx="409">
                  <c:v>2.0608193289012733</c:v>
                </c:pt>
                <c:pt idx="410">
                  <c:v>1.9385942635376812</c:v>
                </c:pt>
                <c:pt idx="411">
                  <c:v>2.0292741753637773</c:v>
                </c:pt>
                <c:pt idx="412">
                  <c:v>2.1919218546511909</c:v>
                </c:pt>
                <c:pt idx="413">
                  <c:v>2.0180955765389261</c:v>
                </c:pt>
                <c:pt idx="414">
                  <c:v>2.131058091726787</c:v>
                </c:pt>
                <c:pt idx="415">
                  <c:v>2.757691653932353</c:v>
                </c:pt>
                <c:pt idx="416">
                  <c:v>2.2044715207696393</c:v>
                </c:pt>
                <c:pt idx="417">
                  <c:v>2.3240941580563379</c:v>
                </c:pt>
                <c:pt idx="418">
                  <c:v>2.3185774870418818</c:v>
                </c:pt>
                <c:pt idx="419">
                  <c:v>1.9475947936077569</c:v>
                </c:pt>
                <c:pt idx="420">
                  <c:v>2.1770286347226437</c:v>
                </c:pt>
                <c:pt idx="421">
                  <c:v>1.9414765499306832</c:v>
                </c:pt>
                <c:pt idx="422">
                  <c:v>2.0292412697521214</c:v>
                </c:pt>
                <c:pt idx="423">
                  <c:v>2.362400188126808</c:v>
                </c:pt>
                <c:pt idx="424">
                  <c:v>2.3668500471314435</c:v>
                </c:pt>
                <c:pt idx="425">
                  <c:v>2.3319060930754696</c:v>
                </c:pt>
                <c:pt idx="426">
                  <c:v>2.290742365934582</c:v>
                </c:pt>
                <c:pt idx="427">
                  <c:v>2.0540520964979461</c:v>
                </c:pt>
                <c:pt idx="428">
                  <c:v>1.8943506194727304</c:v>
                </c:pt>
                <c:pt idx="429">
                  <c:v>2.0536039056230586</c:v>
                </c:pt>
                <c:pt idx="430">
                  <c:v>2.0784869493092599</c:v>
                </c:pt>
                <c:pt idx="431">
                  <c:v>2.5233059803175641</c:v>
                </c:pt>
                <c:pt idx="432">
                  <c:v>2.8427034223925576</c:v>
                </c:pt>
                <c:pt idx="433">
                  <c:v>2.4807729324086436</c:v>
                </c:pt>
                <c:pt idx="434">
                  <c:v>2.1860276638428786</c:v>
                </c:pt>
                <c:pt idx="435">
                  <c:v>2.2497544521213806</c:v>
                </c:pt>
                <c:pt idx="436">
                  <c:v>2.289661225714227</c:v>
                </c:pt>
                <c:pt idx="437">
                  <c:v>2.2861619372952857</c:v>
                </c:pt>
                <c:pt idx="438">
                  <c:v>2.7270409698485159</c:v>
                </c:pt>
                <c:pt idx="439">
                  <c:v>2.8015859961455916</c:v>
                </c:pt>
                <c:pt idx="440">
                  <c:v>2.6585584028875893</c:v>
                </c:pt>
                <c:pt idx="441">
                  <c:v>2.1905144223931878</c:v>
                </c:pt>
                <c:pt idx="442">
                  <c:v>2.0681174927524055</c:v>
                </c:pt>
                <c:pt idx="443">
                  <c:v>2.1829980469189705</c:v>
                </c:pt>
                <c:pt idx="444">
                  <c:v>2.232343203951777</c:v>
                </c:pt>
                <c:pt idx="445">
                  <c:v>2.2919242916641349</c:v>
                </c:pt>
                <c:pt idx="446">
                  <c:v>2.3680187530956505</c:v>
                </c:pt>
                <c:pt idx="447">
                  <c:v>2.7404198803387771</c:v>
                </c:pt>
                <c:pt idx="448">
                  <c:v>2.3848199143830202</c:v>
                </c:pt>
                <c:pt idx="449">
                  <c:v>2.101559250805308</c:v>
                </c:pt>
                <c:pt idx="450">
                  <c:v>2.3031876701570067</c:v>
                </c:pt>
                <c:pt idx="451">
                  <c:v>2.4807023556820909</c:v>
                </c:pt>
                <c:pt idx="452">
                  <c:v>0</c:v>
                </c:pt>
                <c:pt idx="453">
                  <c:v>0</c:v>
                </c:pt>
                <c:pt idx="454">
                  <c:v>0</c:v>
                </c:pt>
                <c:pt idx="455">
                  <c:v>0</c:v>
                </c:pt>
                <c:pt idx="456">
                  <c:v>0</c:v>
                </c:pt>
                <c:pt idx="457">
                  <c:v>0</c:v>
                </c:pt>
                <c:pt idx="458">
                  <c:v>0</c:v>
                </c:pt>
                <c:pt idx="459">
                  <c:v>0</c:v>
                </c:pt>
                <c:pt idx="460">
                  <c:v>0</c:v>
                </c:pt>
                <c:pt idx="461">
                  <c:v>0</c:v>
                </c:pt>
                <c:pt idx="462">
                  <c:v>0</c:v>
                </c:pt>
                <c:pt idx="463">
                  <c:v>0</c:v>
                </c:pt>
                <c:pt idx="464">
                  <c:v>0</c:v>
                </c:pt>
                <c:pt idx="465">
                  <c:v>0</c:v>
                </c:pt>
                <c:pt idx="466">
                  <c:v>0</c:v>
                </c:pt>
                <c:pt idx="467">
                  <c:v>0</c:v>
                </c:pt>
                <c:pt idx="468">
                  <c:v>0</c:v>
                </c:pt>
                <c:pt idx="469">
                  <c:v>0</c:v>
                </c:pt>
                <c:pt idx="470">
                  <c:v>0</c:v>
                </c:pt>
                <c:pt idx="471">
                  <c:v>0</c:v>
                </c:pt>
                <c:pt idx="472">
                  <c:v>0</c:v>
                </c:pt>
                <c:pt idx="473">
                  <c:v>0</c:v>
                </c:pt>
                <c:pt idx="474">
                  <c:v>0</c:v>
                </c:pt>
                <c:pt idx="475">
                  <c:v>0</c:v>
                </c:pt>
                <c:pt idx="476">
                  <c:v>0</c:v>
                </c:pt>
                <c:pt idx="477">
                  <c:v>0</c:v>
                </c:pt>
                <c:pt idx="478">
                  <c:v>0</c:v>
                </c:pt>
                <c:pt idx="479">
                  <c:v>0</c:v>
                </c:pt>
                <c:pt idx="480">
                  <c:v>0</c:v>
                </c:pt>
                <c:pt idx="481">
                  <c:v>0</c:v>
                </c:pt>
                <c:pt idx="482">
                  <c:v>0</c:v>
                </c:pt>
                <c:pt idx="483">
                  <c:v>0</c:v>
                </c:pt>
                <c:pt idx="484">
                  <c:v>0</c:v>
                </c:pt>
                <c:pt idx="485">
                  <c:v>0</c:v>
                </c:pt>
                <c:pt idx="486">
                  <c:v>0</c:v>
                </c:pt>
                <c:pt idx="487">
                  <c:v>0</c:v>
                </c:pt>
                <c:pt idx="488">
                  <c:v>0</c:v>
                </c:pt>
                <c:pt idx="489">
                  <c:v>0</c:v>
                </c:pt>
                <c:pt idx="490">
                  <c:v>0</c:v>
                </c:pt>
                <c:pt idx="491">
                  <c:v>0</c:v>
                </c:pt>
                <c:pt idx="492">
                  <c:v>0</c:v>
                </c:pt>
                <c:pt idx="493">
                  <c:v>0</c:v>
                </c:pt>
                <c:pt idx="494">
                  <c:v>0</c:v>
                </c:pt>
                <c:pt idx="495">
                  <c:v>0</c:v>
                </c:pt>
                <c:pt idx="496">
                  <c:v>0</c:v>
                </c:pt>
                <c:pt idx="497">
                  <c:v>0</c:v>
                </c:pt>
                <c:pt idx="498">
                  <c:v>0</c:v>
                </c:pt>
                <c:pt idx="499">
                  <c:v>0</c:v>
                </c:pt>
                <c:pt idx="500">
                  <c:v>0</c:v>
                </c:pt>
                <c:pt idx="501">
                  <c:v>0</c:v>
                </c:pt>
                <c:pt idx="502">
                  <c:v>0</c:v>
                </c:pt>
                <c:pt idx="503">
                  <c:v>0</c:v>
                </c:pt>
                <c:pt idx="504">
                  <c:v>0</c:v>
                </c:pt>
                <c:pt idx="505">
                  <c:v>0</c:v>
                </c:pt>
                <c:pt idx="506">
                  <c:v>0</c:v>
                </c:pt>
                <c:pt idx="507">
                  <c:v>0</c:v>
                </c:pt>
                <c:pt idx="508">
                  <c:v>0</c:v>
                </c:pt>
                <c:pt idx="509">
                  <c:v>0</c:v>
                </c:pt>
                <c:pt idx="510">
                  <c:v>0</c:v>
                </c:pt>
                <c:pt idx="511">
                  <c:v>0</c:v>
                </c:pt>
                <c:pt idx="512">
                  <c:v>0</c:v>
                </c:pt>
                <c:pt idx="513">
                  <c:v>0</c:v>
                </c:pt>
                <c:pt idx="514">
                  <c:v>0</c:v>
                </c:pt>
                <c:pt idx="515">
                  <c:v>0</c:v>
                </c:pt>
                <c:pt idx="516">
                  <c:v>0</c:v>
                </c:pt>
                <c:pt idx="517">
                  <c:v>0</c:v>
                </c:pt>
                <c:pt idx="518">
                  <c:v>0</c:v>
                </c:pt>
                <c:pt idx="519">
                  <c:v>0</c:v>
                </c:pt>
                <c:pt idx="520">
                  <c:v>0</c:v>
                </c:pt>
                <c:pt idx="521">
                  <c:v>0</c:v>
                </c:pt>
                <c:pt idx="522">
                  <c:v>0</c:v>
                </c:pt>
                <c:pt idx="523">
                  <c:v>0</c:v>
                </c:pt>
                <c:pt idx="524">
                  <c:v>0</c:v>
                </c:pt>
                <c:pt idx="525">
                  <c:v>0</c:v>
                </c:pt>
                <c:pt idx="526">
                  <c:v>0</c:v>
                </c:pt>
                <c:pt idx="527">
                  <c:v>0</c:v>
                </c:pt>
                <c:pt idx="528">
                  <c:v>0</c:v>
                </c:pt>
                <c:pt idx="529">
                  <c:v>0</c:v>
                </c:pt>
                <c:pt idx="530">
                  <c:v>0</c:v>
                </c:pt>
                <c:pt idx="531">
                  <c:v>0</c:v>
                </c:pt>
                <c:pt idx="532">
                  <c:v>0</c:v>
                </c:pt>
                <c:pt idx="533">
                  <c:v>0</c:v>
                </c:pt>
                <c:pt idx="534">
                  <c:v>0</c:v>
                </c:pt>
                <c:pt idx="535">
                  <c:v>0</c:v>
                </c:pt>
                <c:pt idx="536">
                  <c:v>0</c:v>
                </c:pt>
              </c:numCache>
            </c:numRef>
          </c:yVal>
          <c:smooth val="0"/>
          <c:extLst>
            <c:ext xmlns:c16="http://schemas.microsoft.com/office/drawing/2014/chart" uri="{C3380CC4-5D6E-409C-BE32-E72D297353CC}">
              <c16:uniqueId val="{00000000-D631-48C6-8693-5FF206C7DF96}"/>
            </c:ext>
          </c:extLst>
        </c:ser>
        <c:ser>
          <c:idx val="1"/>
          <c:order val="1"/>
          <c:tx>
            <c:v>User Event</c:v>
          </c:tx>
          <c:spPr>
            <a:ln>
              <a:noFill/>
            </a:ln>
          </c:spPr>
          <c:marker>
            <c:symbol val="circle"/>
            <c:size val="5"/>
            <c:spPr>
              <a:solidFill>
                <a:srgbClr val="FF0000"/>
              </a:solidFill>
              <a:ln>
                <a:noFill/>
              </a:ln>
            </c:spPr>
          </c:marker>
          <c:xVal>
            <c:numRef>
              <c:f>'Cone Summary'!$F$16:$F$25</c:f>
              <c:numCache>
                <c:formatCode>General</c:formatCode>
                <c:ptCount val="10"/>
                <c:pt idx="0">
                  <c:v>0</c:v>
                </c:pt>
                <c:pt idx="1">
                  <c:v>7</c:v>
                </c:pt>
                <c:pt idx="2">
                  <c:v>142</c:v>
                </c:pt>
                <c:pt idx="3">
                  <c:v>145</c:v>
                </c:pt>
                <c:pt idx="4">
                  <c:v>266</c:v>
                </c:pt>
                <c:pt idx="5">
                  <c:v>536</c:v>
                </c:pt>
              </c:numCache>
            </c:numRef>
          </c:xVal>
          <c:yVal>
            <c:numRef>
              <c:f>'Cone Summary'!$E$16:$E$25</c:f>
              <c:numCache>
                <c:formatCode>General</c:formatCode>
                <c:ptCount val="10"/>
                <c:pt idx="0">
                  <c:v>0</c:v>
                </c:pt>
                <c:pt idx="1">
                  <c:v>0</c:v>
                </c:pt>
                <c:pt idx="2">
                  <c:v>0</c:v>
                </c:pt>
                <c:pt idx="3">
                  <c:v>0</c:v>
                </c:pt>
                <c:pt idx="4">
                  <c:v>0</c:v>
                </c:pt>
                <c:pt idx="5">
                  <c:v>0</c:v>
                </c:pt>
              </c:numCache>
            </c:numRef>
          </c:yVal>
          <c:smooth val="0"/>
          <c:extLst>
            <c:ext xmlns:c16="http://schemas.microsoft.com/office/drawing/2014/chart" uri="{C3380CC4-5D6E-409C-BE32-E72D297353CC}">
              <c16:uniqueId val="{00000001-D631-48C6-8693-5FF206C7DF96}"/>
            </c:ext>
          </c:extLst>
        </c:ser>
        <c:dLbls>
          <c:showLegendKey val="0"/>
          <c:showVal val="0"/>
          <c:showCatName val="0"/>
          <c:showSerName val="0"/>
          <c:showPercent val="0"/>
          <c:showBubbleSize val="0"/>
        </c:dLbls>
        <c:axId val="111454464"/>
        <c:axId val="111461120"/>
      </c:scatterChart>
      <c:valAx>
        <c:axId val="111454464"/>
        <c:scaling>
          <c:orientation val="minMax"/>
          <c:min val="-100"/>
        </c:scaling>
        <c:delete val="0"/>
        <c:axPos val="b"/>
        <c:majorGridlines>
          <c:spPr>
            <a:ln>
              <a:prstDash val="dash"/>
            </a:ln>
          </c:spPr>
        </c:majorGridlines>
        <c:title>
          <c:tx>
            <c:strRef>
              <c:f>'Scaled Data'!$C$1</c:f>
              <c:strCache>
                <c:ptCount val="1"/>
                <c:pt idx="0">
                  <c:v>Time (s)</c:v>
                </c:pt>
              </c:strCache>
            </c:strRef>
          </c:tx>
          <c:overlay val="0"/>
          <c:txPr>
            <a:bodyPr/>
            <a:lstStyle/>
            <a:p>
              <a:pPr>
                <a:defRPr b="0"/>
              </a:pPr>
              <a:endParaRPr lang="en-US"/>
            </a:p>
          </c:txPr>
        </c:title>
        <c:numFmt formatCode="General" sourceLinked="1"/>
        <c:majorTickMark val="out"/>
        <c:minorTickMark val="none"/>
        <c:tickLblPos val="nextTo"/>
        <c:txPr>
          <a:bodyPr rot="-5400000" vert="horz"/>
          <a:lstStyle/>
          <a:p>
            <a:pPr>
              <a:defRPr/>
            </a:pPr>
            <a:endParaRPr lang="en-US"/>
          </a:p>
        </c:txPr>
        <c:crossAx val="111461120"/>
        <c:crossesAt val="0"/>
        <c:crossBetween val="midCat"/>
      </c:valAx>
      <c:valAx>
        <c:axId val="111461120"/>
        <c:scaling>
          <c:orientation val="minMax"/>
        </c:scaling>
        <c:delete val="0"/>
        <c:axPos val="l"/>
        <c:majorGridlines>
          <c:spPr>
            <a:ln>
              <a:prstDash val="dash"/>
            </a:ln>
          </c:spPr>
        </c:majorGridlines>
        <c:title>
          <c:tx>
            <c:strRef>
              <c:f>'Post Data'!$E$1</c:f>
              <c:strCache>
                <c:ptCount val="1"/>
                <c:pt idx="0">
                  <c:v>CO2 yield (kg/kg)</c:v>
                </c:pt>
              </c:strCache>
            </c:strRef>
          </c:tx>
          <c:overlay val="0"/>
          <c:txPr>
            <a:bodyPr rot="-5400000" vert="horz"/>
            <a:lstStyle/>
            <a:p>
              <a:pPr>
                <a:defRPr b="0"/>
              </a:pPr>
              <a:endParaRPr lang="en-US"/>
            </a:p>
          </c:txPr>
        </c:title>
        <c:numFmt formatCode="General" sourceLinked="0"/>
        <c:majorTickMark val="out"/>
        <c:minorTickMark val="none"/>
        <c:tickLblPos val="nextTo"/>
        <c:crossAx val="111454464"/>
        <c:crossesAt val="-100"/>
        <c:crossBetween val="midCat"/>
      </c:valAx>
    </c:plotArea>
    <c:plotVisOnly val="1"/>
    <c:dispBlanksAs val="gap"/>
    <c:showDLblsOverMax val="0"/>
  </c:chart>
  <c:txPr>
    <a:bodyPr/>
    <a:lstStyle/>
    <a:p>
      <a:pPr>
        <a:defRPr sz="800">
          <a:latin typeface="Arial" pitchFamily="34" charset="0"/>
          <a:ea typeface="Arial Unicode MS" pitchFamily="34" charset="-128"/>
          <a:cs typeface="Arial" pitchFamily="34" charset="0"/>
        </a:defRPr>
      </a:pPr>
      <a:endParaRPr lang="en-US"/>
    </a:p>
  </c:txPr>
  <c:printSettings>
    <c:headerFooter/>
    <c:pageMargins b="0.75000000000000766" l="0.70000000000000062" r="0.70000000000000062" t="0.75000000000000766" header="0.30000000000000032" footer="0.30000000000000032"/>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19049</xdr:colOff>
      <xdr:row>0</xdr:row>
      <xdr:rowOff>0</xdr:rowOff>
    </xdr:from>
    <xdr:to>
      <xdr:col>6</xdr:col>
      <xdr:colOff>1162049</xdr:colOff>
      <xdr:row>13</xdr:row>
      <xdr:rowOff>95249</xdr:rowOff>
    </xdr:to>
    <xdr:graphicFrame macro="">
      <xdr:nvGraphicFramePr>
        <xdr:cNvPr id="2" name="HRR">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66676</xdr:colOff>
      <xdr:row>0</xdr:row>
      <xdr:rowOff>0</xdr:rowOff>
    </xdr:from>
    <xdr:to>
      <xdr:col>13</xdr:col>
      <xdr:colOff>295276</xdr:colOff>
      <xdr:row>16</xdr:row>
      <xdr:rowOff>133350</xdr:rowOff>
    </xdr:to>
    <xdr:graphicFrame macro="">
      <xdr:nvGraphicFramePr>
        <xdr:cNvPr id="3" name="HRR">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xdr:colOff>
      <xdr:row>17</xdr:row>
      <xdr:rowOff>47623</xdr:rowOff>
    </xdr:from>
    <xdr:to>
      <xdr:col>13</xdr:col>
      <xdr:colOff>295275</xdr:colOff>
      <xdr:row>36</xdr:row>
      <xdr:rowOff>152398</xdr:rowOff>
    </xdr:to>
    <xdr:graphicFrame macro="">
      <xdr:nvGraphicFramePr>
        <xdr:cNvPr id="4" name="HRR">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371474</xdr:colOff>
      <xdr:row>0</xdr:row>
      <xdr:rowOff>9524</xdr:rowOff>
    </xdr:from>
    <xdr:to>
      <xdr:col>19</xdr:col>
      <xdr:colOff>600074</xdr:colOff>
      <xdr:row>16</xdr:row>
      <xdr:rowOff>142874</xdr:rowOff>
    </xdr:to>
    <xdr:graphicFrame macro="">
      <xdr:nvGraphicFramePr>
        <xdr:cNvPr id="5" name="HRR">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371475</xdr:colOff>
      <xdr:row>17</xdr:row>
      <xdr:rowOff>47625</xdr:rowOff>
    </xdr:from>
    <xdr:to>
      <xdr:col>19</xdr:col>
      <xdr:colOff>600075</xdr:colOff>
      <xdr:row>36</xdr:row>
      <xdr:rowOff>152400</xdr:rowOff>
    </xdr:to>
    <xdr:graphicFrame macro="">
      <xdr:nvGraphicFramePr>
        <xdr:cNvPr id="6" name="HRR">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THR@D" TargetMode="External"/><Relationship Id="rId1" Type="http://schemas.openxmlformats.org/officeDocument/2006/relationships/hyperlink" Target="mailto:HRR@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7"/>
  <sheetViews>
    <sheetView tabSelected="1" view="pageLayout" zoomScale="112" zoomScaleNormal="120" zoomScalePageLayoutView="112" workbookViewId="0"/>
  </sheetViews>
  <sheetFormatPr defaultColWidth="9.140625" defaultRowHeight="12.75" x14ac:dyDescent="0.2"/>
  <cols>
    <col min="1" max="1" width="24.140625" style="9" bestFit="1" customWidth="1"/>
    <col min="2" max="2" width="15.140625" style="9" customWidth="1"/>
    <col min="3" max="3" width="18.85546875" style="9" customWidth="1"/>
    <col min="4" max="4" width="3.42578125" style="9" customWidth="1"/>
    <col min="5" max="5" width="28.5703125" style="9" bestFit="1" customWidth="1"/>
    <col min="6" max="6" width="13.140625" style="9" customWidth="1"/>
    <col min="7" max="7" width="17.7109375" style="9" customWidth="1"/>
    <col min="8" max="16384" width="9.140625" style="9"/>
  </cols>
  <sheetData>
    <row r="1" spans="1:7" ht="15" customHeight="1" x14ac:dyDescent="0.2">
      <c r="A1" s="31" t="s">
        <v>19</v>
      </c>
      <c r="B1" s="54">
        <v>43545</v>
      </c>
      <c r="C1" s="55"/>
      <c r="D1" s="8"/>
      <c r="E1" s="8"/>
      <c r="F1" s="8"/>
      <c r="G1" s="8"/>
    </row>
    <row r="2" spans="1:7" x14ac:dyDescent="0.2">
      <c r="A2" s="31" t="s">
        <v>20</v>
      </c>
      <c r="B2" s="56">
        <v>0.52015046296296297</v>
      </c>
      <c r="C2" s="53"/>
      <c r="D2" s="8"/>
      <c r="E2" s="8"/>
      <c r="F2" s="8"/>
      <c r="G2" s="8"/>
    </row>
    <row r="3" spans="1:7" x14ac:dyDescent="0.2">
      <c r="A3" s="31" t="s">
        <v>21</v>
      </c>
      <c r="B3" s="52" t="s">
        <v>295</v>
      </c>
      <c r="C3" s="53"/>
      <c r="D3" s="8"/>
      <c r="E3" s="8"/>
      <c r="F3" s="8"/>
      <c r="G3" s="8"/>
    </row>
    <row r="4" spans="1:7" ht="15" customHeight="1" x14ac:dyDescent="0.2">
      <c r="A4" s="31" t="s">
        <v>22</v>
      </c>
      <c r="B4" s="52" t="s">
        <v>326</v>
      </c>
      <c r="C4" s="53"/>
      <c r="D4" s="8"/>
      <c r="E4" s="8"/>
      <c r="F4" s="8"/>
      <c r="G4" s="8"/>
    </row>
    <row r="5" spans="1:7" ht="42" customHeight="1" x14ac:dyDescent="0.2">
      <c r="A5" s="41" t="s">
        <v>23</v>
      </c>
      <c r="B5" s="57" t="s">
        <v>296</v>
      </c>
      <c r="C5" s="58"/>
      <c r="D5" s="8"/>
      <c r="E5" s="8"/>
      <c r="F5" s="8"/>
      <c r="G5" s="8"/>
    </row>
    <row r="6" spans="1:7" ht="15" customHeight="1" x14ac:dyDescent="0.2">
      <c r="A6" s="31" t="s">
        <v>24</v>
      </c>
      <c r="B6" s="52" t="s">
        <v>297</v>
      </c>
      <c r="C6" s="53"/>
      <c r="D6" s="8"/>
      <c r="E6" s="8"/>
      <c r="F6" s="8"/>
      <c r="G6" s="8"/>
    </row>
    <row r="7" spans="1:7" x14ac:dyDescent="0.2">
      <c r="A7" s="31" t="s">
        <v>25</v>
      </c>
      <c r="B7" s="52" t="s">
        <v>298</v>
      </c>
      <c r="C7" s="53"/>
      <c r="D7" s="8"/>
      <c r="E7" s="8"/>
      <c r="F7" s="8"/>
      <c r="G7" s="8"/>
    </row>
    <row r="8" spans="1:7" x14ac:dyDescent="0.2">
      <c r="A8" s="31" t="s">
        <v>26</v>
      </c>
      <c r="B8" s="52" t="s">
        <v>299</v>
      </c>
      <c r="C8" s="53"/>
      <c r="D8" s="8"/>
      <c r="E8" s="8"/>
      <c r="F8" s="8"/>
      <c r="G8" s="8"/>
    </row>
    <row r="9" spans="1:7" x14ac:dyDescent="0.2">
      <c r="A9" s="31" t="s">
        <v>218</v>
      </c>
      <c r="B9" s="52" t="s">
        <v>300</v>
      </c>
      <c r="C9" s="53"/>
      <c r="D9" s="8"/>
      <c r="E9" s="8"/>
      <c r="F9" s="8"/>
      <c r="G9" s="8"/>
    </row>
    <row r="10" spans="1:7" x14ac:dyDescent="0.2">
      <c r="A10" s="31" t="s">
        <v>68</v>
      </c>
      <c r="B10" s="52" t="s">
        <v>70</v>
      </c>
      <c r="C10" s="53"/>
      <c r="D10" s="8"/>
      <c r="E10" s="8"/>
      <c r="F10" s="8"/>
      <c r="G10" s="8"/>
    </row>
    <row r="11" spans="1:7" x14ac:dyDescent="0.2">
      <c r="A11" s="31" t="s">
        <v>69</v>
      </c>
      <c r="B11" s="42" t="s">
        <v>71</v>
      </c>
      <c r="C11" s="43"/>
      <c r="D11" s="8"/>
      <c r="E11" s="8"/>
      <c r="F11" s="8"/>
      <c r="G11" s="8"/>
    </row>
    <row r="12" spans="1:7" x14ac:dyDescent="0.2">
      <c r="A12" s="31"/>
      <c r="B12" s="52"/>
      <c r="C12" s="53"/>
      <c r="D12" s="8"/>
      <c r="E12" s="8"/>
      <c r="F12" s="8"/>
      <c r="G12" s="8"/>
    </row>
    <row r="13" spans="1:7" x14ac:dyDescent="0.2">
      <c r="A13" s="10"/>
      <c r="B13" s="11"/>
      <c r="C13" s="8"/>
      <c r="D13" s="8"/>
      <c r="E13" s="8"/>
      <c r="F13" s="8"/>
      <c r="G13" s="8"/>
    </row>
    <row r="14" spans="1:7" x14ac:dyDescent="0.2">
      <c r="D14" s="8"/>
      <c r="E14" s="8"/>
      <c r="F14" s="8"/>
      <c r="G14" s="8"/>
    </row>
    <row r="15" spans="1:7" x14ac:dyDescent="0.2">
      <c r="A15" s="46" t="s">
        <v>27</v>
      </c>
      <c r="B15" s="36" t="s">
        <v>36</v>
      </c>
      <c r="C15" s="37" t="s">
        <v>37</v>
      </c>
      <c r="D15" s="8"/>
      <c r="E15" s="46" t="s">
        <v>18</v>
      </c>
      <c r="F15" s="36" t="s">
        <v>1</v>
      </c>
      <c r="G15" s="37" t="s">
        <v>288</v>
      </c>
    </row>
    <row r="16" spans="1:7" x14ac:dyDescent="0.2">
      <c r="A16" s="29" t="s">
        <v>28</v>
      </c>
      <c r="B16" s="12">
        <v>4.1099999999999998E-2</v>
      </c>
      <c r="C16" s="30"/>
      <c r="D16" s="8"/>
      <c r="E16" s="29" t="s">
        <v>289</v>
      </c>
      <c r="F16" s="12">
        <v>0</v>
      </c>
      <c r="G16" s="47">
        <v>43545.524375000001</v>
      </c>
    </row>
    <row r="17" spans="1:7" x14ac:dyDescent="0.2">
      <c r="A17" s="31" t="s">
        <v>38</v>
      </c>
      <c r="B17" s="13">
        <v>13100</v>
      </c>
      <c r="C17" s="32" t="s">
        <v>39</v>
      </c>
      <c r="D17" s="8"/>
      <c r="E17" s="31" t="s">
        <v>290</v>
      </c>
      <c r="F17" s="13">
        <v>7</v>
      </c>
      <c r="G17" s="47">
        <v>43545.524456018517</v>
      </c>
    </row>
    <row r="18" spans="1:7" x14ac:dyDescent="0.2">
      <c r="A18" s="31" t="s">
        <v>40</v>
      </c>
      <c r="B18" s="13">
        <v>1</v>
      </c>
      <c r="C18" s="32" t="s">
        <v>41</v>
      </c>
      <c r="D18" s="8"/>
      <c r="E18" s="31" t="s">
        <v>291</v>
      </c>
      <c r="F18" s="13">
        <v>142</v>
      </c>
      <c r="G18" s="47">
        <v>43545.526041666664</v>
      </c>
    </row>
    <row r="19" spans="1:7" x14ac:dyDescent="0.2">
      <c r="A19" s="31" t="s">
        <v>42</v>
      </c>
      <c r="B19" s="13">
        <v>75</v>
      </c>
      <c r="C19" s="32" t="s">
        <v>32</v>
      </c>
      <c r="D19" s="8"/>
      <c r="E19" s="31" t="s">
        <v>292</v>
      </c>
      <c r="F19" s="13">
        <v>145</v>
      </c>
      <c r="G19" s="47">
        <v>43545.526053240741</v>
      </c>
    </row>
    <row r="20" spans="1:7" x14ac:dyDescent="0.2">
      <c r="A20" s="33" t="s">
        <v>43</v>
      </c>
      <c r="B20" s="14"/>
      <c r="C20" s="34"/>
      <c r="D20" s="8"/>
      <c r="E20" s="33" t="s">
        <v>293</v>
      </c>
      <c r="F20" s="14">
        <v>266</v>
      </c>
      <c r="G20" s="47">
        <v>43545.527465277781</v>
      </c>
    </row>
    <row r="21" spans="1:7" x14ac:dyDescent="0.2">
      <c r="A21" s="33" t="s">
        <v>44</v>
      </c>
      <c r="B21" s="14"/>
      <c r="C21" s="34"/>
      <c r="D21" s="8"/>
      <c r="E21" s="33" t="s">
        <v>294</v>
      </c>
      <c r="F21" s="14">
        <v>536</v>
      </c>
      <c r="G21" s="47">
        <v>43545.53056712963</v>
      </c>
    </row>
    <row r="22" spans="1:7" x14ac:dyDescent="0.2">
      <c r="A22" s="33" t="s">
        <v>45</v>
      </c>
      <c r="B22" s="14">
        <v>106</v>
      </c>
      <c r="C22" s="34" t="s">
        <v>46</v>
      </c>
      <c r="D22" s="8"/>
      <c r="E22" s="33"/>
      <c r="F22" s="14"/>
      <c r="G22" s="47"/>
    </row>
    <row r="23" spans="1:7" x14ac:dyDescent="0.2">
      <c r="A23" s="33" t="s">
        <v>47</v>
      </c>
      <c r="B23" s="14">
        <v>45.1</v>
      </c>
      <c r="C23" s="34" t="s">
        <v>31</v>
      </c>
      <c r="D23" s="8"/>
      <c r="E23" s="33"/>
      <c r="F23" s="14"/>
      <c r="G23" s="47"/>
    </row>
    <row r="24" spans="1:7" x14ac:dyDescent="0.2">
      <c r="A24" s="33" t="s">
        <v>221</v>
      </c>
      <c r="B24" s="14">
        <v>30</v>
      </c>
      <c r="C24" s="34" t="s">
        <v>46</v>
      </c>
      <c r="D24" s="8"/>
      <c r="E24" s="33"/>
      <c r="F24" s="14"/>
      <c r="G24" s="47"/>
    </row>
    <row r="25" spans="1:7" x14ac:dyDescent="0.2">
      <c r="A25" s="31" t="s">
        <v>48</v>
      </c>
      <c r="B25" s="17">
        <v>23.838714411764705</v>
      </c>
      <c r="C25" s="35" t="s">
        <v>33</v>
      </c>
      <c r="D25" s="8"/>
      <c r="E25" s="31"/>
      <c r="F25" s="13"/>
      <c r="G25" s="47"/>
    </row>
    <row r="26" spans="1:7" x14ac:dyDescent="0.2">
      <c r="A26" s="15"/>
      <c r="B26" s="16"/>
      <c r="C26" s="8"/>
      <c r="D26" s="18"/>
      <c r="E26" s="8"/>
      <c r="F26" s="8"/>
      <c r="G26" s="47"/>
    </row>
    <row r="27" spans="1:7" ht="25.5" x14ac:dyDescent="0.2">
      <c r="A27" s="45" t="s">
        <v>220</v>
      </c>
      <c r="B27" s="44" t="s">
        <v>36</v>
      </c>
      <c r="C27" s="37" t="s">
        <v>37</v>
      </c>
      <c r="D27" s="18"/>
      <c r="E27" s="45" t="s">
        <v>219</v>
      </c>
      <c r="F27" s="44" t="s">
        <v>36</v>
      </c>
      <c r="G27" s="37" t="s">
        <v>37</v>
      </c>
    </row>
    <row r="28" spans="1:7" x14ac:dyDescent="0.2">
      <c r="A28" s="38" t="s">
        <v>49</v>
      </c>
      <c r="B28" s="39">
        <v>3.6875629999999999</v>
      </c>
      <c r="C28" s="40" t="s">
        <v>34</v>
      </c>
      <c r="D28" s="18"/>
      <c r="E28" s="31" t="s">
        <v>58</v>
      </c>
      <c r="F28" s="19">
        <v>2.0339248349999997</v>
      </c>
      <c r="G28" s="35" t="s">
        <v>34</v>
      </c>
    </row>
    <row r="29" spans="1:7" x14ac:dyDescent="0.2">
      <c r="A29" s="31" t="s">
        <v>50</v>
      </c>
      <c r="B29" s="19">
        <v>1.0561892959999999</v>
      </c>
      <c r="C29" s="35" t="s">
        <v>217</v>
      </c>
      <c r="D29" s="18"/>
      <c r="E29" s="31" t="s">
        <v>62</v>
      </c>
      <c r="F29" s="19">
        <v>8.8799708750000123E-2</v>
      </c>
      <c r="G29" s="35" t="s">
        <v>138</v>
      </c>
    </row>
    <row r="30" spans="1:7" x14ac:dyDescent="0.2">
      <c r="A30" s="31" t="s">
        <v>60</v>
      </c>
      <c r="B30" s="19">
        <v>0.1582890000000011</v>
      </c>
      <c r="C30" s="35" t="s">
        <v>138</v>
      </c>
      <c r="D30" s="18"/>
      <c r="E30" s="31" t="s">
        <v>51</v>
      </c>
      <c r="F30" s="19">
        <v>22.948149068950539</v>
      </c>
      <c r="G30" s="35" t="s">
        <v>64</v>
      </c>
    </row>
    <row r="31" spans="1:7" x14ac:dyDescent="0.2">
      <c r="A31" s="31" t="s">
        <v>67</v>
      </c>
      <c r="B31" s="19">
        <v>44.31566199279996</v>
      </c>
      <c r="C31" s="35" t="s">
        <v>31</v>
      </c>
      <c r="D31" s="18"/>
      <c r="E31" s="31" t="s">
        <v>53</v>
      </c>
      <c r="F31" s="48">
        <v>144.75760806581658</v>
      </c>
      <c r="G31" s="35" t="s">
        <v>65</v>
      </c>
    </row>
    <row r="32" spans="1:7" x14ac:dyDescent="0.2">
      <c r="A32" s="31" t="s">
        <v>52</v>
      </c>
      <c r="B32" s="28">
        <v>7</v>
      </c>
      <c r="C32" s="35" t="s">
        <v>63</v>
      </c>
      <c r="D32" s="18"/>
      <c r="E32" s="31" t="s">
        <v>55</v>
      </c>
      <c r="F32" s="19">
        <v>6.1975308866143247E-2</v>
      </c>
      <c r="G32" s="35" t="s">
        <v>66</v>
      </c>
    </row>
    <row r="33" spans="1:7" x14ac:dyDescent="0.2">
      <c r="A33" s="31" t="s">
        <v>54</v>
      </c>
      <c r="B33" s="28">
        <v>410</v>
      </c>
      <c r="C33" s="35" t="s">
        <v>63</v>
      </c>
      <c r="D33" s="18"/>
      <c r="E33" s="31" t="s">
        <v>57</v>
      </c>
      <c r="F33" s="19">
        <v>4.3803517415807569</v>
      </c>
      <c r="G33" s="35" t="s">
        <v>66</v>
      </c>
    </row>
    <row r="34" spans="1:7" x14ac:dyDescent="0.2">
      <c r="A34" s="31" t="s">
        <v>56</v>
      </c>
      <c r="B34" s="28">
        <v>536</v>
      </c>
      <c r="C34" s="35" t="s">
        <v>63</v>
      </c>
      <c r="D34" s="18"/>
      <c r="E34" s="31" t="s">
        <v>59</v>
      </c>
      <c r="F34" s="19">
        <v>2.4857121534049599E-2</v>
      </c>
      <c r="G34" s="35" t="s">
        <v>66</v>
      </c>
    </row>
    <row r="35" spans="1:7" x14ac:dyDescent="0.2">
      <c r="A35" s="31" t="s">
        <v>58</v>
      </c>
      <c r="B35" s="19">
        <v>1.9928099924528297</v>
      </c>
      <c r="C35" s="35" t="s">
        <v>34</v>
      </c>
      <c r="D35" s="18"/>
      <c r="E35" s="31" t="s">
        <v>61</v>
      </c>
      <c r="F35" s="19">
        <v>1.9883592567842181</v>
      </c>
      <c r="G35" s="35" t="s">
        <v>66</v>
      </c>
    </row>
    <row r="36" spans="1:7" x14ac:dyDescent="0.2">
      <c r="A36" s="31" t="s">
        <v>62</v>
      </c>
      <c r="B36" s="19">
        <v>8.2951910919540503E-2</v>
      </c>
      <c r="C36" s="35" t="s">
        <v>138</v>
      </c>
      <c r="D36" s="18"/>
      <c r="E36" s="8"/>
      <c r="F36" s="8"/>
      <c r="G36" s="8"/>
    </row>
    <row r="37" spans="1:7" x14ac:dyDescent="0.2">
      <c r="A37" s="31" t="s">
        <v>51</v>
      </c>
      <c r="B37" s="19">
        <v>23.833318707313921</v>
      </c>
      <c r="C37" s="35" t="s">
        <v>64</v>
      </c>
      <c r="D37" s="18"/>
    </row>
    <row r="38" spans="1:7" x14ac:dyDescent="0.2">
      <c r="D38" s="51"/>
      <c r="E38" s="51"/>
    </row>
    <row r="39" spans="1:7" ht="15" x14ac:dyDescent="0.25">
      <c r="A39" t="s">
        <v>292</v>
      </c>
      <c r="B39">
        <v>145</v>
      </c>
      <c r="C39" t="s">
        <v>63</v>
      </c>
      <c r="D39"/>
      <c r="E39" t="s">
        <v>327</v>
      </c>
    </row>
    <row r="40" spans="1:7" ht="18" x14ac:dyDescent="0.35">
      <c r="A40" t="s">
        <v>330</v>
      </c>
      <c r="B40">
        <f>INDEX('Scaled Data'!AK:AK,MATCH(B39,'Scaled Data'!C:C,0))</f>
        <v>1.4819850000000001</v>
      </c>
      <c r="C40" t="s">
        <v>209</v>
      </c>
      <c r="D40"/>
      <c r="E40" t="s">
        <v>320</v>
      </c>
    </row>
    <row r="41" spans="1:7" ht="18" x14ac:dyDescent="0.35">
      <c r="A41" t="s">
        <v>331</v>
      </c>
      <c r="B41">
        <f>SUMIFS('Scaled Data'!AK:AK,'Scaled Data'!C:C,"&gt;="&amp;B32,'Scaled Data'!C:C,"&lt;="&amp;B39)/1000</f>
        <v>0.24387482500000002</v>
      </c>
      <c r="C41" t="s">
        <v>321</v>
      </c>
      <c r="D41"/>
      <c r="E41" t="s">
        <v>322</v>
      </c>
    </row>
    <row r="42" spans="1:7" ht="18" x14ac:dyDescent="0.35">
      <c r="A42" t="s">
        <v>332</v>
      </c>
      <c r="B42">
        <f>B41*1000/(B39-B32)</f>
        <v>1.7672088768115943</v>
      </c>
      <c r="C42" t="s">
        <v>209</v>
      </c>
      <c r="D42"/>
      <c r="E42" t="s">
        <v>323</v>
      </c>
    </row>
    <row r="43" spans="1:7" ht="15" x14ac:dyDescent="0.25">
      <c r="A43"/>
      <c r="B43"/>
      <c r="C43"/>
      <c r="D43"/>
      <c r="E43"/>
    </row>
    <row r="44" spans="1:7" ht="15" x14ac:dyDescent="0.25">
      <c r="A44" t="s">
        <v>291</v>
      </c>
      <c r="B44">
        <v>142</v>
      </c>
      <c r="C44" t="s">
        <v>63</v>
      </c>
      <c r="D44"/>
      <c r="E44" t="s">
        <v>328</v>
      </c>
    </row>
    <row r="45" spans="1:7" ht="18" x14ac:dyDescent="0.35">
      <c r="A45" t="s">
        <v>333</v>
      </c>
      <c r="B45">
        <f>INDEX('Scaled Data'!AK:AK,MATCH(B44,'Scaled Data'!C:C,0))</f>
        <v>1.531266</v>
      </c>
      <c r="C45" t="s">
        <v>209</v>
      </c>
      <c r="D45"/>
      <c r="E45" t="s">
        <v>324</v>
      </c>
    </row>
    <row r="46" spans="1:7" ht="18" x14ac:dyDescent="0.35">
      <c r="A46" t="s">
        <v>334</v>
      </c>
      <c r="B46">
        <f>SUMIFS('Scaled Data'!AK:AK,'Scaled Data'!C:C,"&gt;="&amp;B32,'Scaled Data'!C:C,"&lt;="&amp;B44)/1000</f>
        <v>0.23938475299999998</v>
      </c>
      <c r="C46" t="s">
        <v>321</v>
      </c>
      <c r="D46"/>
      <c r="E46" t="s">
        <v>329</v>
      </c>
    </row>
    <row r="47" spans="1:7" ht="18" x14ac:dyDescent="0.35">
      <c r="A47" t="s">
        <v>335</v>
      </c>
      <c r="B47">
        <f>B46*1000/(B44-B35)</f>
        <v>1.7098032821535509</v>
      </c>
      <c r="C47" t="s">
        <v>209</v>
      </c>
      <c r="D47"/>
      <c r="E47" t="s">
        <v>325</v>
      </c>
    </row>
  </sheetData>
  <mergeCells count="11">
    <mergeCell ref="B12:C12"/>
    <mergeCell ref="B1:C1"/>
    <mergeCell ref="B2:C2"/>
    <mergeCell ref="B3:C3"/>
    <mergeCell ref="B4:C4"/>
    <mergeCell ref="B5:C5"/>
    <mergeCell ref="B6:C6"/>
    <mergeCell ref="B7:C7"/>
    <mergeCell ref="B8:C8"/>
    <mergeCell ref="B9:C9"/>
    <mergeCell ref="B10:C10"/>
  </mergeCells>
  <hyperlinks>
    <hyperlink ref="A40" r:id="rId1" display="HRR@D" xr:uid="{13DCA4C5-6F2E-440C-A92F-AABB33DD37E7}"/>
    <hyperlink ref="A41" r:id="rId2" display="THR@D" xr:uid="{CF80F8A6-0468-459D-8A46-DBF9B9969F62}"/>
  </hyperlinks>
  <pageMargins left="0.7" right="0.7" top="0.75" bottom="0.75" header="0.3" footer="0.3"/>
  <pageSetup orientation="landscape" horizontalDpi="1200" verticalDpi="1200" r:id="rId3"/>
  <headerFooter>
    <oddHeader>&amp;L&amp;Z&amp;F</oddHeader>
    <oddFooter>&amp;LPage &amp;P&amp;RReport Printed: &amp;D  &amp;T</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N5251"/>
  <sheetViews>
    <sheetView workbookViewId="0">
      <pane ySplit="1" topLeftCell="A2" activePane="bottomLeft" state="frozen"/>
      <selection pane="bottomLeft" activeCell="B1" sqref="B1"/>
    </sheetView>
  </sheetViews>
  <sheetFormatPr defaultColWidth="9.140625" defaultRowHeight="11.25" x14ac:dyDescent="0.2"/>
  <cols>
    <col min="1" max="1" width="16.28515625" style="4" customWidth="1"/>
    <col min="2" max="2" width="16.28515625" style="50" customWidth="1"/>
    <col min="3" max="3" width="6.5703125" style="7" bestFit="1" customWidth="1"/>
    <col min="4" max="4" width="10.140625" style="7" bestFit="1" customWidth="1"/>
    <col min="5" max="5" width="11.140625" style="7" bestFit="1" customWidth="1"/>
    <col min="6" max="6" width="10.28515625" style="7" bestFit="1" customWidth="1"/>
    <col min="7" max="7" width="6.85546875" style="7" bestFit="1" customWidth="1"/>
    <col min="8" max="8" width="6.42578125" style="7" customWidth="1"/>
    <col min="9" max="9" width="7.7109375" style="7" bestFit="1" customWidth="1"/>
    <col min="10" max="10" width="9.42578125" style="7" bestFit="1" customWidth="1"/>
    <col min="11" max="11" width="8.28515625" style="7" customWidth="1"/>
    <col min="12" max="12" width="6.85546875" style="7" customWidth="1"/>
    <col min="13" max="13" width="7.28515625" style="7" customWidth="1"/>
    <col min="14" max="14" width="7" style="7" customWidth="1"/>
    <col min="15" max="15" width="6.7109375" style="7" customWidth="1"/>
    <col min="16" max="20" width="11.7109375" style="7" hidden="1" customWidth="1"/>
    <col min="21" max="21" width="7" style="7" customWidth="1"/>
    <col min="22" max="23" width="6.140625" style="7" customWidth="1"/>
    <col min="24" max="24" width="5.5703125" style="7" customWidth="1"/>
    <col min="25" max="25" width="5.42578125" style="7" customWidth="1"/>
    <col min="26" max="26" width="5.85546875" style="7" customWidth="1"/>
    <col min="27" max="27" width="5.42578125" style="7" customWidth="1"/>
    <col min="28" max="28" width="6" style="7" customWidth="1"/>
    <col min="29" max="29" width="6.140625" style="7" customWidth="1"/>
    <col min="30" max="30" width="7" style="7" customWidth="1"/>
    <col min="31" max="31" width="6" style="7" customWidth="1"/>
    <col min="32" max="32" width="7.28515625" style="7" customWidth="1"/>
    <col min="33" max="33" width="8.42578125" style="7" customWidth="1"/>
    <col min="34" max="34" width="13.7109375" style="7" customWidth="1"/>
    <col min="35" max="35" width="10.7109375" style="7" customWidth="1"/>
    <col min="36" max="36" width="9.7109375" style="7" customWidth="1"/>
    <col min="37" max="16384" width="9.140625" style="4"/>
  </cols>
  <sheetData>
    <row r="1" spans="1:40" s="5" customFormat="1" ht="20.25" customHeight="1" x14ac:dyDescent="0.25">
      <c r="A1" s="5" t="s">
        <v>0</v>
      </c>
      <c r="B1" s="49" t="s">
        <v>319</v>
      </c>
      <c r="C1" s="6" t="s">
        <v>1</v>
      </c>
      <c r="D1" s="6" t="s">
        <v>2</v>
      </c>
      <c r="E1" s="6" t="s">
        <v>3</v>
      </c>
      <c r="F1" s="6" t="s">
        <v>30</v>
      </c>
      <c r="G1" s="6" t="s">
        <v>4</v>
      </c>
      <c r="H1" s="6" t="s">
        <v>5</v>
      </c>
      <c r="I1" s="6" t="s">
        <v>6</v>
      </c>
      <c r="J1" s="6" t="s">
        <v>7</v>
      </c>
      <c r="K1" s="6" t="s">
        <v>8</v>
      </c>
      <c r="L1" s="6" t="s">
        <v>9</v>
      </c>
      <c r="M1" s="6" t="s">
        <v>10</v>
      </c>
      <c r="N1" s="6" t="s">
        <v>11</v>
      </c>
      <c r="O1" s="6" t="s">
        <v>12</v>
      </c>
      <c r="P1" s="6" t="s">
        <v>13</v>
      </c>
      <c r="Q1" s="6" t="s">
        <v>14</v>
      </c>
      <c r="R1" s="6" t="s">
        <v>15</v>
      </c>
      <c r="S1" s="6" t="s">
        <v>301</v>
      </c>
      <c r="T1" s="6" t="s">
        <v>16</v>
      </c>
      <c r="U1" s="6" t="s">
        <v>17</v>
      </c>
      <c r="V1" s="6" t="s">
        <v>29</v>
      </c>
      <c r="W1" s="6" t="s">
        <v>35</v>
      </c>
      <c r="X1" s="6" t="s">
        <v>302</v>
      </c>
      <c r="Y1" s="6" t="s">
        <v>303</v>
      </c>
      <c r="Z1" s="6" t="s">
        <v>304</v>
      </c>
      <c r="AA1" s="6" t="s">
        <v>305</v>
      </c>
      <c r="AB1" s="6" t="s">
        <v>306</v>
      </c>
      <c r="AC1" s="6" t="s">
        <v>307</v>
      </c>
      <c r="AD1" s="6" t="s">
        <v>308</v>
      </c>
      <c r="AE1" s="6" t="s">
        <v>309</v>
      </c>
      <c r="AF1" s="6" t="s">
        <v>310</v>
      </c>
      <c r="AG1" s="6" t="s">
        <v>311</v>
      </c>
      <c r="AH1" s="6" t="s">
        <v>312</v>
      </c>
      <c r="AI1" s="6" t="s">
        <v>313</v>
      </c>
      <c r="AJ1" s="6" t="s">
        <v>314</v>
      </c>
      <c r="AK1" s="5" t="s">
        <v>315</v>
      </c>
      <c r="AL1" s="5" t="s">
        <v>316</v>
      </c>
      <c r="AM1" s="5" t="s">
        <v>317</v>
      </c>
      <c r="AN1" s="5" t="s">
        <v>318</v>
      </c>
    </row>
    <row r="2" spans="1:40" x14ac:dyDescent="0.2">
      <c r="A2" s="3">
        <v>43545.520208333335</v>
      </c>
      <c r="B2" s="50">
        <v>1553185747.3953099</v>
      </c>
      <c r="C2" s="7">
        <v>-360</v>
      </c>
      <c r="D2" s="7">
        <v>0.20955299999999999</v>
      </c>
      <c r="E2" s="7">
        <v>4.57E-4</v>
      </c>
      <c r="F2" s="7">
        <v>-3.9999999999999998E-6</v>
      </c>
      <c r="G2" s="7">
        <v>100.54249</v>
      </c>
      <c r="H2" s="7">
        <v>100.552556</v>
      </c>
      <c r="I2" s="7">
        <v>124.406896</v>
      </c>
      <c r="J2" s="7">
        <v>21.198139999999999</v>
      </c>
      <c r="K2" s="7">
        <v>1.9040000000000001E-3</v>
      </c>
      <c r="L2" s="7">
        <v>1.7930000000000001E-3</v>
      </c>
      <c r="M2" s="7">
        <v>-152.15837300000001</v>
      </c>
      <c r="N2" s="7">
        <v>0.240226</v>
      </c>
      <c r="O2" s="7">
        <v>8.4029930000000004</v>
      </c>
      <c r="P2" s="7">
        <v>3.6719999999999999E-3</v>
      </c>
      <c r="Q2" s="7">
        <v>4.7200000000000002E-3</v>
      </c>
      <c r="R2" s="7">
        <v>4.6020000000000002E-3</v>
      </c>
      <c r="S2" s="7">
        <v>6.0000000000000002E-5</v>
      </c>
      <c r="T2" s="7">
        <v>1.0889999999999999E-3</v>
      </c>
      <c r="U2" s="7">
        <v>0.24585199999999999</v>
      </c>
      <c r="V2" s="7">
        <v>1.340854</v>
      </c>
      <c r="W2" s="7">
        <v>2.548</v>
      </c>
      <c r="X2" s="7">
        <v>99.39</v>
      </c>
      <c r="Y2" s="7">
        <v>20.93</v>
      </c>
      <c r="Z2" s="7">
        <v>37.380000000000003</v>
      </c>
      <c r="AA2" s="7">
        <v>67.569681000000003</v>
      </c>
      <c r="AB2" s="7">
        <v>110.217243</v>
      </c>
      <c r="AC2" s="7">
        <v>64.914191000000002</v>
      </c>
      <c r="AD2" s="7">
        <v>9.3240000000000007E-3</v>
      </c>
      <c r="AE2" s="7">
        <v>1.0443150000000001</v>
      </c>
      <c r="AF2" s="7">
        <v>2.4931999999999999E-2</v>
      </c>
      <c r="AG2" s="7">
        <v>23.874434999999998</v>
      </c>
      <c r="AH2" s="7">
        <v>-8.9499999999999996E-4</v>
      </c>
      <c r="AI2" s="7">
        <v>0.14291100000000001</v>
      </c>
      <c r="AJ2" s="7">
        <v>1.2999999999999999E-5</v>
      </c>
      <c r="AK2" s="4">
        <v>1.214E-3</v>
      </c>
      <c r="AL2" s="4">
        <v>1.214E-3</v>
      </c>
      <c r="AM2" s="4">
        <v>4.8375380000000003</v>
      </c>
    </row>
    <row r="3" spans="1:40" x14ac:dyDescent="0.2">
      <c r="A3" s="3">
        <v>43545.520219907405</v>
      </c>
      <c r="B3" s="50">
        <v>1553185748.39536</v>
      </c>
      <c r="C3" s="7">
        <v>-359</v>
      </c>
      <c r="D3" s="7">
        <v>0.20955299999999999</v>
      </c>
      <c r="E3" s="7">
        <v>4.57E-4</v>
      </c>
      <c r="F3" s="7">
        <v>-3.9999999999999998E-6</v>
      </c>
      <c r="G3" s="7">
        <v>100.54249</v>
      </c>
      <c r="H3" s="7">
        <v>100.552556</v>
      </c>
      <c r="I3" s="7">
        <v>124.406896</v>
      </c>
      <c r="J3" s="7">
        <v>21.198139999999999</v>
      </c>
      <c r="K3" s="7">
        <v>1.9040000000000001E-3</v>
      </c>
      <c r="L3" s="7">
        <v>1.7930000000000001E-3</v>
      </c>
      <c r="M3" s="7">
        <v>-152.15837300000001</v>
      </c>
      <c r="N3" s="7">
        <v>0.240226</v>
      </c>
      <c r="O3" s="7">
        <v>8.4029930000000004</v>
      </c>
      <c r="P3" s="7">
        <v>3.6719999999999999E-3</v>
      </c>
      <c r="Q3" s="7">
        <v>4.7200000000000002E-3</v>
      </c>
      <c r="R3" s="7">
        <v>4.6020000000000002E-3</v>
      </c>
      <c r="S3" s="7">
        <v>6.0000000000000002E-5</v>
      </c>
      <c r="T3" s="7">
        <v>1.0889999999999999E-3</v>
      </c>
      <c r="U3" s="7">
        <v>0.24585199999999999</v>
      </c>
      <c r="V3" s="7">
        <v>1.340854</v>
      </c>
      <c r="W3" s="7">
        <v>2.548</v>
      </c>
      <c r="X3" s="7">
        <v>99.39</v>
      </c>
      <c r="Y3" s="7">
        <v>20.93</v>
      </c>
      <c r="Z3" s="7">
        <v>37.383000000000003</v>
      </c>
      <c r="AA3" s="7">
        <v>67.569681000000003</v>
      </c>
      <c r="AB3" s="7">
        <v>110.217243</v>
      </c>
      <c r="AC3" s="7">
        <v>64.914191000000002</v>
      </c>
      <c r="AD3" s="7">
        <v>9.325E-3</v>
      </c>
      <c r="AE3" s="7">
        <v>1.0443150000000001</v>
      </c>
      <c r="AF3" s="7">
        <v>2.4931999999999999E-2</v>
      </c>
      <c r="AG3" s="7">
        <v>23.874434999999998</v>
      </c>
      <c r="AH3" s="7">
        <v>-8.9499999999999996E-4</v>
      </c>
      <c r="AI3" s="7">
        <v>0.14291100000000001</v>
      </c>
      <c r="AJ3" s="7">
        <v>1.2999999999999999E-5</v>
      </c>
      <c r="AK3" s="4">
        <v>1.214E-3</v>
      </c>
      <c r="AL3" s="4">
        <v>1.214E-3</v>
      </c>
      <c r="AM3" s="4">
        <v>4.8377749999999997</v>
      </c>
    </row>
    <row r="4" spans="1:40" x14ac:dyDescent="0.2">
      <c r="A4" s="3">
        <v>43545.520231481481</v>
      </c>
      <c r="B4" s="50">
        <v>1553185749.3944199</v>
      </c>
      <c r="C4" s="7">
        <v>-358</v>
      </c>
      <c r="D4" s="7">
        <v>0.20960699999999999</v>
      </c>
      <c r="E4" s="7">
        <v>4.5800000000000002E-4</v>
      </c>
      <c r="F4" s="7">
        <v>-3.9999999999999998E-6</v>
      </c>
      <c r="G4" s="7">
        <v>100.525508</v>
      </c>
      <c r="H4" s="7">
        <v>100.625102</v>
      </c>
      <c r="I4" s="7">
        <v>124.406896</v>
      </c>
      <c r="J4" s="7">
        <v>21.198231</v>
      </c>
      <c r="K4" s="7">
        <v>1.874E-3</v>
      </c>
      <c r="L4" s="7">
        <v>1.7730000000000001E-3</v>
      </c>
      <c r="M4" s="7">
        <v>-152.15837300000001</v>
      </c>
      <c r="N4" s="7">
        <v>0.24019399999999999</v>
      </c>
      <c r="O4" s="7">
        <v>8.4025829999999999</v>
      </c>
      <c r="P4" s="7">
        <v>3.5860000000000002E-3</v>
      </c>
      <c r="Q4" s="7">
        <v>4.5019999999999999E-3</v>
      </c>
      <c r="R4" s="7">
        <v>4.2940000000000001E-3</v>
      </c>
      <c r="S4" s="7">
        <v>5.5000000000000002E-5</v>
      </c>
      <c r="T4" s="7">
        <v>1.0920000000000001E-3</v>
      </c>
      <c r="U4" s="7">
        <v>0.24817500000000001</v>
      </c>
      <c r="V4" s="7">
        <v>1.331825</v>
      </c>
      <c r="W4" s="7">
        <v>2.5480999999999998</v>
      </c>
      <c r="X4" s="7">
        <v>99.39</v>
      </c>
      <c r="Y4" s="7">
        <v>20.93</v>
      </c>
      <c r="Z4" s="7">
        <v>37.389000000000003</v>
      </c>
      <c r="AA4" s="7">
        <v>66.863789999999995</v>
      </c>
      <c r="AB4" s="7">
        <v>108.126812</v>
      </c>
      <c r="AC4" s="7">
        <v>64.432579000000004</v>
      </c>
      <c r="AD4" s="7">
        <v>9.3259999999999992E-3</v>
      </c>
      <c r="AE4" s="7">
        <v>1.0458050000000001</v>
      </c>
      <c r="AF4" s="7">
        <v>2.495E-2</v>
      </c>
      <c r="AG4" s="7">
        <v>23.857423000000001</v>
      </c>
      <c r="AH4" s="7">
        <v>-8.8570000000000003E-3</v>
      </c>
      <c r="AI4" s="7">
        <v>0.14289099999999999</v>
      </c>
      <c r="AJ4" s="7">
        <v>1.2E-5</v>
      </c>
      <c r="AK4" s="4">
        <v>1.1559999999999999E-3</v>
      </c>
      <c r="AL4" s="4">
        <v>1.1559999999999999E-3</v>
      </c>
      <c r="AM4" s="4">
        <v>5.0792679999999999</v>
      </c>
    </row>
    <row r="5" spans="1:40" x14ac:dyDescent="0.2">
      <c r="A5" s="3">
        <v>43545.520243055558</v>
      </c>
      <c r="B5" s="50">
        <v>1553185750.39447</v>
      </c>
      <c r="C5" s="7">
        <v>-357</v>
      </c>
      <c r="D5" s="7">
        <v>0.209593</v>
      </c>
      <c r="E5" s="7">
        <v>4.55E-4</v>
      </c>
      <c r="F5" s="7">
        <v>-3.9999999999999998E-6</v>
      </c>
      <c r="G5" s="7">
        <v>100.515973</v>
      </c>
      <c r="H5" s="7">
        <v>100.717401</v>
      </c>
      <c r="I5" s="7">
        <v>124.406896</v>
      </c>
      <c r="J5" s="7">
        <v>21.198143000000002</v>
      </c>
      <c r="K5" s="7">
        <v>1.9120000000000001E-3</v>
      </c>
      <c r="L5" s="7">
        <v>1.7719999999999999E-3</v>
      </c>
      <c r="M5" s="7">
        <v>-152.15837300000001</v>
      </c>
      <c r="N5" s="7">
        <v>0.23999200000000001</v>
      </c>
      <c r="O5" s="7">
        <v>8.4039420000000007</v>
      </c>
      <c r="P5" s="7">
        <v>3.6310000000000001E-3</v>
      </c>
      <c r="Q5" s="7">
        <v>4.3699999999999998E-3</v>
      </c>
      <c r="R5" s="7">
        <v>4.1809999999999998E-3</v>
      </c>
      <c r="S5" s="7">
        <v>5.7000000000000003E-5</v>
      </c>
      <c r="T5" s="7">
        <v>1.093E-3</v>
      </c>
      <c r="U5" s="7">
        <v>0.24657100000000001</v>
      </c>
      <c r="V5" s="7">
        <v>1.3639950000000001</v>
      </c>
      <c r="W5" s="7">
        <v>2.5480999999999998</v>
      </c>
      <c r="X5" s="7">
        <v>99.39</v>
      </c>
      <c r="Y5" s="7">
        <v>20.93</v>
      </c>
      <c r="Z5" s="7">
        <v>37.390999999999998</v>
      </c>
      <c r="AA5" s="7">
        <v>67.782707000000002</v>
      </c>
      <c r="AB5" s="7">
        <v>109.21420500000001</v>
      </c>
      <c r="AC5" s="7">
        <v>64.392067999999995</v>
      </c>
      <c r="AD5" s="7">
        <v>9.3270000000000002E-3</v>
      </c>
      <c r="AE5" s="7">
        <v>1.04593</v>
      </c>
      <c r="AF5" s="7">
        <v>2.4951999999999998E-2</v>
      </c>
      <c r="AG5" s="7">
        <v>23.855991</v>
      </c>
      <c r="AH5" s="7">
        <v>-1.7905999999999998E-2</v>
      </c>
      <c r="AI5" s="7">
        <v>0.14277100000000001</v>
      </c>
      <c r="AJ5" s="7">
        <v>1.4E-5</v>
      </c>
      <c r="AK5" s="4">
        <v>1.34E-3</v>
      </c>
      <c r="AL5" s="4">
        <v>1.34E-3</v>
      </c>
      <c r="AM5" s="4">
        <v>4.3793939999999996</v>
      </c>
    </row>
    <row r="6" spans="1:40" x14ac:dyDescent="0.2">
      <c r="A6" s="3">
        <v>43545.520254629628</v>
      </c>
      <c r="B6" s="50">
        <v>1553185751.3949299</v>
      </c>
      <c r="C6" s="7">
        <v>-356</v>
      </c>
      <c r="D6" s="7">
        <v>0.20960999999999999</v>
      </c>
      <c r="E6" s="7">
        <v>4.5600000000000003E-4</v>
      </c>
      <c r="F6" s="7">
        <v>-3.9999999999999998E-6</v>
      </c>
      <c r="G6" s="7">
        <v>100.486178</v>
      </c>
      <c r="H6" s="7">
        <v>100.69560300000001</v>
      </c>
      <c r="I6" s="7">
        <v>124.406896</v>
      </c>
      <c r="J6" s="7">
        <v>21.199159000000002</v>
      </c>
      <c r="K6" s="7">
        <v>1.89E-3</v>
      </c>
      <c r="L6" s="7">
        <v>1.75E-3</v>
      </c>
      <c r="M6" s="7">
        <v>-152.15837300000001</v>
      </c>
      <c r="N6" s="7">
        <v>0.24087700000000001</v>
      </c>
      <c r="O6" s="7">
        <v>8.4012309999999992</v>
      </c>
      <c r="P6" s="7">
        <v>3.6679999999999998E-3</v>
      </c>
      <c r="Q6" s="7">
        <v>4.7419999999999997E-3</v>
      </c>
      <c r="R6" s="7">
        <v>4.5500000000000002E-3</v>
      </c>
      <c r="S6" s="7">
        <v>5.5000000000000002E-5</v>
      </c>
      <c r="T6" s="7">
        <v>1.093E-3</v>
      </c>
      <c r="U6" s="7">
        <v>0.272563</v>
      </c>
      <c r="V6" s="7">
        <v>1.354851</v>
      </c>
      <c r="W6" s="7">
        <v>2.548</v>
      </c>
      <c r="X6" s="7">
        <v>99.39</v>
      </c>
      <c r="Y6" s="7">
        <v>20.93</v>
      </c>
      <c r="Z6" s="7">
        <v>37.393999999999998</v>
      </c>
      <c r="AA6" s="7">
        <v>67.250877000000003</v>
      </c>
      <c r="AB6" s="7">
        <v>110.102283</v>
      </c>
      <c r="AC6" s="7">
        <v>63.870607999999997</v>
      </c>
      <c r="AD6" s="7">
        <v>9.3270000000000002E-3</v>
      </c>
      <c r="AE6" s="7">
        <v>1.0475479999999999</v>
      </c>
      <c r="AF6" s="7">
        <v>2.4971E-2</v>
      </c>
      <c r="AG6" s="7">
        <v>23.837557</v>
      </c>
      <c r="AH6" s="7">
        <v>-1.8622E-2</v>
      </c>
      <c r="AI6" s="7">
        <v>0.14329800000000001</v>
      </c>
      <c r="AJ6" s="7">
        <v>1.2999999999999999E-5</v>
      </c>
      <c r="AK6" s="4">
        <v>1.253E-3</v>
      </c>
      <c r="AL6" s="4">
        <v>1.253E-3</v>
      </c>
      <c r="AM6" s="4">
        <v>4.7016200000000001</v>
      </c>
    </row>
    <row r="7" spans="1:40" x14ac:dyDescent="0.2">
      <c r="A7" s="3">
        <v>43545.520266203705</v>
      </c>
      <c r="B7" s="50">
        <v>1553185752.3945799</v>
      </c>
      <c r="C7" s="7">
        <v>-355</v>
      </c>
      <c r="D7" s="7">
        <v>0.20954800000000001</v>
      </c>
      <c r="E7" s="7">
        <v>4.5800000000000002E-4</v>
      </c>
      <c r="F7" s="7">
        <v>-3.9999999999999998E-6</v>
      </c>
      <c r="G7" s="7">
        <v>100.43701799999999</v>
      </c>
      <c r="H7" s="7">
        <v>100.49533700000001</v>
      </c>
      <c r="I7" s="7">
        <v>124.406896</v>
      </c>
      <c r="J7" s="7">
        <v>21.19802</v>
      </c>
      <c r="K7" s="7">
        <v>1.8489999999999999E-3</v>
      </c>
      <c r="L7" s="7">
        <v>1.758E-3</v>
      </c>
      <c r="M7" s="7">
        <v>-152.15837300000001</v>
      </c>
      <c r="N7" s="7">
        <v>0.23935500000000001</v>
      </c>
      <c r="O7" s="7">
        <v>8.4005030000000005</v>
      </c>
      <c r="P7" s="7">
        <v>3.6589999999999999E-3</v>
      </c>
      <c r="Q7" s="7">
        <v>4.9129999999999998E-3</v>
      </c>
      <c r="R7" s="7">
        <v>4.7470000000000004E-3</v>
      </c>
      <c r="S7" s="7">
        <v>5.7000000000000003E-5</v>
      </c>
      <c r="T7" s="7">
        <v>1.0970000000000001E-3</v>
      </c>
      <c r="U7" s="7">
        <v>0.27577099999999999</v>
      </c>
      <c r="V7" s="7">
        <v>1.3764270000000001</v>
      </c>
      <c r="W7" s="7">
        <v>2.548</v>
      </c>
      <c r="X7" s="7">
        <v>99.39</v>
      </c>
      <c r="Y7" s="7">
        <v>20.93</v>
      </c>
      <c r="Z7" s="7">
        <v>37.398000000000003</v>
      </c>
      <c r="AA7" s="7">
        <v>66.264280999999997</v>
      </c>
      <c r="AB7" s="7">
        <v>109.878017</v>
      </c>
      <c r="AC7" s="7">
        <v>64.074061999999998</v>
      </c>
      <c r="AD7" s="7">
        <v>9.3279999999999995E-3</v>
      </c>
      <c r="AE7" s="7">
        <v>1.046916</v>
      </c>
      <c r="AF7" s="7">
        <v>2.4962999999999999E-2</v>
      </c>
      <c r="AG7" s="7">
        <v>23.844750999999999</v>
      </c>
      <c r="AH7" s="7">
        <v>-5.1919999999999996E-3</v>
      </c>
      <c r="AI7" s="7">
        <v>0.14239199999999999</v>
      </c>
      <c r="AJ7" s="7">
        <v>1.1E-5</v>
      </c>
      <c r="AK7" s="4">
        <v>1.073E-3</v>
      </c>
      <c r="AL7" s="4">
        <v>1.073E-3</v>
      </c>
      <c r="AM7" s="4">
        <v>5.4547470000000002</v>
      </c>
    </row>
    <row r="8" spans="1:40" x14ac:dyDescent="0.2">
      <c r="A8" s="3">
        <v>43545.520277777781</v>
      </c>
      <c r="B8" s="50">
        <v>1553185753.39464</v>
      </c>
      <c r="C8" s="7">
        <v>-354</v>
      </c>
      <c r="D8" s="7">
        <v>0.209596</v>
      </c>
      <c r="E8" s="7">
        <v>4.66E-4</v>
      </c>
      <c r="F8" s="7">
        <v>-3.9999999999999998E-6</v>
      </c>
      <c r="G8" s="7">
        <v>100.42063</v>
      </c>
      <c r="H8" s="7">
        <v>100.51168699999999</v>
      </c>
      <c r="I8" s="7">
        <v>124.406896</v>
      </c>
      <c r="J8" s="7">
        <v>21.199448</v>
      </c>
      <c r="K8" s="7">
        <v>1.8810000000000001E-3</v>
      </c>
      <c r="L8" s="7">
        <v>1.7849999999999999E-3</v>
      </c>
      <c r="M8" s="7">
        <v>-152.15837300000001</v>
      </c>
      <c r="N8" s="7">
        <v>0.239764</v>
      </c>
      <c r="O8" s="7">
        <v>8.4054760000000002</v>
      </c>
      <c r="P8" s="7">
        <v>3.673E-3</v>
      </c>
      <c r="Q8" s="7">
        <v>5.071E-3</v>
      </c>
      <c r="R8" s="7">
        <v>4.9049999999999996E-3</v>
      </c>
      <c r="S8" s="7">
        <v>5.5999999999999999E-5</v>
      </c>
      <c r="T8" s="7">
        <v>1.096E-3</v>
      </c>
      <c r="U8" s="7">
        <v>0.25392599999999999</v>
      </c>
      <c r="V8" s="7">
        <v>1.348025</v>
      </c>
      <c r="W8" s="7">
        <v>2.5478000000000001</v>
      </c>
      <c r="X8" s="7">
        <v>99.39</v>
      </c>
      <c r="Y8" s="7">
        <v>20.93</v>
      </c>
      <c r="Z8" s="7">
        <v>37.401000000000003</v>
      </c>
      <c r="AA8" s="7">
        <v>67.023442000000003</v>
      </c>
      <c r="AB8" s="7">
        <v>110.228008</v>
      </c>
      <c r="AC8" s="7">
        <v>64.728275999999994</v>
      </c>
      <c r="AD8" s="7">
        <v>9.3290000000000005E-3</v>
      </c>
      <c r="AE8" s="7">
        <v>1.044889</v>
      </c>
      <c r="AF8" s="7">
        <v>2.4938999999999999E-2</v>
      </c>
      <c r="AG8" s="7">
        <v>23.867868999999999</v>
      </c>
      <c r="AH8" s="7">
        <v>-8.1069999999999996E-3</v>
      </c>
      <c r="AI8" s="7">
        <v>0.14263600000000001</v>
      </c>
      <c r="AJ8" s="7">
        <v>9.9999999999999995E-7</v>
      </c>
      <c r="AK8" s="4">
        <v>2.9E-4</v>
      </c>
      <c r="AL8" s="4">
        <v>2.9E-4</v>
      </c>
      <c r="AM8" s="4">
        <v>20.195063999999999</v>
      </c>
    </row>
    <row r="9" spans="1:40" x14ac:dyDescent="0.2">
      <c r="A9" s="3">
        <v>43545.520289351851</v>
      </c>
      <c r="B9" s="50">
        <v>1553185754.3951001</v>
      </c>
      <c r="C9" s="7">
        <v>-353</v>
      </c>
      <c r="D9" s="7">
        <v>0.20957899999999999</v>
      </c>
      <c r="E9" s="7">
        <v>4.5899999999999999E-4</v>
      </c>
      <c r="F9" s="7">
        <v>-3.9999999999999998E-6</v>
      </c>
      <c r="G9" s="7">
        <v>100.54010599999999</v>
      </c>
      <c r="H9" s="7">
        <v>100.65916</v>
      </c>
      <c r="I9" s="7">
        <v>124.406896</v>
      </c>
      <c r="J9" s="7">
        <v>21.199145999999999</v>
      </c>
      <c r="K9" s="7">
        <v>1.8929999999999999E-3</v>
      </c>
      <c r="L9" s="7">
        <v>1.74E-3</v>
      </c>
      <c r="M9" s="7">
        <v>-152.15837300000001</v>
      </c>
      <c r="N9" s="7">
        <v>0.23960200000000001</v>
      </c>
      <c r="O9" s="7">
        <v>8.403753</v>
      </c>
      <c r="P9" s="7">
        <v>3.627E-3</v>
      </c>
      <c r="Q9" s="7">
        <v>4.7320000000000001E-3</v>
      </c>
      <c r="R9" s="7">
        <v>4.5440000000000003E-3</v>
      </c>
      <c r="S9" s="7">
        <v>5.3999999999999998E-5</v>
      </c>
      <c r="T9" s="7">
        <v>1.0989999999999999E-3</v>
      </c>
      <c r="U9" s="7">
        <v>0.26625900000000002</v>
      </c>
      <c r="V9" s="7">
        <v>1.340886</v>
      </c>
      <c r="W9" s="7">
        <v>2.548</v>
      </c>
      <c r="X9" s="7">
        <v>99.39</v>
      </c>
      <c r="Y9" s="7">
        <v>20.93</v>
      </c>
      <c r="Z9" s="7">
        <v>37.402999999999999</v>
      </c>
      <c r="AA9" s="7">
        <v>67.310016000000005</v>
      </c>
      <c r="AB9" s="7">
        <v>109.100993</v>
      </c>
      <c r="AC9" s="7">
        <v>63.645803999999998</v>
      </c>
      <c r="AD9" s="7">
        <v>9.3299999999999998E-3</v>
      </c>
      <c r="AE9" s="7">
        <v>1.0482480000000001</v>
      </c>
      <c r="AF9" s="7">
        <v>2.4979000000000001E-2</v>
      </c>
      <c r="AG9" s="7">
        <v>23.829605000000001</v>
      </c>
      <c r="AH9" s="7">
        <v>-1.0585000000000001E-2</v>
      </c>
      <c r="AI9" s="7">
        <v>0.142539</v>
      </c>
      <c r="AJ9" s="7">
        <v>9.0000000000000002E-6</v>
      </c>
      <c r="AK9" s="4">
        <v>9.7900000000000005E-4</v>
      </c>
      <c r="AL9" s="4">
        <v>9.7900000000000005E-4</v>
      </c>
      <c r="AM9" s="4">
        <v>5.9866489999999999</v>
      </c>
    </row>
    <row r="10" spans="1:40" x14ac:dyDescent="0.2">
      <c r="A10" s="3">
        <v>43545.520300925928</v>
      </c>
      <c r="B10" s="50">
        <v>1553185755.3961799</v>
      </c>
      <c r="C10" s="7">
        <v>-352</v>
      </c>
      <c r="D10" s="7">
        <v>0.20959</v>
      </c>
      <c r="E10" s="7">
        <v>4.5899999999999999E-4</v>
      </c>
      <c r="F10" s="7">
        <v>-3.9999999999999998E-6</v>
      </c>
      <c r="G10" s="7">
        <v>100.412288</v>
      </c>
      <c r="H10" s="7">
        <v>100.44935700000001</v>
      </c>
      <c r="I10" s="7">
        <v>124.406896</v>
      </c>
      <c r="J10" s="7">
        <v>21.199214000000001</v>
      </c>
      <c r="K10" s="7">
        <v>1.918E-3</v>
      </c>
      <c r="L10" s="7">
        <v>1.689E-3</v>
      </c>
      <c r="M10" s="7">
        <v>-152.15837300000001</v>
      </c>
      <c r="N10" s="7">
        <v>0.23943900000000001</v>
      </c>
      <c r="O10" s="7">
        <v>8.4032660000000003</v>
      </c>
      <c r="P10" s="7">
        <v>3.6029999999999999E-3</v>
      </c>
      <c r="Q10" s="7">
        <v>5.2069999999999998E-3</v>
      </c>
      <c r="R10" s="7">
        <v>5.1070000000000004E-3</v>
      </c>
      <c r="S10" s="7">
        <v>5.8E-5</v>
      </c>
      <c r="T10" s="7">
        <v>1.0989999999999999E-3</v>
      </c>
      <c r="U10" s="7">
        <v>0.27632400000000001</v>
      </c>
      <c r="V10" s="7">
        <v>1.3465640000000001</v>
      </c>
      <c r="W10" s="7">
        <v>2.5478999999999998</v>
      </c>
      <c r="X10" s="7">
        <v>99.39</v>
      </c>
      <c r="Y10" s="7">
        <v>20.93</v>
      </c>
      <c r="Z10" s="7">
        <v>37.406999999999996</v>
      </c>
      <c r="AA10" s="7">
        <v>67.915498999999997</v>
      </c>
      <c r="AB10" s="7">
        <v>108.530435</v>
      </c>
      <c r="AC10" s="7">
        <v>62.398390999999997</v>
      </c>
      <c r="AD10" s="7">
        <v>9.3310000000000008E-3</v>
      </c>
      <c r="AE10" s="7">
        <v>1.052144</v>
      </c>
      <c r="AF10" s="7">
        <v>2.5026E-2</v>
      </c>
      <c r="AG10" s="7">
        <v>23.785435</v>
      </c>
      <c r="AH10" s="7">
        <v>-3.3010000000000001E-3</v>
      </c>
      <c r="AI10" s="7">
        <v>0.14244200000000001</v>
      </c>
      <c r="AJ10" s="7">
        <v>9.0000000000000002E-6</v>
      </c>
      <c r="AK10" s="4">
        <v>9.4799999999999995E-4</v>
      </c>
      <c r="AL10" s="4">
        <v>9.4799999999999995E-4</v>
      </c>
      <c r="AM10" s="4">
        <v>6.1749090000000004</v>
      </c>
    </row>
    <row r="11" spans="1:40" x14ac:dyDescent="0.2">
      <c r="A11" s="3">
        <v>43545.520312499997</v>
      </c>
      <c r="B11" s="50">
        <v>1553185756.3947999</v>
      </c>
      <c r="C11" s="7">
        <v>-351</v>
      </c>
      <c r="D11" s="7">
        <v>0.20959</v>
      </c>
      <c r="E11" s="7">
        <v>4.57E-4</v>
      </c>
      <c r="F11" s="7">
        <v>-3.9999999999999998E-6</v>
      </c>
      <c r="G11" s="7">
        <v>100.537127</v>
      </c>
      <c r="H11" s="7">
        <v>100.596492</v>
      </c>
      <c r="I11" s="7">
        <v>124.406896</v>
      </c>
      <c r="J11" s="7">
        <v>21.199169000000001</v>
      </c>
      <c r="K11" s="7">
        <v>1.8370000000000001E-3</v>
      </c>
      <c r="L11" s="7">
        <v>1.784E-3</v>
      </c>
      <c r="M11" s="7">
        <v>-152.15837300000001</v>
      </c>
      <c r="N11" s="7">
        <v>0.240148</v>
      </c>
      <c r="O11" s="7">
        <v>8.3999830000000006</v>
      </c>
      <c r="P11" s="7">
        <v>3.5370000000000002E-3</v>
      </c>
      <c r="Q11" s="7">
        <v>5.0730000000000003E-3</v>
      </c>
      <c r="R11" s="7">
        <v>4.8370000000000002E-3</v>
      </c>
      <c r="S11" s="7">
        <v>5.3999999999999998E-5</v>
      </c>
      <c r="T11" s="7">
        <v>1.101E-3</v>
      </c>
      <c r="U11" s="7">
        <v>0.26609300000000002</v>
      </c>
      <c r="V11" s="7">
        <v>1.2860419999999999</v>
      </c>
      <c r="W11" s="7">
        <v>2.5478000000000001</v>
      </c>
      <c r="X11" s="7">
        <v>99.39</v>
      </c>
      <c r="Y11" s="7">
        <v>20.93</v>
      </c>
      <c r="Z11" s="7">
        <v>37.409999999999997</v>
      </c>
      <c r="AA11" s="7">
        <v>65.971243999999999</v>
      </c>
      <c r="AB11" s="7">
        <v>106.92028500000001</v>
      </c>
      <c r="AC11" s="7">
        <v>64.690470000000005</v>
      </c>
      <c r="AD11" s="7">
        <v>9.3310000000000008E-3</v>
      </c>
      <c r="AE11" s="7">
        <v>1.0450060000000001</v>
      </c>
      <c r="AF11" s="7">
        <v>2.4941000000000001E-2</v>
      </c>
      <c r="AG11" s="7">
        <v>23.866534000000001</v>
      </c>
      <c r="AH11" s="7">
        <v>-5.28E-3</v>
      </c>
      <c r="AI11" s="7">
        <v>0.14286399999999999</v>
      </c>
      <c r="AJ11" s="7">
        <v>1.2E-5</v>
      </c>
      <c r="AK11" s="4">
        <v>1.1050000000000001E-3</v>
      </c>
      <c r="AL11" s="4">
        <v>1.1050000000000001E-3</v>
      </c>
      <c r="AM11" s="4">
        <v>5.31555</v>
      </c>
    </row>
    <row r="12" spans="1:40" x14ac:dyDescent="0.2">
      <c r="A12" s="3">
        <v>43545.520324074074</v>
      </c>
      <c r="B12" s="50">
        <v>1553185757.3958399</v>
      </c>
      <c r="C12" s="7">
        <v>-350</v>
      </c>
      <c r="D12" s="7">
        <v>0.20956900000000001</v>
      </c>
      <c r="E12" s="7">
        <v>4.6000000000000001E-4</v>
      </c>
      <c r="F12" s="7">
        <v>-3.9999999999999998E-6</v>
      </c>
      <c r="G12" s="7">
        <v>100.57079400000001</v>
      </c>
      <c r="H12" s="7">
        <v>100.649963</v>
      </c>
      <c r="I12" s="7">
        <v>124.406896</v>
      </c>
      <c r="J12" s="7">
        <v>21.198499999999999</v>
      </c>
      <c r="K12" s="7">
        <v>1.8749999999999999E-3</v>
      </c>
      <c r="L12" s="7">
        <v>1.7899999999999999E-3</v>
      </c>
      <c r="M12" s="7">
        <v>-152.15837300000001</v>
      </c>
      <c r="N12" s="7">
        <v>0.23977699999999999</v>
      </c>
      <c r="O12" s="7">
        <v>8.4026680000000002</v>
      </c>
      <c r="P12" s="7">
        <v>3.558E-3</v>
      </c>
      <c r="Q12" s="7">
        <v>4.7790000000000003E-3</v>
      </c>
      <c r="R12" s="7">
        <v>4.6779999999999999E-3</v>
      </c>
      <c r="S12" s="7">
        <v>5.5999999999999999E-5</v>
      </c>
      <c r="T12" s="7">
        <v>1.0989999999999999E-3</v>
      </c>
      <c r="U12" s="7">
        <v>0.249447</v>
      </c>
      <c r="V12" s="7">
        <v>1.2736339999999999</v>
      </c>
      <c r="W12" s="7">
        <v>2.5478999999999998</v>
      </c>
      <c r="X12" s="7">
        <v>99.39</v>
      </c>
      <c r="Y12" s="7">
        <v>20.93</v>
      </c>
      <c r="Z12" s="7">
        <v>37.414999999999999</v>
      </c>
      <c r="AA12" s="7">
        <v>66.881124999999997</v>
      </c>
      <c r="AB12" s="7">
        <v>107.437808</v>
      </c>
      <c r="AC12" s="7">
        <v>64.846693000000002</v>
      </c>
      <c r="AD12" s="7">
        <v>9.3329999999999993E-3</v>
      </c>
      <c r="AE12" s="7">
        <v>1.0445230000000001</v>
      </c>
      <c r="AF12" s="7">
        <v>2.4934999999999999E-2</v>
      </c>
      <c r="AG12" s="7">
        <v>23.872050999999999</v>
      </c>
      <c r="AH12" s="7">
        <v>-7.038E-3</v>
      </c>
      <c r="AI12" s="7">
        <v>0.14264399999999999</v>
      </c>
      <c r="AJ12" s="7">
        <v>9.0000000000000002E-6</v>
      </c>
      <c r="AK12" s="4">
        <v>9.7099999999999997E-4</v>
      </c>
      <c r="AL12" s="4">
        <v>9.7099999999999997E-4</v>
      </c>
      <c r="AM12" s="4">
        <v>6.0382949999999997</v>
      </c>
    </row>
    <row r="13" spans="1:40" x14ac:dyDescent="0.2">
      <c r="A13" s="3">
        <v>43545.520335648151</v>
      </c>
      <c r="B13" s="50">
        <v>1553185758.39503</v>
      </c>
      <c r="C13" s="7">
        <v>-349</v>
      </c>
      <c r="D13" s="7">
        <v>0.20957200000000001</v>
      </c>
      <c r="E13" s="7">
        <v>4.5800000000000002E-4</v>
      </c>
      <c r="F13" s="7">
        <v>-3.9999999999999998E-6</v>
      </c>
      <c r="G13" s="7">
        <v>100.50792800000001</v>
      </c>
      <c r="H13" s="7">
        <v>100.621014</v>
      </c>
      <c r="I13" s="7">
        <v>124.213014</v>
      </c>
      <c r="J13" s="7">
        <v>21.199687999999998</v>
      </c>
      <c r="K13" s="7">
        <v>1.8730000000000001E-3</v>
      </c>
      <c r="L13" s="7">
        <v>1.725E-3</v>
      </c>
      <c r="M13" s="7">
        <v>-152.15540200000001</v>
      </c>
      <c r="N13" s="7">
        <v>0.240259</v>
      </c>
      <c r="O13" s="7">
        <v>8.4054300000000008</v>
      </c>
      <c r="P13" s="7">
        <v>3.62E-3</v>
      </c>
      <c r="Q13" s="7">
        <v>5.2449999999999997E-3</v>
      </c>
      <c r="R13" s="7">
        <v>5.0980000000000001E-3</v>
      </c>
      <c r="S13" s="7">
        <v>5.7000000000000003E-5</v>
      </c>
      <c r="T13" s="7">
        <v>1.096E-3</v>
      </c>
      <c r="U13" s="7">
        <v>0.29429699999999998</v>
      </c>
      <c r="V13" s="7">
        <v>1.2952379999999999</v>
      </c>
      <c r="W13" s="7">
        <v>2.5480999999999998</v>
      </c>
      <c r="X13" s="7">
        <v>99.39</v>
      </c>
      <c r="Y13" s="7">
        <v>20.93</v>
      </c>
      <c r="Z13" s="7">
        <v>37.417999999999999</v>
      </c>
      <c r="AA13" s="7">
        <v>66.839473999999996</v>
      </c>
      <c r="AB13" s="7">
        <v>108.947737</v>
      </c>
      <c r="AC13" s="7">
        <v>63.273007999999997</v>
      </c>
      <c r="AD13" s="7">
        <v>9.3329999999999993E-3</v>
      </c>
      <c r="AE13" s="7">
        <v>1.049409</v>
      </c>
      <c r="AF13" s="7">
        <v>2.4974E-2</v>
      </c>
      <c r="AG13" s="7">
        <v>23.797847999999998</v>
      </c>
      <c r="AH13" s="7">
        <v>-1.0057999999999999E-2</v>
      </c>
      <c r="AI13" s="7">
        <v>0.14293</v>
      </c>
      <c r="AJ13" s="7">
        <v>1.1E-5</v>
      </c>
      <c r="AK13" s="4">
        <v>1.101E-3</v>
      </c>
      <c r="AL13" s="4">
        <v>1.101E-3</v>
      </c>
      <c r="AM13" s="4">
        <v>5.3336189999999997</v>
      </c>
    </row>
    <row r="14" spans="1:40" x14ac:dyDescent="0.2">
      <c r="A14" s="3">
        <v>43545.52034722222</v>
      </c>
      <c r="B14" s="50">
        <v>1553185759.3961</v>
      </c>
      <c r="C14" s="7">
        <v>-348</v>
      </c>
      <c r="D14" s="7">
        <v>0.20958199999999999</v>
      </c>
      <c r="E14" s="7">
        <v>4.57E-4</v>
      </c>
      <c r="F14" s="7">
        <v>-3.9999999999999998E-6</v>
      </c>
      <c r="G14" s="7">
        <v>100.524016</v>
      </c>
      <c r="H14" s="7">
        <v>100.69219699999999</v>
      </c>
      <c r="I14" s="7">
        <v>124.267939</v>
      </c>
      <c r="J14" s="7">
        <v>21.199399</v>
      </c>
      <c r="K14" s="7">
        <v>1.869E-3</v>
      </c>
      <c r="L14" s="7">
        <v>1.769E-3</v>
      </c>
      <c r="M14" s="7">
        <v>-152.149384</v>
      </c>
      <c r="N14" s="7">
        <v>0.240148</v>
      </c>
      <c r="O14" s="7">
        <v>8.4025700000000008</v>
      </c>
      <c r="P14" s="7">
        <v>3.5509999999999999E-3</v>
      </c>
      <c r="Q14" s="7">
        <v>4.7910000000000001E-3</v>
      </c>
      <c r="R14" s="7">
        <v>4.6080000000000001E-3</v>
      </c>
      <c r="S14" s="7">
        <v>5.5000000000000002E-5</v>
      </c>
      <c r="T14" s="7">
        <v>1.1000000000000001E-3</v>
      </c>
      <c r="U14" s="7">
        <v>0.263936</v>
      </c>
      <c r="V14" s="7">
        <v>1.280546</v>
      </c>
      <c r="W14" s="7">
        <v>2.5478000000000001</v>
      </c>
      <c r="X14" s="7">
        <v>99.39</v>
      </c>
      <c r="Y14" s="7">
        <v>20.93</v>
      </c>
      <c r="Z14" s="7">
        <v>37.420999999999999</v>
      </c>
      <c r="AA14" s="7">
        <v>66.744685000000004</v>
      </c>
      <c r="AB14" s="7">
        <v>107.276545</v>
      </c>
      <c r="AC14" s="7">
        <v>64.323746</v>
      </c>
      <c r="AD14" s="7">
        <v>9.3340000000000003E-3</v>
      </c>
      <c r="AE14" s="7">
        <v>1.0461419999999999</v>
      </c>
      <c r="AF14" s="7">
        <v>2.494E-2</v>
      </c>
      <c r="AG14" s="7">
        <v>23.840250999999999</v>
      </c>
      <c r="AH14" s="7">
        <v>-1.4952E-2</v>
      </c>
      <c r="AI14" s="7">
        <v>0.14286399999999999</v>
      </c>
      <c r="AJ14" s="7">
        <v>1.2E-5</v>
      </c>
      <c r="AK14" s="4">
        <v>1.1789999999999999E-3</v>
      </c>
      <c r="AL14" s="4">
        <v>1.1789999999999999E-3</v>
      </c>
      <c r="AM14" s="4">
        <v>4.980893</v>
      </c>
    </row>
    <row r="15" spans="1:40" x14ac:dyDescent="0.2">
      <c r="A15" s="3">
        <v>43545.520358796297</v>
      </c>
      <c r="B15" s="50">
        <v>1553185760.3941</v>
      </c>
      <c r="C15" s="7">
        <v>-347</v>
      </c>
      <c r="D15" s="7">
        <v>0.20960699999999999</v>
      </c>
      <c r="E15" s="7">
        <v>4.6099999999999998E-4</v>
      </c>
      <c r="F15" s="7">
        <v>-3.9999999999999998E-6</v>
      </c>
      <c r="G15" s="7">
        <v>100.533253</v>
      </c>
      <c r="H15" s="7">
        <v>100.6939</v>
      </c>
      <c r="I15" s="7">
        <v>124.18743000000001</v>
      </c>
      <c r="J15" s="7">
        <v>21.199808000000001</v>
      </c>
      <c r="K15" s="7">
        <v>1.8420000000000001E-3</v>
      </c>
      <c r="L15" s="7">
        <v>1.73E-3</v>
      </c>
      <c r="M15" s="7">
        <v>-152.152681</v>
      </c>
      <c r="N15" s="7">
        <v>0.24024599999999999</v>
      </c>
      <c r="O15" s="7">
        <v>8.3999380000000006</v>
      </c>
      <c r="P15" s="7">
        <v>3.4849999999999998E-3</v>
      </c>
      <c r="Q15" s="7">
        <v>5.182E-3</v>
      </c>
      <c r="R15" s="7">
        <v>4.9820000000000003E-3</v>
      </c>
      <c r="S15" s="7">
        <v>5.3000000000000001E-5</v>
      </c>
      <c r="T15" s="7">
        <v>1.0989999999999999E-3</v>
      </c>
      <c r="U15" s="7">
        <v>0.28080300000000002</v>
      </c>
      <c r="V15" s="7">
        <v>1.2875289999999999</v>
      </c>
      <c r="W15" s="7">
        <v>2.548</v>
      </c>
      <c r="X15" s="7">
        <v>99.39</v>
      </c>
      <c r="Y15" s="7">
        <v>20.93</v>
      </c>
      <c r="Z15" s="7">
        <v>37.421999999999997</v>
      </c>
      <c r="AA15" s="7">
        <v>66.085873000000007</v>
      </c>
      <c r="AB15" s="7">
        <v>105.664046</v>
      </c>
      <c r="AC15" s="7">
        <v>63.403587999999999</v>
      </c>
      <c r="AD15" s="7">
        <v>9.3340000000000003E-3</v>
      </c>
      <c r="AE15" s="7">
        <v>1.049002</v>
      </c>
      <c r="AF15" s="7">
        <v>2.4965999999999999E-2</v>
      </c>
      <c r="AG15" s="7">
        <v>23.800014000000001</v>
      </c>
      <c r="AH15" s="7">
        <v>-1.4282E-2</v>
      </c>
      <c r="AI15" s="7">
        <v>0.14292199999999999</v>
      </c>
      <c r="AJ15" s="7">
        <v>6.9999999999999999E-6</v>
      </c>
      <c r="AK15" s="4">
        <v>7.5799999999999999E-4</v>
      </c>
      <c r="AL15" s="4">
        <v>7.5799999999999999E-4</v>
      </c>
      <c r="AM15" s="4">
        <v>7.7481540000000004</v>
      </c>
    </row>
    <row r="16" spans="1:40" x14ac:dyDescent="0.2">
      <c r="A16" s="3">
        <v>43545.520370370374</v>
      </c>
      <c r="B16" s="50">
        <v>1553185761.3940799</v>
      </c>
      <c r="C16" s="7">
        <v>-346</v>
      </c>
      <c r="D16" s="7">
        <v>0.20960899999999999</v>
      </c>
      <c r="E16" s="7">
        <v>4.5800000000000002E-4</v>
      </c>
      <c r="F16" s="7">
        <v>-3.9999999999999998E-6</v>
      </c>
      <c r="G16" s="7">
        <v>100.50197</v>
      </c>
      <c r="H16" s="7">
        <v>100.56618</v>
      </c>
      <c r="I16" s="7">
        <v>124.405957</v>
      </c>
      <c r="J16" s="7">
        <v>21.200323999999998</v>
      </c>
      <c r="K16" s="7">
        <v>1.9369999999999999E-3</v>
      </c>
      <c r="L16" s="7">
        <v>1.717E-3</v>
      </c>
      <c r="M16" s="7">
        <v>-152.14417</v>
      </c>
      <c r="N16" s="7">
        <v>0.24021999999999999</v>
      </c>
      <c r="O16" s="7">
        <v>8.4042340000000006</v>
      </c>
      <c r="P16" s="7">
        <v>3.5239999999999998E-3</v>
      </c>
      <c r="Q16" s="7">
        <v>4.9300000000000004E-3</v>
      </c>
      <c r="R16" s="7">
        <v>4.7660000000000003E-3</v>
      </c>
      <c r="S16" s="7">
        <v>5.5999999999999999E-5</v>
      </c>
      <c r="T16" s="7">
        <v>1.1019999999999999E-3</v>
      </c>
      <c r="U16" s="7">
        <v>0.28671999999999997</v>
      </c>
      <c r="V16" s="7">
        <v>1.310702</v>
      </c>
      <c r="W16" s="7">
        <v>2.548</v>
      </c>
      <c r="X16" s="7">
        <v>99.39</v>
      </c>
      <c r="Y16" s="7">
        <v>20.93</v>
      </c>
      <c r="Z16" s="7">
        <v>37.421999999999997</v>
      </c>
      <c r="AA16" s="7">
        <v>68.364462000000003</v>
      </c>
      <c r="AB16" s="7">
        <v>106.61907100000001</v>
      </c>
      <c r="AC16" s="7">
        <v>63.070458000000002</v>
      </c>
      <c r="AD16" s="7">
        <v>9.3340000000000003E-3</v>
      </c>
      <c r="AE16" s="7">
        <v>1.050041</v>
      </c>
      <c r="AF16" s="7">
        <v>2.5000999999999999E-2</v>
      </c>
      <c r="AG16" s="7">
        <v>23.809152999999998</v>
      </c>
      <c r="AH16" s="7">
        <v>-5.7130000000000002E-3</v>
      </c>
      <c r="AI16" s="7">
        <v>0.14290700000000001</v>
      </c>
      <c r="AJ16" s="7">
        <v>1.0000000000000001E-5</v>
      </c>
      <c r="AK16" s="4">
        <v>9.68E-4</v>
      </c>
      <c r="AL16" s="4">
        <v>9.68E-4</v>
      </c>
      <c r="AM16" s="4">
        <v>6.066662</v>
      </c>
    </row>
    <row r="17" spans="1:39" x14ac:dyDescent="0.2">
      <c r="A17" s="3">
        <v>43545.520381944443</v>
      </c>
      <c r="B17" s="50">
        <v>1553185762.39574</v>
      </c>
      <c r="C17" s="7">
        <v>-345</v>
      </c>
      <c r="D17" s="7">
        <v>0.20958399999999999</v>
      </c>
      <c r="E17" s="7">
        <v>4.6099999999999998E-4</v>
      </c>
      <c r="F17" s="7">
        <v>-3.9999999999999998E-6</v>
      </c>
      <c r="G17" s="7">
        <v>100.460555</v>
      </c>
      <c r="H17" s="7">
        <v>100.431989</v>
      </c>
      <c r="I17" s="7">
        <v>124.546791</v>
      </c>
      <c r="J17" s="7">
        <v>21.199560999999999</v>
      </c>
      <c r="K17" s="7">
        <v>1.8730000000000001E-3</v>
      </c>
      <c r="L17" s="7">
        <v>1.7049999999999999E-3</v>
      </c>
      <c r="M17" s="7">
        <v>-152.15147300000001</v>
      </c>
      <c r="N17" s="7">
        <v>0.240448</v>
      </c>
      <c r="O17" s="7">
        <v>8.4016409999999997</v>
      </c>
      <c r="P17" s="7">
        <v>3.4740000000000001E-3</v>
      </c>
      <c r="Q17" s="7">
        <v>5.0439999999999999E-3</v>
      </c>
      <c r="R17" s="7">
        <v>4.8040000000000001E-3</v>
      </c>
      <c r="S17" s="7">
        <v>5.3999999999999998E-5</v>
      </c>
      <c r="T17" s="7">
        <v>1.0989999999999999E-3</v>
      </c>
      <c r="U17" s="7">
        <v>0.27328200000000002</v>
      </c>
      <c r="V17" s="7">
        <v>1.3272809999999999</v>
      </c>
      <c r="W17" s="7">
        <v>2.5480999999999998</v>
      </c>
      <c r="X17" s="7">
        <v>99.39</v>
      </c>
      <c r="Y17" s="7">
        <v>20.93</v>
      </c>
      <c r="Z17" s="7">
        <v>37.423000000000002</v>
      </c>
      <c r="AA17" s="7">
        <v>66.829250999999999</v>
      </c>
      <c r="AB17" s="7">
        <v>105.40482</v>
      </c>
      <c r="AC17" s="7">
        <v>62.801049999999996</v>
      </c>
      <c r="AD17" s="7">
        <v>9.3349999999999995E-3</v>
      </c>
      <c r="AE17" s="7">
        <v>1.050883</v>
      </c>
      <c r="AF17" s="7">
        <v>2.5024999999999999E-2</v>
      </c>
      <c r="AG17" s="7">
        <v>23.813078999999998</v>
      </c>
      <c r="AH17" s="7">
        <v>2.5439999999999998E-3</v>
      </c>
      <c r="AI17" s="7">
        <v>0.143042</v>
      </c>
      <c r="AJ17" s="7">
        <v>6.9999999999999999E-6</v>
      </c>
      <c r="AK17" s="4">
        <v>8.0199999999999998E-4</v>
      </c>
      <c r="AL17" s="4">
        <v>8.0199999999999998E-4</v>
      </c>
      <c r="AM17" s="4">
        <v>7.3319070000000002</v>
      </c>
    </row>
    <row r="18" spans="1:39" x14ac:dyDescent="0.2">
      <c r="A18" s="3">
        <v>43545.52039351852</v>
      </c>
      <c r="B18" s="50">
        <v>1553185763.3956201</v>
      </c>
      <c r="C18" s="7">
        <v>-344</v>
      </c>
      <c r="D18" s="7">
        <v>0.209588</v>
      </c>
      <c r="E18" s="7">
        <v>4.57E-4</v>
      </c>
      <c r="F18" s="7">
        <v>-3.9999999999999998E-6</v>
      </c>
      <c r="G18" s="7">
        <v>100.48498600000001</v>
      </c>
      <c r="H18" s="7">
        <v>100.848187</v>
      </c>
      <c r="I18" s="7">
        <v>124.591858</v>
      </c>
      <c r="J18" s="7">
        <v>21.200178000000001</v>
      </c>
      <c r="K18" s="7">
        <v>1.8420000000000001E-3</v>
      </c>
      <c r="L18" s="7">
        <v>1.753E-3</v>
      </c>
      <c r="M18" s="7">
        <v>-152.15624600000001</v>
      </c>
      <c r="N18" s="7">
        <v>0.24054500000000001</v>
      </c>
      <c r="O18" s="7">
        <v>8.4026870000000002</v>
      </c>
      <c r="P18" s="7">
        <v>3.5300000000000002E-3</v>
      </c>
      <c r="Q18" s="7">
        <v>4.8320000000000004E-3</v>
      </c>
      <c r="R18" s="7">
        <v>4.6709999999999998E-3</v>
      </c>
      <c r="S18" s="7">
        <v>5.5000000000000002E-5</v>
      </c>
      <c r="T18" s="7">
        <v>1.103E-3</v>
      </c>
      <c r="U18" s="7">
        <v>0.26017499999999999</v>
      </c>
      <c r="V18" s="7">
        <v>1.32575</v>
      </c>
      <c r="W18" s="7">
        <v>2.5478999999999998</v>
      </c>
      <c r="X18" s="7">
        <v>99.39</v>
      </c>
      <c r="Y18" s="7">
        <v>20.93</v>
      </c>
      <c r="Z18" s="7">
        <v>37.423999999999999</v>
      </c>
      <c r="AA18" s="7">
        <v>66.079015999999996</v>
      </c>
      <c r="AB18" s="7">
        <v>106.758447</v>
      </c>
      <c r="AC18" s="7">
        <v>63.948129000000002</v>
      </c>
      <c r="AD18" s="7">
        <v>9.3349999999999995E-3</v>
      </c>
      <c r="AE18" s="7">
        <v>1.047307</v>
      </c>
      <c r="AF18" s="7">
        <v>2.4986999999999999E-2</v>
      </c>
      <c r="AG18" s="7">
        <v>23.858014000000001</v>
      </c>
      <c r="AH18" s="7">
        <v>-3.2272000000000002E-2</v>
      </c>
      <c r="AI18" s="7">
        <v>0.1431</v>
      </c>
      <c r="AJ18" s="7">
        <v>1.2E-5</v>
      </c>
      <c r="AK18" s="4">
        <v>1.0920000000000001E-3</v>
      </c>
      <c r="AL18" s="4">
        <v>1.0920000000000001E-3</v>
      </c>
      <c r="AM18" s="4">
        <v>5.3856099999999998</v>
      </c>
    </row>
    <row r="19" spans="1:39" x14ac:dyDescent="0.2">
      <c r="A19" s="3">
        <v>43545.520405092589</v>
      </c>
      <c r="B19" s="50">
        <v>1553185764.3942201</v>
      </c>
      <c r="C19" s="7">
        <v>-343</v>
      </c>
      <c r="D19" s="7">
        <v>0.20958499999999999</v>
      </c>
      <c r="E19" s="7">
        <v>4.5800000000000002E-4</v>
      </c>
      <c r="F19" s="7">
        <v>-3.0000000000000001E-6</v>
      </c>
      <c r="G19" s="7">
        <v>100.520144</v>
      </c>
      <c r="H19" s="7">
        <v>100.54881</v>
      </c>
      <c r="I19" s="7">
        <v>124.49139700000001</v>
      </c>
      <c r="J19" s="7">
        <v>21.200934</v>
      </c>
      <c r="K19" s="7">
        <v>1.887E-3</v>
      </c>
      <c r="L19" s="7">
        <v>1.714E-3</v>
      </c>
      <c r="M19" s="7">
        <v>-152.16741999999999</v>
      </c>
      <c r="N19" s="7">
        <v>0.23993999999999999</v>
      </c>
      <c r="O19" s="7">
        <v>8.4042410000000007</v>
      </c>
      <c r="P19" s="7">
        <v>3.532E-3</v>
      </c>
      <c r="Q19" s="7">
        <v>4.7470000000000004E-3</v>
      </c>
      <c r="R19" s="7">
        <v>4.6150000000000002E-3</v>
      </c>
      <c r="S19" s="7">
        <v>5.5000000000000002E-5</v>
      </c>
      <c r="T19" s="7">
        <v>1.1050000000000001E-3</v>
      </c>
      <c r="U19" s="7">
        <v>0.288379</v>
      </c>
      <c r="V19" s="7">
        <v>1.3437539999999999</v>
      </c>
      <c r="W19" s="7">
        <v>2.548</v>
      </c>
      <c r="X19" s="7">
        <v>99.39</v>
      </c>
      <c r="Y19" s="7">
        <v>20.93</v>
      </c>
      <c r="Z19" s="7">
        <v>37.423999999999999</v>
      </c>
      <c r="AA19" s="7">
        <v>67.161226999999997</v>
      </c>
      <c r="AB19" s="7">
        <v>106.80092399999999</v>
      </c>
      <c r="AC19" s="7">
        <v>63.019534</v>
      </c>
      <c r="AD19" s="7">
        <v>9.3349999999999995E-3</v>
      </c>
      <c r="AE19" s="7">
        <v>1.0502</v>
      </c>
      <c r="AF19" s="7">
        <v>2.5010999999999999E-2</v>
      </c>
      <c r="AG19" s="7">
        <v>23.815522999999999</v>
      </c>
      <c r="AH19" s="7">
        <v>-2.5500000000000002E-3</v>
      </c>
      <c r="AI19" s="7">
        <v>0.14274000000000001</v>
      </c>
      <c r="AJ19" s="7">
        <v>1.0000000000000001E-5</v>
      </c>
      <c r="AK19" s="4">
        <v>9.5E-4</v>
      </c>
      <c r="AL19" s="4">
        <v>9.5E-4</v>
      </c>
      <c r="AM19" s="4">
        <v>6.1731449999999999</v>
      </c>
    </row>
    <row r="20" spans="1:39" x14ac:dyDescent="0.2">
      <c r="A20" s="3">
        <v>43545.520416666666</v>
      </c>
      <c r="B20" s="50">
        <v>1553185765.3945701</v>
      </c>
      <c r="C20" s="7">
        <v>-342</v>
      </c>
      <c r="D20" s="7">
        <v>0.20955399999999999</v>
      </c>
      <c r="E20" s="7">
        <v>4.6099999999999998E-4</v>
      </c>
      <c r="F20" s="7">
        <v>-3.9999999999999998E-6</v>
      </c>
      <c r="G20" s="7">
        <v>100.612804</v>
      </c>
      <c r="H20" s="7">
        <v>100.79573600000001</v>
      </c>
      <c r="I20" s="7">
        <v>124.61744299999999</v>
      </c>
      <c r="J20" s="7">
        <v>21.199071</v>
      </c>
      <c r="K20" s="7">
        <v>1.874E-3</v>
      </c>
      <c r="L20" s="7">
        <v>1.748E-3</v>
      </c>
      <c r="M20" s="7">
        <v>-152.16862800000001</v>
      </c>
      <c r="N20" s="7">
        <v>0.23963400000000001</v>
      </c>
      <c r="O20" s="7">
        <v>8.4043969999999995</v>
      </c>
      <c r="P20" s="7">
        <v>3.5430000000000001E-3</v>
      </c>
      <c r="Q20" s="7">
        <v>4.7850000000000002E-3</v>
      </c>
      <c r="R20" s="7">
        <v>4.6670000000000001E-3</v>
      </c>
      <c r="S20" s="7">
        <v>5.1999999999999997E-5</v>
      </c>
      <c r="T20" s="7">
        <v>1.103E-3</v>
      </c>
      <c r="U20" s="7">
        <v>0.22323399999999999</v>
      </c>
      <c r="V20" s="7">
        <v>1.364862</v>
      </c>
      <c r="W20" s="7">
        <v>2.5480999999999998</v>
      </c>
      <c r="X20" s="7">
        <v>99.39</v>
      </c>
      <c r="Y20" s="7">
        <v>20.93</v>
      </c>
      <c r="Z20" s="7">
        <v>37.427</v>
      </c>
      <c r="AA20" s="7">
        <v>66.851380000000006</v>
      </c>
      <c r="AB20" s="7">
        <v>107.074535</v>
      </c>
      <c r="AC20" s="7">
        <v>63.832256000000001</v>
      </c>
      <c r="AD20" s="7">
        <v>9.3360000000000005E-3</v>
      </c>
      <c r="AE20" s="7">
        <v>1.047668</v>
      </c>
      <c r="AF20" s="7">
        <v>2.4993999999999999E-2</v>
      </c>
      <c r="AG20" s="7">
        <v>23.856362000000001</v>
      </c>
      <c r="AH20" s="7">
        <v>-1.6247999999999999E-2</v>
      </c>
      <c r="AI20" s="7">
        <v>0.14255899999999999</v>
      </c>
      <c r="AJ20" s="7">
        <v>6.9999999999999999E-6</v>
      </c>
      <c r="AK20" s="4">
        <v>7.4200000000000004E-4</v>
      </c>
      <c r="AL20" s="4">
        <v>7.4200000000000004E-4</v>
      </c>
      <c r="AM20" s="4">
        <v>7.8934689999999996</v>
      </c>
    </row>
    <row r="21" spans="1:39" x14ac:dyDescent="0.2">
      <c r="A21" s="3">
        <v>43545.520428240743</v>
      </c>
      <c r="B21" s="50">
        <v>1553185766.39538</v>
      </c>
      <c r="C21" s="7">
        <v>-341</v>
      </c>
      <c r="D21" s="7">
        <v>0.209533</v>
      </c>
      <c r="E21" s="7">
        <v>4.57E-4</v>
      </c>
      <c r="F21" s="7">
        <v>-3.9999999999999998E-6</v>
      </c>
      <c r="G21" s="7">
        <v>100.560068</v>
      </c>
      <c r="H21" s="7">
        <v>100.706502</v>
      </c>
      <c r="I21" s="7">
        <v>124.57261099999999</v>
      </c>
      <c r="J21" s="7">
        <v>21.199736999999999</v>
      </c>
      <c r="K21" s="7">
        <v>1.838E-3</v>
      </c>
      <c r="L21" s="7">
        <v>1.776E-3</v>
      </c>
      <c r="M21" s="7">
        <v>-152.162993</v>
      </c>
      <c r="N21" s="7">
        <v>0.23965400000000001</v>
      </c>
      <c r="O21" s="7">
        <v>8.4018099999999993</v>
      </c>
      <c r="P21" s="7">
        <v>3.5720000000000001E-3</v>
      </c>
      <c r="Q21" s="7">
        <v>4.5739999999999999E-3</v>
      </c>
      <c r="R21" s="7">
        <v>4.3359999999999996E-3</v>
      </c>
      <c r="S21" s="7">
        <v>5.3000000000000001E-5</v>
      </c>
      <c r="T21" s="7">
        <v>1.098E-3</v>
      </c>
      <c r="U21" s="7">
        <v>0.24386099999999999</v>
      </c>
      <c r="V21" s="7">
        <v>1.295973</v>
      </c>
      <c r="W21" s="7">
        <v>2.548</v>
      </c>
      <c r="X21" s="7">
        <v>99.39</v>
      </c>
      <c r="Y21" s="7">
        <v>20.93</v>
      </c>
      <c r="Z21" s="7">
        <v>37.427999999999997</v>
      </c>
      <c r="AA21" s="7">
        <v>65.991279000000006</v>
      </c>
      <c r="AB21" s="7">
        <v>107.77548899999999</v>
      </c>
      <c r="AC21" s="7">
        <v>64.493476000000001</v>
      </c>
      <c r="AD21" s="7">
        <v>9.3360000000000005E-3</v>
      </c>
      <c r="AE21" s="7">
        <v>1.0456160000000001</v>
      </c>
      <c r="AF21" s="7">
        <v>2.4965000000000001E-2</v>
      </c>
      <c r="AG21" s="7">
        <v>23.87546</v>
      </c>
      <c r="AH21" s="7">
        <v>-1.3015000000000001E-2</v>
      </c>
      <c r="AI21" s="7">
        <v>0.14257</v>
      </c>
      <c r="AJ21" s="7">
        <v>1.2E-5</v>
      </c>
      <c r="AK21" s="4">
        <v>1.163E-3</v>
      </c>
      <c r="AL21" s="4">
        <v>1.163E-3</v>
      </c>
      <c r="AM21" s="4">
        <v>5.0381159999999996</v>
      </c>
    </row>
    <row r="22" spans="1:39" x14ac:dyDescent="0.2">
      <c r="A22" s="3">
        <v>43545.520439814813</v>
      </c>
      <c r="B22" s="50">
        <v>1553185767.3954401</v>
      </c>
      <c r="C22" s="7">
        <v>-340</v>
      </c>
      <c r="D22" s="7">
        <v>0.209561</v>
      </c>
      <c r="E22" s="7">
        <v>4.57E-4</v>
      </c>
      <c r="F22" s="7">
        <v>-3.9999999999999998E-6</v>
      </c>
      <c r="G22" s="7">
        <v>100.515376</v>
      </c>
      <c r="H22" s="7">
        <v>100.593767</v>
      </c>
      <c r="I22" s="7">
        <v>124.632701</v>
      </c>
      <c r="J22" s="7">
        <v>21.199850000000001</v>
      </c>
      <c r="K22" s="7">
        <v>1.872E-3</v>
      </c>
      <c r="L22" s="7">
        <v>1.763E-3</v>
      </c>
      <c r="M22" s="7">
        <v>-152.14652799999999</v>
      </c>
      <c r="N22" s="7">
        <v>0.24027200000000001</v>
      </c>
      <c r="O22" s="7">
        <v>8.4000419999999991</v>
      </c>
      <c r="P22" s="7">
        <v>3.5239999999999998E-3</v>
      </c>
      <c r="Q22" s="7">
        <v>5.2659999999999998E-3</v>
      </c>
      <c r="R22" s="7">
        <v>5.1200000000000004E-3</v>
      </c>
      <c r="S22" s="7">
        <v>5.5000000000000002E-5</v>
      </c>
      <c r="T22" s="7">
        <v>1.098E-3</v>
      </c>
      <c r="U22" s="7">
        <v>0.25608300000000001</v>
      </c>
      <c r="V22" s="7">
        <v>1.2578990000000001</v>
      </c>
      <c r="W22" s="7">
        <v>2.548</v>
      </c>
      <c r="X22" s="7">
        <v>99.39</v>
      </c>
      <c r="Y22" s="7">
        <v>20.93</v>
      </c>
      <c r="Z22" s="7">
        <v>37.430999999999997</v>
      </c>
      <c r="AA22" s="7">
        <v>66.805243000000004</v>
      </c>
      <c r="AB22" s="7">
        <v>106.602108</v>
      </c>
      <c r="AC22" s="7">
        <v>64.185094000000007</v>
      </c>
      <c r="AD22" s="7">
        <v>9.3369999999999998E-3</v>
      </c>
      <c r="AE22" s="7">
        <v>1.0465720000000001</v>
      </c>
      <c r="AF22" s="7">
        <v>2.4982000000000001E-2</v>
      </c>
      <c r="AG22" s="7">
        <v>23.87031</v>
      </c>
      <c r="AH22" s="7">
        <v>-6.973E-3</v>
      </c>
      <c r="AI22" s="7">
        <v>0.14293800000000001</v>
      </c>
      <c r="AJ22" s="7">
        <v>1.2E-5</v>
      </c>
      <c r="AK22" s="4">
        <v>1.155E-3</v>
      </c>
      <c r="AL22" s="4">
        <v>1.155E-3</v>
      </c>
      <c r="AM22" s="4">
        <v>5.0852120000000003</v>
      </c>
    </row>
    <row r="23" spans="1:39" x14ac:dyDescent="0.2">
      <c r="A23" s="3">
        <v>43545.520451388889</v>
      </c>
      <c r="B23" s="50">
        <v>1553185768.3954999</v>
      </c>
      <c r="C23" s="7">
        <v>-339</v>
      </c>
      <c r="D23" s="7">
        <v>0.20951500000000001</v>
      </c>
      <c r="E23" s="7">
        <v>4.55E-4</v>
      </c>
      <c r="F23" s="7">
        <v>-3.9999999999999998E-6</v>
      </c>
      <c r="G23" s="7">
        <v>100.58599</v>
      </c>
      <c r="H23" s="7">
        <v>100.712293</v>
      </c>
      <c r="I23" s="7">
        <v>124.78691499999999</v>
      </c>
      <c r="J23" s="7">
        <v>21.200275000000001</v>
      </c>
      <c r="K23" s="7">
        <v>1.921E-3</v>
      </c>
      <c r="L23" s="7">
        <v>1.699E-3</v>
      </c>
      <c r="M23" s="7">
        <v>-152.16487100000001</v>
      </c>
      <c r="N23" s="7">
        <v>0.240402</v>
      </c>
      <c r="O23" s="7">
        <v>8.4022710000000007</v>
      </c>
      <c r="P23" s="7">
        <v>3.5660000000000002E-3</v>
      </c>
      <c r="Q23" s="7">
        <v>4.2859999999999999E-3</v>
      </c>
      <c r="R23" s="7">
        <v>4.084E-3</v>
      </c>
      <c r="S23" s="7">
        <v>5.7000000000000003E-5</v>
      </c>
      <c r="T23" s="7">
        <v>1.1000000000000001E-3</v>
      </c>
      <c r="U23" s="7">
        <v>0.26863700000000001</v>
      </c>
      <c r="V23" s="7">
        <v>1.303563</v>
      </c>
      <c r="W23" s="7">
        <v>2.5478999999999998</v>
      </c>
      <c r="X23" s="7">
        <v>99.39</v>
      </c>
      <c r="Y23" s="7">
        <v>20.92</v>
      </c>
      <c r="Z23" s="7">
        <v>37.432000000000002</v>
      </c>
      <c r="AA23" s="7">
        <v>67.987453000000002</v>
      </c>
      <c r="AB23" s="7">
        <v>107.634964</v>
      </c>
      <c r="AC23" s="7">
        <v>62.652475000000003</v>
      </c>
      <c r="AD23" s="7">
        <v>9.3310000000000008E-3</v>
      </c>
      <c r="AE23" s="7">
        <v>1.0513479999999999</v>
      </c>
      <c r="AF23" s="7">
        <v>2.5054E-2</v>
      </c>
      <c r="AG23" s="7">
        <v>23.830752</v>
      </c>
      <c r="AH23" s="7">
        <v>-1.1224E-2</v>
      </c>
      <c r="AI23" s="7">
        <v>0.143015</v>
      </c>
      <c r="AJ23" s="7">
        <v>1.4E-5</v>
      </c>
      <c r="AK23" s="4">
        <v>1.3270000000000001E-3</v>
      </c>
      <c r="AL23" s="4">
        <v>1.3270000000000001E-3</v>
      </c>
      <c r="AM23" s="4">
        <v>4.4303790000000003</v>
      </c>
    </row>
    <row r="24" spans="1:39" x14ac:dyDescent="0.2">
      <c r="A24" s="3">
        <v>43545.520462962966</v>
      </c>
      <c r="B24" s="50">
        <v>1553185769.3945899</v>
      </c>
      <c r="C24" s="7">
        <v>-338</v>
      </c>
      <c r="D24" s="7">
        <v>0.209531</v>
      </c>
      <c r="E24" s="7">
        <v>4.5899999999999999E-4</v>
      </c>
      <c r="F24" s="7">
        <v>-3.9999999999999998E-6</v>
      </c>
      <c r="G24" s="7">
        <v>100.573178</v>
      </c>
      <c r="H24" s="7">
        <v>100.634978</v>
      </c>
      <c r="I24" s="7">
        <v>125.148388</v>
      </c>
      <c r="J24" s="7">
        <v>21.200246</v>
      </c>
      <c r="K24" s="7">
        <v>1.8600000000000001E-3</v>
      </c>
      <c r="L24" s="7">
        <v>1.7930000000000001E-3</v>
      </c>
      <c r="M24" s="7">
        <v>-152.17290199999999</v>
      </c>
      <c r="N24" s="7">
        <v>0.24027799999999999</v>
      </c>
      <c r="O24" s="7">
        <v>8.4005620000000008</v>
      </c>
      <c r="P24" s="7">
        <v>3.5349999999999999E-3</v>
      </c>
      <c r="Q24" s="7">
        <v>5.3709999999999999E-3</v>
      </c>
      <c r="R24" s="7">
        <v>5.2370000000000003E-3</v>
      </c>
      <c r="S24" s="7">
        <v>5.5000000000000002E-5</v>
      </c>
      <c r="T24" s="7">
        <v>1.098E-3</v>
      </c>
      <c r="U24" s="7">
        <v>0.23003599999999999</v>
      </c>
      <c r="V24" s="7">
        <v>1.3213999999999999</v>
      </c>
      <c r="W24" s="7">
        <v>2.5478999999999998</v>
      </c>
      <c r="X24" s="7">
        <v>99.39</v>
      </c>
      <c r="Y24" s="7">
        <v>20.93</v>
      </c>
      <c r="Z24" s="7">
        <v>37.433999999999997</v>
      </c>
      <c r="AA24" s="7">
        <v>66.525462000000005</v>
      </c>
      <c r="AB24" s="7">
        <v>106.87741699999999</v>
      </c>
      <c r="AC24" s="7">
        <v>64.901561000000001</v>
      </c>
      <c r="AD24" s="7">
        <v>9.3369999999999998E-3</v>
      </c>
      <c r="AE24" s="7">
        <v>1.044354</v>
      </c>
      <c r="AF24" s="7">
        <v>2.5007000000000001E-2</v>
      </c>
      <c r="AG24" s="7">
        <v>23.945029999999999</v>
      </c>
      <c r="AH24" s="7">
        <v>-5.4949999999999999E-3</v>
      </c>
      <c r="AI24" s="7">
        <v>0.14294200000000001</v>
      </c>
      <c r="AJ24" s="7">
        <v>9.0000000000000002E-6</v>
      </c>
      <c r="AK24" s="4">
        <v>9.3400000000000004E-4</v>
      </c>
      <c r="AL24" s="4">
        <v>9.3400000000000004E-4</v>
      </c>
      <c r="AM24" s="4">
        <v>6.2891870000000001</v>
      </c>
    </row>
    <row r="25" spans="1:39" x14ac:dyDescent="0.2">
      <c r="A25" s="3">
        <v>43545.520474537036</v>
      </c>
      <c r="B25" s="50">
        <v>1553185770.39464</v>
      </c>
      <c r="C25" s="7">
        <v>-337</v>
      </c>
      <c r="D25" s="7">
        <v>0.20954400000000001</v>
      </c>
      <c r="E25" s="7">
        <v>4.55E-4</v>
      </c>
      <c r="F25" s="7">
        <v>-3.9999999999999998E-6</v>
      </c>
      <c r="G25" s="7">
        <v>100.64975</v>
      </c>
      <c r="H25" s="7">
        <v>100.717061</v>
      </c>
      <c r="I25" s="7">
        <v>125.23640899999999</v>
      </c>
      <c r="J25" s="7">
        <v>21.199977000000001</v>
      </c>
      <c r="K25" s="7">
        <v>1.895E-3</v>
      </c>
      <c r="L25" s="7">
        <v>1.725E-3</v>
      </c>
      <c r="M25" s="7">
        <v>-152.16103799999999</v>
      </c>
      <c r="N25" s="7">
        <v>0.24001800000000001</v>
      </c>
      <c r="O25" s="7">
        <v>8.4013290000000005</v>
      </c>
      <c r="P25" s="7">
        <v>3.529E-3</v>
      </c>
      <c r="Q25" s="7">
        <v>5.1599999999999997E-3</v>
      </c>
      <c r="R25" s="7">
        <v>5.0379999999999999E-3</v>
      </c>
      <c r="S25" s="7">
        <v>5.3000000000000001E-5</v>
      </c>
      <c r="T25" s="7">
        <v>1.0989999999999999E-3</v>
      </c>
      <c r="U25" s="7">
        <v>0.233796</v>
      </c>
      <c r="V25" s="7">
        <v>1.2934890000000001</v>
      </c>
      <c r="W25" s="7">
        <v>2.548</v>
      </c>
      <c r="X25" s="7">
        <v>99.39</v>
      </c>
      <c r="Y25" s="7">
        <v>20.93</v>
      </c>
      <c r="Z25" s="7">
        <v>37.436999999999998</v>
      </c>
      <c r="AA25" s="7">
        <v>67.360836000000006</v>
      </c>
      <c r="AB25" s="7">
        <v>106.72500700000001</v>
      </c>
      <c r="AC25" s="7">
        <v>63.276418</v>
      </c>
      <c r="AD25" s="7">
        <v>9.3380000000000008E-3</v>
      </c>
      <c r="AE25" s="7">
        <v>1.049399</v>
      </c>
      <c r="AF25" s="7">
        <v>2.5076000000000001E-2</v>
      </c>
      <c r="AG25" s="7">
        <v>23.895803000000001</v>
      </c>
      <c r="AH25" s="7">
        <v>-5.9800000000000001E-3</v>
      </c>
      <c r="AI25" s="7">
        <v>0.142787</v>
      </c>
      <c r="AJ25" s="7">
        <v>1.4E-5</v>
      </c>
      <c r="AK25" s="4">
        <v>1.3450000000000001E-3</v>
      </c>
      <c r="AL25" s="4">
        <v>1.3450000000000001E-3</v>
      </c>
      <c r="AM25" s="4">
        <v>4.3635669999999998</v>
      </c>
    </row>
    <row r="26" spans="1:39" x14ac:dyDescent="0.2">
      <c r="A26" s="3">
        <v>43545.520486111112</v>
      </c>
      <c r="B26" s="50">
        <v>1553185771.3956499</v>
      </c>
      <c r="C26" s="7">
        <v>-336</v>
      </c>
      <c r="D26" s="7">
        <v>0.209535</v>
      </c>
      <c r="E26" s="7">
        <v>4.6299999999999998E-4</v>
      </c>
      <c r="F26" s="7">
        <v>-3.9999999999999998E-6</v>
      </c>
      <c r="G26" s="7">
        <v>100.601482</v>
      </c>
      <c r="H26" s="7">
        <v>100.80391</v>
      </c>
      <c r="I26" s="7">
        <v>124.913899</v>
      </c>
      <c r="J26" s="7">
        <v>21.199393000000001</v>
      </c>
      <c r="K26" s="7">
        <v>1.856E-3</v>
      </c>
      <c r="L26" s="7">
        <v>1.7639999999999999E-3</v>
      </c>
      <c r="M26" s="7">
        <v>-152.169759</v>
      </c>
      <c r="N26" s="7">
        <v>0.240148</v>
      </c>
      <c r="O26" s="7">
        <v>8.4001199999999994</v>
      </c>
      <c r="P26" s="7">
        <v>3.4979999999999998E-3</v>
      </c>
      <c r="Q26" s="7">
        <v>4.7450000000000001E-3</v>
      </c>
      <c r="R26" s="7">
        <v>4.5659999999999997E-3</v>
      </c>
      <c r="S26" s="7">
        <v>5.5999999999999999E-5</v>
      </c>
      <c r="T26" s="7">
        <v>1.103E-3</v>
      </c>
      <c r="U26" s="7">
        <v>0.24513299999999999</v>
      </c>
      <c r="V26" s="7">
        <v>1.2819769999999999</v>
      </c>
      <c r="W26" s="7">
        <v>2.548</v>
      </c>
      <c r="X26" s="7">
        <v>99.39</v>
      </c>
      <c r="Y26" s="7">
        <v>20.93</v>
      </c>
      <c r="Z26" s="7">
        <v>37.436999999999998</v>
      </c>
      <c r="AA26" s="7">
        <v>66.432524000000001</v>
      </c>
      <c r="AB26" s="7">
        <v>105.982325</v>
      </c>
      <c r="AC26" s="7">
        <v>64.205826999999999</v>
      </c>
      <c r="AD26" s="7">
        <v>9.3380000000000008E-3</v>
      </c>
      <c r="AE26" s="7">
        <v>1.0465070000000001</v>
      </c>
      <c r="AF26" s="7">
        <v>2.5009E-2</v>
      </c>
      <c r="AG26" s="7">
        <v>23.897957000000002</v>
      </c>
      <c r="AH26" s="7">
        <v>-1.7979999999999999E-2</v>
      </c>
      <c r="AI26" s="7">
        <v>0.14286399999999999</v>
      </c>
      <c r="AJ26" s="7">
        <v>3.9999999999999998E-6</v>
      </c>
      <c r="AK26" s="4">
        <v>5.1199999999999998E-4</v>
      </c>
      <c r="AL26" s="4">
        <v>5.1199999999999998E-4</v>
      </c>
      <c r="AM26" s="4">
        <v>11.468859999999999</v>
      </c>
    </row>
    <row r="27" spans="1:39" x14ac:dyDescent="0.2">
      <c r="A27" s="3">
        <v>43545.520497685182</v>
      </c>
      <c r="B27" s="50">
        <v>1553185772.3947101</v>
      </c>
      <c r="C27" s="7">
        <v>-335</v>
      </c>
      <c r="D27" s="7">
        <v>0.20952899999999999</v>
      </c>
      <c r="E27" s="7">
        <v>4.5600000000000003E-4</v>
      </c>
      <c r="F27" s="7">
        <v>-3.9999999999999998E-6</v>
      </c>
      <c r="G27" s="7">
        <v>100.622338</v>
      </c>
      <c r="H27" s="7">
        <v>100.79028700000001</v>
      </c>
      <c r="I27" s="7">
        <v>124.725886</v>
      </c>
      <c r="J27" s="7">
        <v>21.200512</v>
      </c>
      <c r="K27" s="7">
        <v>1.8400000000000001E-3</v>
      </c>
      <c r="L27" s="7">
        <v>1.7600000000000001E-3</v>
      </c>
      <c r="M27" s="7">
        <v>-152.17217400000001</v>
      </c>
      <c r="N27" s="7">
        <v>0.240421</v>
      </c>
      <c r="O27" s="7">
        <v>8.401764</v>
      </c>
      <c r="P27" s="7">
        <v>3.5019999999999999E-3</v>
      </c>
      <c r="Q27" s="7">
        <v>5.1200000000000004E-3</v>
      </c>
      <c r="R27" s="7">
        <v>4.8970000000000003E-3</v>
      </c>
      <c r="S27" s="7">
        <v>5.1E-5</v>
      </c>
      <c r="T27" s="7">
        <v>1.101E-3</v>
      </c>
      <c r="U27" s="7">
        <v>0.257521</v>
      </c>
      <c r="V27" s="7">
        <v>1.2754779999999999</v>
      </c>
      <c r="W27" s="7">
        <v>2.548</v>
      </c>
      <c r="X27" s="7">
        <v>99.39</v>
      </c>
      <c r="Y27" s="7">
        <v>20.93</v>
      </c>
      <c r="Z27" s="7">
        <v>37.438000000000002</v>
      </c>
      <c r="AA27" s="7">
        <v>66.034122999999994</v>
      </c>
      <c r="AB27" s="7">
        <v>106.077775</v>
      </c>
      <c r="AC27" s="7">
        <v>64.123410000000007</v>
      </c>
      <c r="AD27" s="7">
        <v>9.3380000000000008E-3</v>
      </c>
      <c r="AE27" s="7">
        <v>1.0467630000000001</v>
      </c>
      <c r="AF27" s="7">
        <v>2.4993999999999999E-2</v>
      </c>
      <c r="AG27" s="7">
        <v>23.877047999999998</v>
      </c>
      <c r="AH27" s="7">
        <v>-1.4917E-2</v>
      </c>
      <c r="AI27" s="7">
        <v>0.14302699999999999</v>
      </c>
      <c r="AJ27" s="7">
        <v>1.2999999999999999E-5</v>
      </c>
      <c r="AK27" s="4">
        <v>1.194E-3</v>
      </c>
      <c r="AL27" s="4">
        <v>1.194E-3</v>
      </c>
      <c r="AM27" s="4">
        <v>4.9227650000000001</v>
      </c>
    </row>
    <row r="28" spans="1:39" x14ac:dyDescent="0.2">
      <c r="A28" s="3">
        <v>43545.520509259259</v>
      </c>
      <c r="B28" s="50">
        <v>1553185773.3961599</v>
      </c>
      <c r="C28" s="7">
        <v>-334</v>
      </c>
      <c r="D28" s="7">
        <v>0.20952399999999999</v>
      </c>
      <c r="E28" s="7">
        <v>4.5800000000000002E-4</v>
      </c>
      <c r="F28" s="7">
        <v>-3.9999999999999998E-6</v>
      </c>
      <c r="G28" s="7">
        <v>100.628297</v>
      </c>
      <c r="H28" s="7">
        <v>100.672444</v>
      </c>
      <c r="I28" s="7">
        <v>124.832685</v>
      </c>
      <c r="J28" s="7">
        <v>21.200583000000002</v>
      </c>
      <c r="K28" s="7">
        <v>1.8760000000000001E-3</v>
      </c>
      <c r="L28" s="7">
        <v>1.755E-3</v>
      </c>
      <c r="M28" s="7">
        <v>-152.164852</v>
      </c>
      <c r="N28" s="7">
        <v>0.23877599999999999</v>
      </c>
      <c r="O28" s="7">
        <v>8.4032009999999993</v>
      </c>
      <c r="P28" s="7">
        <v>3.4840000000000001E-3</v>
      </c>
      <c r="Q28" s="7">
        <v>4.437E-3</v>
      </c>
      <c r="R28" s="7">
        <v>4.3550000000000004E-3</v>
      </c>
      <c r="S28" s="7">
        <v>5.3000000000000001E-5</v>
      </c>
      <c r="T28" s="7">
        <v>1.1019999999999999E-3</v>
      </c>
      <c r="U28" s="7">
        <v>0.28119</v>
      </c>
      <c r="V28" s="7">
        <v>1.302224</v>
      </c>
      <c r="W28" s="7">
        <v>2.5478999999999998</v>
      </c>
      <c r="X28" s="7">
        <v>99.39</v>
      </c>
      <c r="Y28" s="7">
        <v>20.92</v>
      </c>
      <c r="Z28" s="7">
        <v>37.44</v>
      </c>
      <c r="AA28" s="7">
        <v>66.910561000000001</v>
      </c>
      <c r="AB28" s="7">
        <v>105.64346399999999</v>
      </c>
      <c r="AC28" s="7">
        <v>63.996174000000003</v>
      </c>
      <c r="AD28" s="7">
        <v>9.3329999999999993E-3</v>
      </c>
      <c r="AE28" s="7">
        <v>1.047158</v>
      </c>
      <c r="AF28" s="7">
        <v>2.5009E-2</v>
      </c>
      <c r="AG28" s="7">
        <v>23.882762</v>
      </c>
      <c r="AH28" s="7">
        <v>-3.9230000000000003E-3</v>
      </c>
      <c r="AI28" s="7">
        <v>0.14204800000000001</v>
      </c>
      <c r="AJ28" s="7">
        <v>1.1E-5</v>
      </c>
      <c r="AK28" s="4">
        <v>1.0759999999999999E-3</v>
      </c>
      <c r="AL28" s="4">
        <v>1.0759999999999999E-3</v>
      </c>
      <c r="AM28" s="4">
        <v>5.4243269999999999</v>
      </c>
    </row>
    <row r="29" spans="1:39" x14ac:dyDescent="0.2">
      <c r="A29" s="3">
        <v>43545.520520833335</v>
      </c>
      <c r="B29" s="50">
        <v>1553185774.39481</v>
      </c>
      <c r="C29" s="7">
        <v>-333</v>
      </c>
      <c r="D29" s="7">
        <v>0.20952799999999999</v>
      </c>
      <c r="E29" s="7">
        <v>4.5600000000000003E-4</v>
      </c>
      <c r="F29" s="7">
        <v>-3.9999999999999998E-6</v>
      </c>
      <c r="G29" s="7">
        <v>100.652432</v>
      </c>
      <c r="H29" s="7">
        <v>100.708545</v>
      </c>
      <c r="I29" s="7">
        <v>124.793251</v>
      </c>
      <c r="J29" s="7">
        <v>21.200959999999998</v>
      </c>
      <c r="K29" s="7">
        <v>1.8569999999999999E-3</v>
      </c>
      <c r="L29" s="7">
        <v>1.7830000000000001E-3</v>
      </c>
      <c r="M29" s="7">
        <v>-152.18674100000001</v>
      </c>
      <c r="N29" s="7">
        <v>0.23921799999999999</v>
      </c>
      <c r="O29" s="7">
        <v>8.4024529999999995</v>
      </c>
      <c r="P29" s="7">
        <v>3.4859999999999999E-3</v>
      </c>
      <c r="Q29" s="7">
        <v>5.1380000000000002E-3</v>
      </c>
      <c r="R29" s="7">
        <v>4.9480000000000001E-3</v>
      </c>
      <c r="S29" s="7">
        <v>5.5999999999999999E-5</v>
      </c>
      <c r="T29" s="7">
        <v>1.103E-3</v>
      </c>
      <c r="U29" s="7">
        <v>0.22306799999999999</v>
      </c>
      <c r="V29" s="7">
        <v>1.319974</v>
      </c>
      <c r="W29" s="7">
        <v>2.5480999999999998</v>
      </c>
      <c r="X29" s="7">
        <v>99.39</v>
      </c>
      <c r="Y29" s="7">
        <v>20.92</v>
      </c>
      <c r="Z29" s="7">
        <v>37.441000000000003</v>
      </c>
      <c r="AA29" s="7">
        <v>66.451361000000006</v>
      </c>
      <c r="AB29" s="7">
        <v>105.698155</v>
      </c>
      <c r="AC29" s="7">
        <v>64.674164000000005</v>
      </c>
      <c r="AD29" s="7">
        <v>9.3329999999999993E-3</v>
      </c>
      <c r="AE29" s="7">
        <v>1.0450569999999999</v>
      </c>
      <c r="AF29" s="7">
        <v>2.4979999999999999E-2</v>
      </c>
      <c r="AG29" s="7">
        <v>23.902988000000001</v>
      </c>
      <c r="AH29" s="7">
        <v>-4.9849999999999998E-3</v>
      </c>
      <c r="AI29" s="7">
        <v>0.14231099999999999</v>
      </c>
      <c r="AJ29" s="7">
        <v>1.4E-5</v>
      </c>
      <c r="AK29" s="4">
        <v>1.3110000000000001E-3</v>
      </c>
      <c r="AL29" s="4">
        <v>1.3110000000000001E-3</v>
      </c>
      <c r="AM29" s="4">
        <v>4.4601519999999999</v>
      </c>
    </row>
    <row r="30" spans="1:39" x14ac:dyDescent="0.2">
      <c r="A30" s="3">
        <v>43545.520532407405</v>
      </c>
      <c r="B30" s="50">
        <v>1553185775.3961799</v>
      </c>
      <c r="C30" s="7">
        <v>-332</v>
      </c>
      <c r="D30" s="7">
        <v>0.20955199999999999</v>
      </c>
      <c r="E30" s="7">
        <v>4.5899999999999999E-4</v>
      </c>
      <c r="F30" s="7">
        <v>-3.9999999999999998E-6</v>
      </c>
      <c r="G30" s="7">
        <v>100.68788600000001</v>
      </c>
      <c r="H30" s="7">
        <v>100.90506499999999</v>
      </c>
      <c r="I30" s="7">
        <v>124.827991</v>
      </c>
      <c r="J30" s="7">
        <v>21.200064000000001</v>
      </c>
      <c r="K30" s="7">
        <v>1.918E-3</v>
      </c>
      <c r="L30" s="7">
        <v>1.7329999999999999E-3</v>
      </c>
      <c r="M30" s="7">
        <v>-152.173688</v>
      </c>
      <c r="N30" s="7">
        <v>0.23975099999999999</v>
      </c>
      <c r="O30" s="7">
        <v>8.4010429999999996</v>
      </c>
      <c r="P30" s="7">
        <v>3.4680000000000002E-3</v>
      </c>
      <c r="Q30" s="7">
        <v>5.189E-3</v>
      </c>
      <c r="R30" s="7">
        <v>5.0229999999999997E-3</v>
      </c>
      <c r="S30" s="7">
        <v>5.3000000000000001E-5</v>
      </c>
      <c r="T30" s="7">
        <v>1.103E-3</v>
      </c>
      <c r="U30" s="7">
        <v>0.29191899999999998</v>
      </c>
      <c r="V30" s="7">
        <v>1.329213</v>
      </c>
      <c r="W30" s="7">
        <v>2.5478999999999998</v>
      </c>
      <c r="X30" s="7">
        <v>99.39</v>
      </c>
      <c r="Y30" s="7">
        <v>20.92</v>
      </c>
      <c r="Z30" s="7">
        <v>37.441000000000003</v>
      </c>
      <c r="AA30" s="7">
        <v>67.921132999999998</v>
      </c>
      <c r="AB30" s="7">
        <v>105.257407</v>
      </c>
      <c r="AC30" s="7">
        <v>63.462327000000002</v>
      </c>
      <c r="AD30" s="7">
        <v>9.3329999999999993E-3</v>
      </c>
      <c r="AE30" s="7">
        <v>1.0488189999999999</v>
      </c>
      <c r="AF30" s="7">
        <v>2.5028000000000002E-2</v>
      </c>
      <c r="AG30" s="7">
        <v>23.863398</v>
      </c>
      <c r="AH30" s="7">
        <v>-1.9272000000000001E-2</v>
      </c>
      <c r="AI30" s="7">
        <v>0.142628</v>
      </c>
      <c r="AJ30" s="7">
        <v>1.0000000000000001E-5</v>
      </c>
      <c r="AK30" s="4">
        <v>1.005E-3</v>
      </c>
      <c r="AL30" s="4">
        <v>1.005E-3</v>
      </c>
      <c r="AM30" s="4">
        <v>5.8304280000000004</v>
      </c>
    </row>
    <row r="31" spans="1:39" x14ac:dyDescent="0.2">
      <c r="A31" s="3">
        <v>43545.520543981482</v>
      </c>
      <c r="B31" s="50">
        <v>1553185776.39429</v>
      </c>
      <c r="C31" s="7">
        <v>-331</v>
      </c>
      <c r="D31" s="7">
        <v>0.20952699999999999</v>
      </c>
      <c r="E31" s="7">
        <v>4.57E-4</v>
      </c>
      <c r="F31" s="7">
        <v>-3.9999999999999998E-6</v>
      </c>
      <c r="G31" s="7">
        <v>100.645876</v>
      </c>
      <c r="H31" s="7">
        <v>100.74158300000001</v>
      </c>
      <c r="I31" s="7">
        <v>124.90803099999999</v>
      </c>
      <c r="J31" s="7">
        <v>21.201132000000001</v>
      </c>
      <c r="K31" s="7">
        <v>1.8519999999999999E-3</v>
      </c>
      <c r="L31" s="7">
        <v>1.7819999999999999E-3</v>
      </c>
      <c r="M31" s="7">
        <v>-152.14963299999999</v>
      </c>
      <c r="N31" s="7">
        <v>0.240038</v>
      </c>
      <c r="O31" s="7">
        <v>8.4012510000000002</v>
      </c>
      <c r="P31" s="7">
        <v>3.4910000000000002E-3</v>
      </c>
      <c r="Q31" s="7">
        <v>4.5929999999999999E-3</v>
      </c>
      <c r="R31" s="7">
        <v>4.4050000000000001E-3</v>
      </c>
      <c r="S31" s="7">
        <v>5.5000000000000002E-5</v>
      </c>
      <c r="T31" s="7">
        <v>1.1069999999999999E-3</v>
      </c>
      <c r="U31" s="7">
        <v>0.29855500000000001</v>
      </c>
      <c r="V31" s="7">
        <v>1.3358460000000001</v>
      </c>
      <c r="W31" s="7">
        <v>2.5478999999999998</v>
      </c>
      <c r="X31" s="7">
        <v>99.39</v>
      </c>
      <c r="Y31" s="7">
        <v>20.92</v>
      </c>
      <c r="Z31" s="7">
        <v>37.441000000000003</v>
      </c>
      <c r="AA31" s="7">
        <v>66.338251999999997</v>
      </c>
      <c r="AB31" s="7">
        <v>105.80212299999999</v>
      </c>
      <c r="AC31" s="7">
        <v>64.645458000000005</v>
      </c>
      <c r="AD31" s="7">
        <v>9.3329999999999993E-3</v>
      </c>
      <c r="AE31" s="7">
        <v>1.045145</v>
      </c>
      <c r="AF31" s="7">
        <v>2.4993000000000001E-2</v>
      </c>
      <c r="AG31" s="7">
        <v>23.912962</v>
      </c>
      <c r="AH31" s="7">
        <v>-8.5019999999999991E-3</v>
      </c>
      <c r="AI31" s="7">
        <v>0.14279800000000001</v>
      </c>
      <c r="AJ31" s="7">
        <v>1.2E-5</v>
      </c>
      <c r="AK31" s="4">
        <v>1.1670000000000001E-3</v>
      </c>
      <c r="AL31" s="4">
        <v>1.1670000000000001E-3</v>
      </c>
      <c r="AM31" s="4">
        <v>5.0307550000000001</v>
      </c>
    </row>
    <row r="32" spans="1:39" x14ac:dyDescent="0.2">
      <c r="A32" s="3">
        <v>43545.520555555559</v>
      </c>
      <c r="B32" s="50">
        <v>1553185777.39397</v>
      </c>
      <c r="C32" s="7">
        <v>-330</v>
      </c>
      <c r="D32" s="7">
        <v>0.20955099999999999</v>
      </c>
      <c r="E32" s="7">
        <v>4.6200000000000001E-4</v>
      </c>
      <c r="F32" s="7">
        <v>-3.9999999999999998E-6</v>
      </c>
      <c r="G32" s="7">
        <v>100.693547</v>
      </c>
      <c r="H32" s="7">
        <v>100.687769</v>
      </c>
      <c r="I32" s="7">
        <v>124.532709</v>
      </c>
      <c r="J32" s="7">
        <v>21.200989</v>
      </c>
      <c r="K32" s="7">
        <v>1.8890000000000001E-3</v>
      </c>
      <c r="L32" s="7">
        <v>1.7600000000000001E-3</v>
      </c>
      <c r="M32" s="7">
        <v>-152.142369</v>
      </c>
      <c r="N32" s="7">
        <v>0.240259</v>
      </c>
      <c r="O32" s="7">
        <v>8.4038120000000003</v>
      </c>
      <c r="P32" s="7">
        <v>3.5149999999999999E-3</v>
      </c>
      <c r="Q32" s="7">
        <v>5.2610000000000001E-3</v>
      </c>
      <c r="R32" s="7">
        <v>5.0379999999999999E-3</v>
      </c>
      <c r="S32" s="7">
        <v>5.1E-5</v>
      </c>
      <c r="T32" s="7">
        <v>1.1019999999999999E-3</v>
      </c>
      <c r="U32" s="7">
        <v>0.25105100000000002</v>
      </c>
      <c r="V32" s="7">
        <v>1.327779</v>
      </c>
      <c r="W32" s="7">
        <v>2.5480999999999998</v>
      </c>
      <c r="X32" s="7">
        <v>99.39</v>
      </c>
      <c r="Y32" s="7">
        <v>20.92</v>
      </c>
      <c r="Z32" s="7">
        <v>37.44</v>
      </c>
      <c r="AA32" s="7">
        <v>67.223078000000001</v>
      </c>
      <c r="AB32" s="7">
        <v>106.388507</v>
      </c>
      <c r="AC32" s="7">
        <v>64.123152000000005</v>
      </c>
      <c r="AD32" s="7">
        <v>9.3329999999999993E-3</v>
      </c>
      <c r="AE32" s="7">
        <v>1.046764</v>
      </c>
      <c r="AF32" s="7">
        <v>2.4974E-2</v>
      </c>
      <c r="AG32" s="7">
        <v>23.858540999999999</v>
      </c>
      <c r="AH32" s="7">
        <v>5.13E-4</v>
      </c>
      <c r="AI32" s="7">
        <v>0.14293</v>
      </c>
      <c r="AJ32" s="7">
        <v>5.0000000000000004E-6</v>
      </c>
      <c r="AK32" s="4">
        <v>6.2399999999999999E-4</v>
      </c>
      <c r="AL32" s="4">
        <v>6.2399999999999999E-4</v>
      </c>
      <c r="AM32" s="4">
        <v>9.4214409999999997</v>
      </c>
    </row>
    <row r="33" spans="1:39" x14ac:dyDescent="0.2">
      <c r="A33" s="3">
        <v>43545.520567129628</v>
      </c>
      <c r="B33" s="50">
        <v>1553185778.39501</v>
      </c>
      <c r="C33" s="7">
        <v>-329</v>
      </c>
      <c r="D33" s="7">
        <v>0.20954800000000001</v>
      </c>
      <c r="E33" s="7">
        <v>4.5800000000000002E-4</v>
      </c>
      <c r="F33" s="7">
        <v>-3.9999999999999998E-6</v>
      </c>
      <c r="G33" s="7">
        <v>100.685204</v>
      </c>
      <c r="H33" s="7">
        <v>100.830816</v>
      </c>
      <c r="I33" s="7">
        <v>124.312303</v>
      </c>
      <c r="J33" s="7">
        <v>21.201407</v>
      </c>
      <c r="K33" s="7">
        <v>1.872E-3</v>
      </c>
      <c r="L33" s="7">
        <v>1.7899999999999999E-3</v>
      </c>
      <c r="M33" s="7">
        <v>-152.126824</v>
      </c>
      <c r="N33" s="7">
        <v>0.239953</v>
      </c>
      <c r="O33" s="7">
        <v>8.4014980000000001</v>
      </c>
      <c r="P33" s="7">
        <v>3.4910000000000002E-3</v>
      </c>
      <c r="Q33" s="7">
        <v>5.1830000000000001E-3</v>
      </c>
      <c r="R33" s="7">
        <v>4.9959999999999996E-3</v>
      </c>
      <c r="S33" s="7">
        <v>5.5999999999999999E-5</v>
      </c>
      <c r="T33" s="7">
        <v>1.1039999999999999E-3</v>
      </c>
      <c r="U33" s="7">
        <v>0.26089400000000001</v>
      </c>
      <c r="V33" s="7">
        <v>1.3462879999999999</v>
      </c>
      <c r="W33" s="7">
        <v>2.548</v>
      </c>
      <c r="X33" s="7">
        <v>99.39</v>
      </c>
      <c r="Y33" s="7">
        <v>20.92</v>
      </c>
      <c r="Z33" s="7">
        <v>37.439</v>
      </c>
      <c r="AA33" s="7">
        <v>66.822385999999995</v>
      </c>
      <c r="AB33" s="7">
        <v>105.804817</v>
      </c>
      <c r="AC33" s="7">
        <v>64.843982999999994</v>
      </c>
      <c r="AD33" s="7">
        <v>9.3329999999999993E-3</v>
      </c>
      <c r="AE33" s="7">
        <v>1.044532</v>
      </c>
      <c r="AF33" s="7">
        <v>2.4926E-2</v>
      </c>
      <c r="AG33" s="7">
        <v>23.862877999999998</v>
      </c>
      <c r="AH33" s="7">
        <v>-1.2926E-2</v>
      </c>
      <c r="AI33" s="7">
        <v>0.14274800000000001</v>
      </c>
      <c r="AJ33" s="7">
        <v>1.1E-5</v>
      </c>
      <c r="AK33" s="4">
        <v>1.083E-3</v>
      </c>
      <c r="AL33" s="4">
        <v>1.083E-3</v>
      </c>
      <c r="AM33" s="4">
        <v>5.4161349999999997</v>
      </c>
    </row>
    <row r="34" spans="1:39" x14ac:dyDescent="0.2">
      <c r="A34" s="3">
        <v>43545.520578703705</v>
      </c>
      <c r="B34" s="50">
        <v>1553185779.3940699</v>
      </c>
      <c r="C34" s="7">
        <v>-328</v>
      </c>
      <c r="D34" s="7">
        <v>0.20954600000000001</v>
      </c>
      <c r="E34" s="7">
        <v>4.5899999999999999E-4</v>
      </c>
      <c r="F34" s="7">
        <v>-3.9999999999999998E-6</v>
      </c>
      <c r="G34" s="7">
        <v>100.726619</v>
      </c>
      <c r="H34" s="7">
        <v>100.864194</v>
      </c>
      <c r="I34" s="7">
        <v>123.897547</v>
      </c>
      <c r="J34" s="7">
        <v>21.201854999999998</v>
      </c>
      <c r="K34" s="7">
        <v>1.923E-3</v>
      </c>
      <c r="L34" s="7">
        <v>1.774E-3</v>
      </c>
      <c r="M34" s="7">
        <v>-152.117605</v>
      </c>
      <c r="N34" s="7">
        <v>0.24040800000000001</v>
      </c>
      <c r="O34" s="7">
        <v>8.400074</v>
      </c>
      <c r="P34" s="7">
        <v>3.5370000000000002E-3</v>
      </c>
      <c r="Q34" s="7">
        <v>4.5409999999999999E-3</v>
      </c>
      <c r="R34" s="7">
        <v>4.3829999999999997E-3</v>
      </c>
      <c r="S34" s="7">
        <v>5.5000000000000002E-5</v>
      </c>
      <c r="T34" s="7">
        <v>1.106E-3</v>
      </c>
      <c r="U34" s="7">
        <v>0.26736500000000002</v>
      </c>
      <c r="V34" s="7">
        <v>1.319698</v>
      </c>
      <c r="W34" s="7">
        <v>2.5480999999999998</v>
      </c>
      <c r="X34" s="7">
        <v>99.39</v>
      </c>
      <c r="Y34" s="7">
        <v>20.92</v>
      </c>
      <c r="Z34" s="7">
        <v>37.438000000000002</v>
      </c>
      <c r="AA34" s="7">
        <v>68.049091000000004</v>
      </c>
      <c r="AB34" s="7">
        <v>106.918306</v>
      </c>
      <c r="AC34" s="7">
        <v>64.463531000000003</v>
      </c>
      <c r="AD34" s="7">
        <v>9.3329999999999993E-3</v>
      </c>
      <c r="AE34" s="7">
        <v>1.045709</v>
      </c>
      <c r="AF34" s="7">
        <v>2.4898E-2</v>
      </c>
      <c r="AG34" s="7">
        <v>23.809625</v>
      </c>
      <c r="AH34" s="7">
        <v>-1.2208E-2</v>
      </c>
      <c r="AI34" s="7">
        <v>0.14301900000000001</v>
      </c>
      <c r="AJ34" s="7">
        <v>1.0000000000000001E-5</v>
      </c>
      <c r="AK34" s="4">
        <v>9.8200000000000002E-4</v>
      </c>
      <c r="AL34" s="4">
        <v>9.8200000000000002E-4</v>
      </c>
      <c r="AM34" s="4">
        <v>5.9853399999999999</v>
      </c>
    </row>
    <row r="35" spans="1:39" x14ac:dyDescent="0.2">
      <c r="A35" s="3">
        <v>43545.520590277774</v>
      </c>
      <c r="B35" s="50">
        <v>1553185780.3945</v>
      </c>
      <c r="C35" s="7">
        <v>-327</v>
      </c>
      <c r="D35" s="7">
        <v>0.20955399999999999</v>
      </c>
      <c r="E35" s="7">
        <v>4.57E-4</v>
      </c>
      <c r="F35" s="7">
        <v>-3.9999999999999998E-6</v>
      </c>
      <c r="G35" s="7">
        <v>100.704571</v>
      </c>
      <c r="H35" s="7">
        <v>100.88463</v>
      </c>
      <c r="I35" s="7">
        <v>123.990966</v>
      </c>
      <c r="J35" s="7">
        <v>21.200337000000001</v>
      </c>
      <c r="K35" s="7">
        <v>1.9380000000000001E-3</v>
      </c>
      <c r="L35" s="7">
        <v>1.769E-3</v>
      </c>
      <c r="M35" s="7">
        <v>-152.13209499999999</v>
      </c>
      <c r="N35" s="7">
        <v>0.24036299999999999</v>
      </c>
      <c r="O35" s="7">
        <v>8.405424</v>
      </c>
      <c r="P35" s="7">
        <v>3.5660000000000002E-3</v>
      </c>
      <c r="Q35" s="7">
        <v>5.0569999999999999E-3</v>
      </c>
      <c r="R35" s="7">
        <v>4.8919999999999996E-3</v>
      </c>
      <c r="S35" s="7">
        <v>5.3000000000000001E-5</v>
      </c>
      <c r="T35" s="7">
        <v>1.108E-3</v>
      </c>
      <c r="U35" s="7">
        <v>0.26824900000000002</v>
      </c>
      <c r="V35" s="7">
        <v>1.321766</v>
      </c>
      <c r="W35" s="7">
        <v>2.548</v>
      </c>
      <c r="X35" s="7">
        <v>99.39</v>
      </c>
      <c r="Y35" s="7">
        <v>20.92</v>
      </c>
      <c r="Z35" s="7">
        <v>37.433999999999997</v>
      </c>
      <c r="AA35" s="7">
        <v>68.390197000000001</v>
      </c>
      <c r="AB35" s="7">
        <v>107.62312900000001</v>
      </c>
      <c r="AC35" s="7">
        <v>64.334764000000007</v>
      </c>
      <c r="AD35" s="7">
        <v>9.332E-3</v>
      </c>
      <c r="AE35" s="7">
        <v>1.046108</v>
      </c>
      <c r="AF35" s="7">
        <v>2.4912E-2</v>
      </c>
      <c r="AG35" s="7">
        <v>23.814056999999998</v>
      </c>
      <c r="AH35" s="7">
        <v>-1.5977999999999999E-2</v>
      </c>
      <c r="AI35" s="7">
        <v>0.14299200000000001</v>
      </c>
      <c r="AJ35" s="7">
        <v>1.2E-5</v>
      </c>
      <c r="AK35" s="4">
        <v>1.098E-3</v>
      </c>
      <c r="AL35" s="4">
        <v>1.098E-3</v>
      </c>
      <c r="AM35" s="4">
        <v>5.3545109999999996</v>
      </c>
    </row>
    <row r="36" spans="1:39" x14ac:dyDescent="0.2">
      <c r="A36" s="3">
        <v>43545.520601851851</v>
      </c>
      <c r="B36" s="50">
        <v>1553185781.39522</v>
      </c>
      <c r="C36" s="7">
        <v>-326</v>
      </c>
      <c r="D36" s="7">
        <v>0.20957500000000001</v>
      </c>
      <c r="E36" s="7">
        <v>4.6000000000000001E-4</v>
      </c>
      <c r="F36" s="7">
        <v>-3.9999999999999998E-6</v>
      </c>
      <c r="G36" s="7">
        <v>100.719469</v>
      </c>
      <c r="H36" s="7">
        <v>100.738857</v>
      </c>
      <c r="I36" s="7">
        <v>124.13461700000001</v>
      </c>
      <c r="J36" s="7">
        <v>21.201677</v>
      </c>
      <c r="K36" s="7">
        <v>1.8619999999999999E-3</v>
      </c>
      <c r="L36" s="7">
        <v>1.7830000000000001E-3</v>
      </c>
      <c r="M36" s="7">
        <v>-152.11319599999999</v>
      </c>
      <c r="N36" s="7">
        <v>0.239673</v>
      </c>
      <c r="O36" s="7">
        <v>8.4027650000000005</v>
      </c>
      <c r="P36" s="7">
        <v>3.5360000000000001E-3</v>
      </c>
      <c r="Q36" s="7">
        <v>4.9610000000000001E-3</v>
      </c>
      <c r="R36" s="7">
        <v>4.7829999999999999E-3</v>
      </c>
      <c r="S36" s="7">
        <v>5.3000000000000001E-5</v>
      </c>
      <c r="T36" s="7">
        <v>1.108E-3</v>
      </c>
      <c r="U36" s="7">
        <v>0.27632400000000001</v>
      </c>
      <c r="V36" s="7">
        <v>1.3124750000000001</v>
      </c>
      <c r="W36" s="7">
        <v>2.548</v>
      </c>
      <c r="X36" s="7">
        <v>99.39</v>
      </c>
      <c r="Y36" s="7">
        <v>20.93</v>
      </c>
      <c r="Z36" s="7">
        <v>37.432000000000002</v>
      </c>
      <c r="AA36" s="7">
        <v>66.569177999999994</v>
      </c>
      <c r="AB36" s="7">
        <v>106.905513</v>
      </c>
      <c r="AC36" s="7">
        <v>64.660905</v>
      </c>
      <c r="AD36" s="7">
        <v>9.3369999999999998E-3</v>
      </c>
      <c r="AE36" s="7">
        <v>1.0450980000000001</v>
      </c>
      <c r="AF36" s="7">
        <v>2.4913999999999999E-2</v>
      </c>
      <c r="AG36" s="7">
        <v>23.839359000000002</v>
      </c>
      <c r="AH36" s="7">
        <v>-1.722E-3</v>
      </c>
      <c r="AI36" s="7">
        <v>0.14258199999999999</v>
      </c>
      <c r="AJ36" s="7">
        <v>7.9999999999999996E-6</v>
      </c>
      <c r="AK36" s="4">
        <v>8.6200000000000003E-4</v>
      </c>
      <c r="AL36" s="4">
        <v>8.6200000000000003E-4</v>
      </c>
      <c r="AM36" s="4">
        <v>6.7992049999999997</v>
      </c>
    </row>
    <row r="37" spans="1:39" x14ac:dyDescent="0.2">
      <c r="A37" s="3">
        <v>43545.520613425928</v>
      </c>
      <c r="B37" s="50">
        <v>1553185782.3953099</v>
      </c>
      <c r="C37" s="7">
        <v>-325</v>
      </c>
      <c r="D37" s="7">
        <v>0.209565</v>
      </c>
      <c r="E37" s="7">
        <v>4.5899999999999999E-4</v>
      </c>
      <c r="F37" s="7">
        <v>-3.9999999999999998E-6</v>
      </c>
      <c r="G37" s="7">
        <v>100.75492300000001</v>
      </c>
      <c r="H37" s="7">
        <v>101.008944</v>
      </c>
      <c r="I37" s="7">
        <v>123.958339</v>
      </c>
      <c r="J37" s="7">
        <v>21.201197000000001</v>
      </c>
      <c r="K37" s="7">
        <v>1.859E-3</v>
      </c>
      <c r="L37" s="7">
        <v>1.766E-3</v>
      </c>
      <c r="M37" s="7">
        <v>-152.09366499999999</v>
      </c>
      <c r="N37" s="7">
        <v>0.23999200000000001</v>
      </c>
      <c r="O37" s="7">
        <v>8.4048580000000008</v>
      </c>
      <c r="P37" s="7">
        <v>3.4280000000000001E-3</v>
      </c>
      <c r="Q37" s="7">
        <v>4.8440000000000002E-3</v>
      </c>
      <c r="R37" s="7">
        <v>4.6309999999999997E-3</v>
      </c>
      <c r="S37" s="7">
        <v>5.5999999999999999E-5</v>
      </c>
      <c r="T37" s="7">
        <v>1.1130000000000001E-3</v>
      </c>
      <c r="U37" s="7">
        <v>0.26736500000000002</v>
      </c>
      <c r="V37" s="7">
        <v>1.3622289999999999</v>
      </c>
      <c r="W37" s="7">
        <v>2.5480999999999998</v>
      </c>
      <c r="X37" s="7">
        <v>99.39</v>
      </c>
      <c r="Y37" s="7">
        <v>20.93</v>
      </c>
      <c r="Z37" s="7">
        <v>37.430999999999997</v>
      </c>
      <c r="AA37" s="7">
        <v>66.492957000000004</v>
      </c>
      <c r="AB37" s="7">
        <v>104.285776</v>
      </c>
      <c r="AC37" s="7">
        <v>64.273274999999998</v>
      </c>
      <c r="AD37" s="7">
        <v>9.3369999999999998E-3</v>
      </c>
      <c r="AE37" s="7">
        <v>1.046298</v>
      </c>
      <c r="AF37" s="7">
        <v>2.4910999999999999E-2</v>
      </c>
      <c r="AG37" s="7">
        <v>23.808755000000001</v>
      </c>
      <c r="AH37" s="7">
        <v>-2.2522E-2</v>
      </c>
      <c r="AI37" s="7">
        <v>0.14277100000000001</v>
      </c>
      <c r="AJ37" s="7">
        <v>1.0000000000000001E-5</v>
      </c>
      <c r="AK37" s="4">
        <v>9.77E-4</v>
      </c>
      <c r="AL37" s="4">
        <v>9.77E-4</v>
      </c>
      <c r="AM37" s="4">
        <v>6.0089480000000002</v>
      </c>
    </row>
    <row r="38" spans="1:39" x14ac:dyDescent="0.2">
      <c r="A38" s="3">
        <v>43545.520624999997</v>
      </c>
      <c r="B38" s="50">
        <v>1553185783.3957</v>
      </c>
      <c r="C38" s="7">
        <v>-324</v>
      </c>
      <c r="D38" s="7">
        <v>0.20958199999999999</v>
      </c>
      <c r="E38" s="7">
        <v>4.5800000000000002E-4</v>
      </c>
      <c r="F38" s="7">
        <v>-3.9999999999999998E-6</v>
      </c>
      <c r="G38" s="7">
        <v>100.84311599999999</v>
      </c>
      <c r="H38" s="7">
        <v>100.96637</v>
      </c>
      <c r="I38" s="7">
        <v>124.034155</v>
      </c>
      <c r="J38" s="7">
        <v>21.201547000000001</v>
      </c>
      <c r="K38" s="7">
        <v>1.8730000000000001E-3</v>
      </c>
      <c r="L38" s="7">
        <v>1.7960000000000001E-3</v>
      </c>
      <c r="M38" s="7">
        <v>-152.07779400000001</v>
      </c>
      <c r="N38" s="7">
        <v>0.24066199999999999</v>
      </c>
      <c r="O38" s="7">
        <v>8.4051829999999992</v>
      </c>
      <c r="P38" s="7">
        <v>3.4719999999999998E-3</v>
      </c>
      <c r="Q38" s="7">
        <v>4.712E-3</v>
      </c>
      <c r="R38" s="7">
        <v>4.5960000000000003E-3</v>
      </c>
      <c r="S38" s="7">
        <v>5.3000000000000001E-5</v>
      </c>
      <c r="T38" s="7">
        <v>1.116E-3</v>
      </c>
      <c r="U38" s="7">
        <v>0.28030500000000003</v>
      </c>
      <c r="V38" s="7">
        <v>1.3224039999999999</v>
      </c>
      <c r="W38" s="7">
        <v>2.5480999999999998</v>
      </c>
      <c r="X38" s="7">
        <v>99.39</v>
      </c>
      <c r="Y38" s="7">
        <v>20.92</v>
      </c>
      <c r="Z38" s="7">
        <v>37.429000000000002</v>
      </c>
      <c r="AA38" s="7">
        <v>66.836470000000006</v>
      </c>
      <c r="AB38" s="7">
        <v>105.344691</v>
      </c>
      <c r="AC38" s="7">
        <v>64.993286999999995</v>
      </c>
      <c r="AD38" s="7">
        <v>9.3299999999999998E-3</v>
      </c>
      <c r="AE38" s="7">
        <v>1.0440700000000001</v>
      </c>
      <c r="AF38" s="7">
        <v>2.4892000000000001E-2</v>
      </c>
      <c r="AG38" s="7">
        <v>23.841431</v>
      </c>
      <c r="AH38" s="7">
        <v>-1.0926E-2</v>
      </c>
      <c r="AI38" s="7">
        <v>0.14316999999999999</v>
      </c>
      <c r="AJ38" s="7">
        <v>1.0000000000000001E-5</v>
      </c>
      <c r="AK38" s="4">
        <v>9.7999999999999997E-4</v>
      </c>
      <c r="AL38" s="4">
        <v>9.7999999999999997E-4</v>
      </c>
      <c r="AM38" s="4">
        <v>6.0052570000000003</v>
      </c>
    </row>
    <row r="39" spans="1:39" x14ac:dyDescent="0.2">
      <c r="A39" s="3">
        <v>43545.520636574074</v>
      </c>
      <c r="B39" s="50">
        <v>1553185784.39537</v>
      </c>
      <c r="C39" s="7">
        <v>-323</v>
      </c>
      <c r="D39" s="7">
        <v>0.209532</v>
      </c>
      <c r="E39" s="7">
        <v>4.5899999999999999E-4</v>
      </c>
      <c r="F39" s="7">
        <v>-3.9999999999999998E-6</v>
      </c>
      <c r="G39" s="7">
        <v>100.763563</v>
      </c>
      <c r="H39" s="7">
        <v>100.968755</v>
      </c>
      <c r="I39" s="7">
        <v>124.13250499999999</v>
      </c>
      <c r="J39" s="7">
        <v>21.201900999999999</v>
      </c>
      <c r="K39" s="7">
        <v>1.848E-3</v>
      </c>
      <c r="L39" s="7">
        <v>1.8259999999999999E-3</v>
      </c>
      <c r="M39" s="7">
        <v>-152.043102</v>
      </c>
      <c r="N39" s="7">
        <v>0.24001800000000001</v>
      </c>
      <c r="O39" s="7">
        <v>8.4030319999999996</v>
      </c>
      <c r="P39" s="7">
        <v>3.4320000000000002E-3</v>
      </c>
      <c r="Q39" s="7">
        <v>5.1359999999999999E-3</v>
      </c>
      <c r="R39" s="7">
        <v>4.9449999999999997E-3</v>
      </c>
      <c r="S39" s="7">
        <v>5.3000000000000001E-5</v>
      </c>
      <c r="T39" s="7">
        <v>1.119E-3</v>
      </c>
      <c r="U39" s="7">
        <v>0.256415</v>
      </c>
      <c r="V39" s="7">
        <v>1.336106</v>
      </c>
      <c r="W39" s="7">
        <v>2.548</v>
      </c>
      <c r="X39" s="7">
        <v>99.39</v>
      </c>
      <c r="Y39" s="7">
        <v>20.92</v>
      </c>
      <c r="Z39" s="7">
        <v>37.427999999999997</v>
      </c>
      <c r="AA39" s="7">
        <v>66.230530000000002</v>
      </c>
      <c r="AB39" s="7">
        <v>104.385583</v>
      </c>
      <c r="AC39" s="7">
        <v>65.709310000000002</v>
      </c>
      <c r="AD39" s="7">
        <v>9.3299999999999998E-3</v>
      </c>
      <c r="AE39" s="7">
        <v>1.0418639999999999</v>
      </c>
      <c r="AF39" s="7">
        <v>2.4875999999999999E-2</v>
      </c>
      <c r="AG39" s="7">
        <v>23.87612</v>
      </c>
      <c r="AH39" s="7">
        <v>-1.8196E-2</v>
      </c>
      <c r="AI39" s="7">
        <v>0.142787</v>
      </c>
      <c r="AJ39" s="7">
        <v>9.0000000000000002E-6</v>
      </c>
      <c r="AK39" s="4">
        <v>9.1399999999999999E-4</v>
      </c>
      <c r="AL39" s="4">
        <v>9.1399999999999999E-4</v>
      </c>
      <c r="AM39" s="4">
        <v>6.4217190000000004</v>
      </c>
    </row>
    <row r="40" spans="1:39" x14ac:dyDescent="0.2">
      <c r="A40" s="3">
        <v>43545.520648148151</v>
      </c>
      <c r="B40" s="50">
        <v>1553185785.3944099</v>
      </c>
      <c r="C40" s="7">
        <v>-322</v>
      </c>
      <c r="D40" s="7">
        <v>0.20955499999999999</v>
      </c>
      <c r="E40" s="7">
        <v>4.6099999999999998E-4</v>
      </c>
      <c r="F40" s="7">
        <v>-3.0000000000000001E-6</v>
      </c>
      <c r="G40" s="7">
        <v>100.802893</v>
      </c>
      <c r="H40" s="7">
        <v>100.935035</v>
      </c>
      <c r="I40" s="7">
        <v>123.853888</v>
      </c>
      <c r="J40" s="7">
        <v>21.201086</v>
      </c>
      <c r="K40" s="7">
        <v>1.8799999999999999E-3</v>
      </c>
      <c r="L40" s="7">
        <v>1.7329999999999999E-3</v>
      </c>
      <c r="M40" s="7">
        <v>-152.04777899999999</v>
      </c>
      <c r="N40" s="7">
        <v>0.24019399999999999</v>
      </c>
      <c r="O40" s="7">
        <v>8.4014980000000001</v>
      </c>
      <c r="P40" s="7">
        <v>3.3430000000000001E-3</v>
      </c>
      <c r="Q40" s="7">
        <v>5.202E-3</v>
      </c>
      <c r="R40" s="7">
        <v>5.0819999999999997E-3</v>
      </c>
      <c r="S40" s="7">
        <v>5.3999999999999998E-5</v>
      </c>
      <c r="T40" s="7">
        <v>1.122E-3</v>
      </c>
      <c r="U40" s="7">
        <v>0.26305099999999998</v>
      </c>
      <c r="V40" s="7">
        <v>1.285161</v>
      </c>
      <c r="W40" s="7">
        <v>2.5480999999999998</v>
      </c>
      <c r="X40" s="7">
        <v>99.39</v>
      </c>
      <c r="Y40" s="7">
        <v>20.93</v>
      </c>
      <c r="Z40" s="7">
        <v>37.426000000000002</v>
      </c>
      <c r="AA40" s="7">
        <v>67.010845000000003</v>
      </c>
      <c r="AB40" s="7">
        <v>102.237056</v>
      </c>
      <c r="AC40" s="7">
        <v>63.461875999999997</v>
      </c>
      <c r="AD40" s="7">
        <v>9.3349999999999995E-3</v>
      </c>
      <c r="AE40" s="7">
        <v>1.0488200000000001</v>
      </c>
      <c r="AF40" s="7">
        <v>2.4930999999999998E-2</v>
      </c>
      <c r="AG40" s="7">
        <v>23.77009</v>
      </c>
      <c r="AH40" s="7">
        <v>-1.1717999999999999E-2</v>
      </c>
      <c r="AI40" s="7">
        <v>0.14289099999999999</v>
      </c>
      <c r="AJ40" s="7">
        <v>6.0000000000000002E-6</v>
      </c>
      <c r="AK40" s="4">
        <v>6.2100000000000002E-4</v>
      </c>
      <c r="AL40" s="4">
        <v>6.2100000000000002E-4</v>
      </c>
      <c r="AM40" s="4">
        <v>9.4574099999999994</v>
      </c>
    </row>
    <row r="41" spans="1:39" x14ac:dyDescent="0.2">
      <c r="A41" s="3">
        <v>43545.52065972222</v>
      </c>
      <c r="B41" s="50">
        <v>1553185786.3954699</v>
      </c>
      <c r="C41" s="7">
        <v>-321</v>
      </c>
      <c r="D41" s="7">
        <v>0.20954600000000001</v>
      </c>
      <c r="E41" s="7">
        <v>4.5600000000000003E-4</v>
      </c>
      <c r="F41" s="7">
        <v>-3.9999999999999998E-6</v>
      </c>
      <c r="G41" s="7">
        <v>100.784719</v>
      </c>
      <c r="H41" s="7">
        <v>100.939804</v>
      </c>
      <c r="I41" s="7">
        <v>123.945431</v>
      </c>
      <c r="J41" s="7">
        <v>21.201212999999999</v>
      </c>
      <c r="K41" s="7">
        <v>1.9189999999999999E-3</v>
      </c>
      <c r="L41" s="7">
        <v>1.789E-3</v>
      </c>
      <c r="M41" s="7">
        <v>-152.06928400000001</v>
      </c>
      <c r="N41" s="7">
        <v>0.239986</v>
      </c>
      <c r="O41" s="7">
        <v>8.4038699999999995</v>
      </c>
      <c r="P41" s="7">
        <v>3.3370000000000001E-3</v>
      </c>
      <c r="Q41" s="7">
        <v>4.7920000000000003E-3</v>
      </c>
      <c r="R41" s="7">
        <v>4.5849999999999997E-3</v>
      </c>
      <c r="S41" s="7">
        <v>5.5000000000000002E-5</v>
      </c>
      <c r="T41" s="7">
        <v>1.127E-3</v>
      </c>
      <c r="U41" s="7">
        <v>0.23650599999999999</v>
      </c>
      <c r="V41" s="7">
        <v>1.3123290000000001</v>
      </c>
      <c r="W41" s="7">
        <v>2.548</v>
      </c>
      <c r="X41" s="7">
        <v>99.39</v>
      </c>
      <c r="Y41" s="7">
        <v>20.93</v>
      </c>
      <c r="Z41" s="7">
        <v>37.424999999999997</v>
      </c>
      <c r="AA41" s="7">
        <v>67.944847999999993</v>
      </c>
      <c r="AB41" s="7">
        <v>102.07378</v>
      </c>
      <c r="AC41" s="7">
        <v>64.825028000000003</v>
      </c>
      <c r="AD41" s="7">
        <v>9.3349999999999995E-3</v>
      </c>
      <c r="AE41" s="7">
        <v>1.0445899999999999</v>
      </c>
      <c r="AF41" s="7">
        <v>2.4889000000000001E-2</v>
      </c>
      <c r="AG41" s="7">
        <v>23.826972000000001</v>
      </c>
      <c r="AH41" s="7">
        <v>-1.3753E-2</v>
      </c>
      <c r="AI41" s="7">
        <v>0.14276800000000001</v>
      </c>
      <c r="AJ41" s="7">
        <v>1.2E-5</v>
      </c>
      <c r="AK41" s="4">
        <v>1.137E-3</v>
      </c>
      <c r="AL41" s="4">
        <v>1.137E-3</v>
      </c>
      <c r="AM41" s="4">
        <v>5.1593989999999996</v>
      </c>
    </row>
    <row r="42" spans="1:39" x14ac:dyDescent="0.2">
      <c r="A42" s="3">
        <v>43545.520671296297</v>
      </c>
      <c r="B42" s="50">
        <v>1553185787.3949201</v>
      </c>
      <c r="C42" s="7">
        <v>-320</v>
      </c>
      <c r="D42" s="7">
        <v>0.20955299999999999</v>
      </c>
      <c r="E42" s="7">
        <v>4.6099999999999998E-4</v>
      </c>
      <c r="F42" s="7">
        <v>-3.9999999999999998E-6</v>
      </c>
      <c r="G42" s="7">
        <v>100.827026</v>
      </c>
      <c r="H42" s="7">
        <v>100.881224</v>
      </c>
      <c r="I42" s="7">
        <v>124.001529</v>
      </c>
      <c r="J42" s="7">
        <v>21.201836</v>
      </c>
      <c r="K42" s="7">
        <v>1.897E-3</v>
      </c>
      <c r="L42" s="7">
        <v>1.738E-3</v>
      </c>
      <c r="M42" s="7">
        <v>-152.08101400000001</v>
      </c>
      <c r="N42" s="7">
        <v>0.24079200000000001</v>
      </c>
      <c r="O42" s="7">
        <v>8.4028690000000008</v>
      </c>
      <c r="P42" s="7">
        <v>3.3800000000000002E-3</v>
      </c>
      <c r="Q42" s="7">
        <v>5.1910000000000003E-3</v>
      </c>
      <c r="R42" s="7">
        <v>5.0010000000000002E-3</v>
      </c>
      <c r="S42" s="7">
        <v>5.3000000000000001E-5</v>
      </c>
      <c r="T42" s="7">
        <v>1.129E-3</v>
      </c>
      <c r="U42" s="7">
        <v>0.25608300000000001</v>
      </c>
      <c r="V42" s="7">
        <v>1.3290379999999999</v>
      </c>
      <c r="W42" s="7">
        <v>2.5478000000000001</v>
      </c>
      <c r="X42" s="7">
        <v>99.38</v>
      </c>
      <c r="Y42" s="7">
        <v>20.93</v>
      </c>
      <c r="Z42" s="7">
        <v>37.423999999999999</v>
      </c>
      <c r="AA42" s="7">
        <v>67.420348000000004</v>
      </c>
      <c r="AB42" s="7">
        <v>103.120869</v>
      </c>
      <c r="AC42" s="7">
        <v>63.593783000000002</v>
      </c>
      <c r="AD42" s="7">
        <v>9.3360000000000005E-3</v>
      </c>
      <c r="AE42" s="7">
        <v>1.0484100000000001</v>
      </c>
      <c r="AF42" s="7">
        <v>2.4941000000000001E-2</v>
      </c>
      <c r="AG42" s="7">
        <v>23.788913000000001</v>
      </c>
      <c r="AH42" s="7">
        <v>-4.8069999999999996E-3</v>
      </c>
      <c r="AI42" s="7">
        <v>0.14324700000000001</v>
      </c>
      <c r="AJ42" s="7">
        <v>6.0000000000000002E-6</v>
      </c>
      <c r="AK42" s="4">
        <v>7.1900000000000002E-4</v>
      </c>
      <c r="AL42" s="4">
        <v>7.1900000000000002E-4</v>
      </c>
      <c r="AM42" s="4">
        <v>8.1886939999999999</v>
      </c>
    </row>
    <row r="43" spans="1:39" x14ac:dyDescent="0.2">
      <c r="A43" s="3">
        <v>43545.520682870374</v>
      </c>
      <c r="B43" s="50">
        <v>1553185788.39555</v>
      </c>
      <c r="C43" s="7">
        <v>-319</v>
      </c>
      <c r="D43" s="7">
        <v>0.20956900000000001</v>
      </c>
      <c r="E43" s="7">
        <v>4.5899999999999999E-4</v>
      </c>
      <c r="F43" s="7">
        <v>-3.9999999999999998E-6</v>
      </c>
      <c r="G43" s="7">
        <v>100.86248000000001</v>
      </c>
      <c r="H43" s="7">
        <v>101.154375</v>
      </c>
      <c r="I43" s="7">
        <v>123.880647</v>
      </c>
      <c r="J43" s="7">
        <v>21.202079000000001</v>
      </c>
      <c r="K43" s="7">
        <v>1.8450000000000001E-3</v>
      </c>
      <c r="L43" s="7">
        <v>1.7650000000000001E-3</v>
      </c>
      <c r="M43" s="7">
        <v>-152.05345199999999</v>
      </c>
      <c r="N43" s="7">
        <v>0.24021300000000001</v>
      </c>
      <c r="O43" s="7">
        <v>8.4030190000000005</v>
      </c>
      <c r="P43" s="7">
        <v>3.3790000000000001E-3</v>
      </c>
      <c r="Q43" s="7">
        <v>5.0410000000000003E-3</v>
      </c>
      <c r="R43" s="7">
        <v>4.8320000000000004E-3</v>
      </c>
      <c r="S43" s="7">
        <v>5.1999999999999997E-5</v>
      </c>
      <c r="T43" s="7">
        <v>1.1310000000000001E-3</v>
      </c>
      <c r="U43" s="7">
        <v>0.27560499999999999</v>
      </c>
      <c r="V43" s="7">
        <v>1.353216</v>
      </c>
      <c r="W43" s="7">
        <v>2.548</v>
      </c>
      <c r="X43" s="7">
        <v>99.38</v>
      </c>
      <c r="Y43" s="7">
        <v>20.93</v>
      </c>
      <c r="Z43" s="7">
        <v>37.418999999999997</v>
      </c>
      <c r="AA43" s="7">
        <v>66.159030000000001</v>
      </c>
      <c r="AB43" s="7">
        <v>103.108513</v>
      </c>
      <c r="AC43" s="7">
        <v>64.244292000000002</v>
      </c>
      <c r="AD43" s="7">
        <v>9.3349999999999995E-3</v>
      </c>
      <c r="AE43" s="7">
        <v>1.0463880000000001</v>
      </c>
      <c r="AF43" s="7">
        <v>2.4903999999999999E-2</v>
      </c>
      <c r="AG43" s="7">
        <v>23.800270000000001</v>
      </c>
      <c r="AH43" s="7">
        <v>-2.5847999999999999E-2</v>
      </c>
      <c r="AI43" s="7">
        <v>0.142903</v>
      </c>
      <c r="AJ43" s="7">
        <v>9.0000000000000002E-6</v>
      </c>
      <c r="AK43" s="4">
        <v>9.0700000000000004E-4</v>
      </c>
      <c r="AL43" s="4">
        <v>9.0700000000000004E-4</v>
      </c>
      <c r="AM43" s="4">
        <v>6.473465</v>
      </c>
    </row>
    <row r="44" spans="1:39" x14ac:dyDescent="0.2">
      <c r="A44" s="3">
        <v>43545.520694444444</v>
      </c>
      <c r="B44" s="50">
        <v>1553185789.3954999</v>
      </c>
      <c r="C44" s="7">
        <v>-318</v>
      </c>
      <c r="D44" s="7">
        <v>0.20957300000000001</v>
      </c>
      <c r="E44" s="7">
        <v>4.5800000000000002E-4</v>
      </c>
      <c r="F44" s="7">
        <v>-3.9999999999999998E-6</v>
      </c>
      <c r="G44" s="7">
        <v>100.83715599999999</v>
      </c>
      <c r="H44" s="7">
        <v>101.02733499999999</v>
      </c>
      <c r="I44" s="7">
        <v>124.02711499999999</v>
      </c>
      <c r="J44" s="7">
        <v>21.201419999999999</v>
      </c>
      <c r="K44" s="7">
        <v>1.8929999999999999E-3</v>
      </c>
      <c r="L44" s="7">
        <v>1.7520000000000001E-3</v>
      </c>
      <c r="M44" s="7">
        <v>-152.06976299999999</v>
      </c>
      <c r="N44" s="7">
        <v>0.23960200000000001</v>
      </c>
      <c r="O44" s="7">
        <v>8.4039610000000007</v>
      </c>
      <c r="P44" s="7">
        <v>3.388E-3</v>
      </c>
      <c r="Q44" s="7">
        <v>4.6309999999999997E-3</v>
      </c>
      <c r="R44" s="7">
        <v>4.4980000000000003E-3</v>
      </c>
      <c r="S44" s="7">
        <v>5.3000000000000001E-5</v>
      </c>
      <c r="T44" s="7">
        <v>1.1299999999999999E-3</v>
      </c>
      <c r="U44" s="7">
        <v>0.265208</v>
      </c>
      <c r="V44" s="7">
        <v>1.306891</v>
      </c>
      <c r="W44" s="7">
        <v>2.548</v>
      </c>
      <c r="X44" s="7">
        <v>99.38</v>
      </c>
      <c r="Y44" s="7">
        <v>20.93</v>
      </c>
      <c r="Z44" s="7">
        <v>37.415999999999997</v>
      </c>
      <c r="AA44" s="7">
        <v>67.307654999999997</v>
      </c>
      <c r="AB44" s="7">
        <v>103.327063</v>
      </c>
      <c r="AC44" s="7">
        <v>63.918050000000001</v>
      </c>
      <c r="AD44" s="7">
        <v>9.3340000000000003E-3</v>
      </c>
      <c r="AE44" s="7">
        <v>1.047401</v>
      </c>
      <c r="AF44" s="7">
        <v>2.4930999999999998E-2</v>
      </c>
      <c r="AG44" s="7">
        <v>23.802819</v>
      </c>
      <c r="AH44" s="7">
        <v>-1.6854000000000001E-2</v>
      </c>
      <c r="AI44" s="7">
        <v>0.142539</v>
      </c>
      <c r="AJ44" s="7">
        <v>1.0000000000000001E-5</v>
      </c>
      <c r="AK44" s="4">
        <v>1.0059999999999999E-3</v>
      </c>
      <c r="AL44" s="4">
        <v>1.0059999999999999E-3</v>
      </c>
      <c r="AM44" s="4">
        <v>5.8224159999999996</v>
      </c>
    </row>
    <row r="45" spans="1:39" x14ac:dyDescent="0.2">
      <c r="A45" s="3">
        <v>43545.52070601852</v>
      </c>
      <c r="B45" s="50">
        <v>1553185790.39604</v>
      </c>
      <c r="C45" s="7">
        <v>-317</v>
      </c>
      <c r="D45" s="7">
        <v>0.20957300000000001</v>
      </c>
      <c r="E45" s="7">
        <v>4.6099999999999998E-4</v>
      </c>
      <c r="F45" s="7">
        <v>-3.0000000000000001E-6</v>
      </c>
      <c r="G45" s="7">
        <v>100.883039</v>
      </c>
      <c r="H45" s="7">
        <v>100.99906799999999</v>
      </c>
      <c r="I45" s="7">
        <v>124.143304</v>
      </c>
      <c r="J45" s="7">
        <v>21.202705000000002</v>
      </c>
      <c r="K45" s="7">
        <v>1.8829999999999999E-3</v>
      </c>
      <c r="L45" s="7">
        <v>1.7650000000000001E-3</v>
      </c>
      <c r="M45" s="7">
        <v>-152.07773700000001</v>
      </c>
      <c r="N45" s="7">
        <v>0.24052599999999999</v>
      </c>
      <c r="O45" s="7">
        <v>8.4063079999999992</v>
      </c>
      <c r="P45" s="7">
        <v>3.4550000000000002E-3</v>
      </c>
      <c r="Q45" s="7">
        <v>5.0070000000000002E-3</v>
      </c>
      <c r="R45" s="7">
        <v>4.8809999999999999E-3</v>
      </c>
      <c r="S45" s="7">
        <v>5.3000000000000001E-5</v>
      </c>
      <c r="T45" s="7">
        <v>1.1299999999999999E-3</v>
      </c>
      <c r="U45" s="7">
        <v>0.24082000000000001</v>
      </c>
      <c r="V45" s="7">
        <v>1.342719</v>
      </c>
      <c r="W45" s="7">
        <v>2.548</v>
      </c>
      <c r="X45" s="7">
        <v>99.38</v>
      </c>
      <c r="Y45" s="7">
        <v>20.93</v>
      </c>
      <c r="Z45" s="7">
        <v>37.412999999999997</v>
      </c>
      <c r="AA45" s="7">
        <v>67.071810999999997</v>
      </c>
      <c r="AB45" s="7">
        <v>104.94458</v>
      </c>
      <c r="AC45" s="7">
        <v>64.246584999999996</v>
      </c>
      <c r="AD45" s="7">
        <v>9.3329999999999993E-3</v>
      </c>
      <c r="AE45" s="7">
        <v>1.046381</v>
      </c>
      <c r="AF45" s="7">
        <v>2.4930999999999998E-2</v>
      </c>
      <c r="AG45" s="7">
        <v>23.825569000000002</v>
      </c>
      <c r="AH45" s="7">
        <v>-1.0281E-2</v>
      </c>
      <c r="AI45" s="7">
        <v>0.14308899999999999</v>
      </c>
      <c r="AJ45" s="7">
        <v>6.0000000000000002E-6</v>
      </c>
      <c r="AK45" s="4">
        <v>6.4999999999999997E-4</v>
      </c>
      <c r="AL45" s="4">
        <v>6.4999999999999997E-4</v>
      </c>
      <c r="AM45" s="4">
        <v>9.0515779999999992</v>
      </c>
    </row>
    <row r="46" spans="1:39" x14ac:dyDescent="0.2">
      <c r="A46" s="3">
        <v>43545.52071759259</v>
      </c>
      <c r="B46" s="50">
        <v>1553185791.3947201</v>
      </c>
      <c r="C46" s="7">
        <v>-316</v>
      </c>
      <c r="D46" s="7">
        <v>0.20957300000000001</v>
      </c>
      <c r="E46" s="7">
        <v>4.6000000000000001E-4</v>
      </c>
      <c r="F46" s="7">
        <v>-3.9999999999999998E-6</v>
      </c>
      <c r="G46" s="7">
        <v>100.834773</v>
      </c>
      <c r="H46" s="7">
        <v>100.883267</v>
      </c>
      <c r="I46" s="7">
        <v>124.17546</v>
      </c>
      <c r="J46" s="7">
        <v>21.201794</v>
      </c>
      <c r="K46" s="7">
        <v>1.835E-3</v>
      </c>
      <c r="L46" s="7">
        <v>1.761E-3</v>
      </c>
      <c r="M46" s="7">
        <v>-152.08488600000001</v>
      </c>
      <c r="N46" s="7">
        <v>0.24060400000000001</v>
      </c>
      <c r="O46" s="7">
        <v>8.4013480000000005</v>
      </c>
      <c r="P46" s="7">
        <v>3.4039999999999999E-3</v>
      </c>
      <c r="Q46" s="7">
        <v>4.0390000000000001E-3</v>
      </c>
      <c r="R46" s="7">
        <v>3.8639999999999998E-3</v>
      </c>
      <c r="S46" s="7">
        <v>4.8999999999999998E-5</v>
      </c>
      <c r="T46" s="7">
        <v>1.1329999999999999E-3</v>
      </c>
      <c r="U46" s="7">
        <v>0.28367900000000001</v>
      </c>
      <c r="V46" s="7">
        <v>1.341461</v>
      </c>
      <c r="W46" s="7">
        <v>2.5478999999999998</v>
      </c>
      <c r="X46" s="7">
        <v>99.38</v>
      </c>
      <c r="Y46" s="7">
        <v>20.93</v>
      </c>
      <c r="Z46" s="7">
        <v>37.408000000000001</v>
      </c>
      <c r="AA46" s="7">
        <v>65.930018000000004</v>
      </c>
      <c r="AB46" s="7">
        <v>103.711623</v>
      </c>
      <c r="AC46" s="7">
        <v>64.131635000000003</v>
      </c>
      <c r="AD46" s="7">
        <v>9.332E-3</v>
      </c>
      <c r="AE46" s="7">
        <v>1.0467379999999999</v>
      </c>
      <c r="AF46" s="7">
        <v>2.4937999999999998E-2</v>
      </c>
      <c r="AG46" s="7">
        <v>23.824594999999999</v>
      </c>
      <c r="AH46" s="7">
        <v>-4.3010000000000001E-3</v>
      </c>
      <c r="AI46" s="7">
        <v>0.14313500000000001</v>
      </c>
      <c r="AJ46" s="7">
        <v>7.9999999999999996E-6</v>
      </c>
      <c r="AK46" s="4">
        <v>8.3000000000000001E-4</v>
      </c>
      <c r="AL46" s="4">
        <v>8.3000000000000001E-4</v>
      </c>
      <c r="AM46" s="4">
        <v>7.0885009999999999</v>
      </c>
    </row>
    <row r="47" spans="1:39" x14ac:dyDescent="0.2">
      <c r="A47" s="3">
        <v>43545.520729166667</v>
      </c>
      <c r="B47" s="50">
        <v>1553185792.39379</v>
      </c>
      <c r="C47" s="7">
        <v>-315</v>
      </c>
      <c r="D47" s="7">
        <v>0.20958299999999999</v>
      </c>
      <c r="E47" s="7">
        <v>4.5800000000000002E-4</v>
      </c>
      <c r="F47" s="7">
        <v>-3.9999999999999998E-6</v>
      </c>
      <c r="G47" s="7">
        <v>100.858906</v>
      </c>
      <c r="H47" s="7">
        <v>100.96671000000001</v>
      </c>
      <c r="I47" s="7">
        <v>123.981109</v>
      </c>
      <c r="J47" s="7">
        <v>21.201695999999998</v>
      </c>
      <c r="K47" s="7">
        <v>1.8760000000000001E-3</v>
      </c>
      <c r="L47" s="7">
        <v>1.735E-3</v>
      </c>
      <c r="M47" s="7">
        <v>-152.10092900000001</v>
      </c>
      <c r="N47" s="7">
        <v>0.23994699999999999</v>
      </c>
      <c r="O47" s="7">
        <v>8.4001780000000004</v>
      </c>
      <c r="P47" s="7">
        <v>3.3579999999999999E-3</v>
      </c>
      <c r="Q47" s="7">
        <v>4.6649999999999999E-3</v>
      </c>
      <c r="R47" s="7">
        <v>4.5030000000000001E-3</v>
      </c>
      <c r="S47" s="7">
        <v>5.1999999999999997E-5</v>
      </c>
      <c r="T47" s="7">
        <v>1.1299999999999999E-3</v>
      </c>
      <c r="U47" s="7">
        <v>0.26000899999999999</v>
      </c>
      <c r="V47" s="7">
        <v>1.3610899999999999</v>
      </c>
      <c r="W47" s="7">
        <v>2.5480999999999998</v>
      </c>
      <c r="X47" s="7">
        <v>99.38</v>
      </c>
      <c r="Y47" s="7">
        <v>20.93</v>
      </c>
      <c r="Z47" s="7">
        <v>37.406999999999996</v>
      </c>
      <c r="AA47" s="7">
        <v>66.909237000000005</v>
      </c>
      <c r="AB47" s="7">
        <v>102.58313800000001</v>
      </c>
      <c r="AC47" s="7">
        <v>63.524808999999998</v>
      </c>
      <c r="AD47" s="7">
        <v>9.332E-3</v>
      </c>
      <c r="AE47" s="7">
        <v>1.048624</v>
      </c>
      <c r="AF47" s="7">
        <v>2.4941000000000001E-2</v>
      </c>
      <c r="AG47" s="7">
        <v>23.784517999999998</v>
      </c>
      <c r="AH47" s="7">
        <v>-9.5549999999999993E-3</v>
      </c>
      <c r="AI47" s="7">
        <v>0.14274400000000001</v>
      </c>
      <c r="AJ47" s="7">
        <v>1.1E-5</v>
      </c>
      <c r="AK47" s="4">
        <v>1.0499999999999999E-3</v>
      </c>
      <c r="AL47" s="4">
        <v>1.0499999999999999E-3</v>
      </c>
      <c r="AM47" s="4">
        <v>5.5854119999999998</v>
      </c>
    </row>
    <row r="48" spans="1:39" x14ac:dyDescent="0.2">
      <c r="A48" s="3">
        <v>43545.520740740743</v>
      </c>
      <c r="B48" s="50">
        <v>1553185793.39381</v>
      </c>
      <c r="C48" s="7">
        <v>-314</v>
      </c>
      <c r="D48" s="7">
        <v>0.20958099999999999</v>
      </c>
      <c r="E48" s="7">
        <v>4.5600000000000003E-4</v>
      </c>
      <c r="F48" s="7">
        <v>-3.0000000000000001E-6</v>
      </c>
      <c r="G48" s="7">
        <v>100.86873799999999</v>
      </c>
      <c r="H48" s="7">
        <v>101.14279500000001</v>
      </c>
      <c r="I48" s="7">
        <v>123.804363</v>
      </c>
      <c r="J48" s="7">
        <v>21.202169999999999</v>
      </c>
      <c r="K48" s="7">
        <v>1.879E-3</v>
      </c>
      <c r="L48" s="7">
        <v>1.7910000000000001E-3</v>
      </c>
      <c r="M48" s="7">
        <v>-152.10951600000001</v>
      </c>
      <c r="N48" s="7">
        <v>0.24101300000000001</v>
      </c>
      <c r="O48" s="7">
        <v>8.40428</v>
      </c>
      <c r="P48" s="7">
        <v>3.457E-3</v>
      </c>
      <c r="Q48" s="7">
        <v>4.738E-3</v>
      </c>
      <c r="R48" s="7">
        <v>4.5890000000000002E-3</v>
      </c>
      <c r="S48" s="7">
        <v>5.3999999999999998E-5</v>
      </c>
      <c r="T48" s="7">
        <v>1.132E-3</v>
      </c>
      <c r="U48" s="7">
        <v>0.26089400000000001</v>
      </c>
      <c r="V48" s="7">
        <v>1.30979</v>
      </c>
      <c r="W48" s="7">
        <v>2.5478999999999998</v>
      </c>
      <c r="X48" s="7">
        <v>99.38</v>
      </c>
      <c r="Y48" s="7">
        <v>20.93</v>
      </c>
      <c r="Z48" s="7">
        <v>37.402999999999999</v>
      </c>
      <c r="AA48" s="7">
        <v>66.979915000000005</v>
      </c>
      <c r="AB48" s="7">
        <v>104.99932800000001</v>
      </c>
      <c r="AC48" s="7">
        <v>64.865174999999994</v>
      </c>
      <c r="AD48" s="7">
        <v>9.3310000000000008E-3</v>
      </c>
      <c r="AE48" s="7">
        <v>1.0444659999999999</v>
      </c>
      <c r="AF48" s="7">
        <v>2.4874E-2</v>
      </c>
      <c r="AG48" s="7">
        <v>23.814823000000001</v>
      </c>
      <c r="AH48" s="7">
        <v>-2.4268999999999999E-2</v>
      </c>
      <c r="AI48" s="7">
        <v>0.14337900000000001</v>
      </c>
      <c r="AJ48" s="7">
        <v>1.2E-5</v>
      </c>
      <c r="AK48" s="4">
        <v>1.111E-3</v>
      </c>
      <c r="AL48" s="4">
        <v>1.111E-3</v>
      </c>
      <c r="AM48" s="4">
        <v>5.3040099999999999</v>
      </c>
    </row>
    <row r="49" spans="1:39" x14ac:dyDescent="0.2">
      <c r="A49" s="3">
        <v>43545.520752314813</v>
      </c>
      <c r="B49" s="50">
        <v>1553185794.3942399</v>
      </c>
      <c r="C49" s="7">
        <v>-313</v>
      </c>
      <c r="D49" s="7">
        <v>0.20957400000000001</v>
      </c>
      <c r="E49" s="7">
        <v>4.6000000000000001E-4</v>
      </c>
      <c r="F49" s="7">
        <v>-3.9999999999999998E-6</v>
      </c>
      <c r="G49" s="7">
        <v>100.82344999999999</v>
      </c>
      <c r="H49" s="7">
        <v>100.96637</v>
      </c>
      <c r="I49" s="7">
        <v>124.01819399999999</v>
      </c>
      <c r="J49" s="7">
        <v>21.201557000000001</v>
      </c>
      <c r="K49" s="7">
        <v>1.8879999999999999E-3</v>
      </c>
      <c r="L49" s="7">
        <v>1.774E-3</v>
      </c>
      <c r="M49" s="7">
        <v>-152.14129500000001</v>
      </c>
      <c r="N49" s="7">
        <v>0.24009</v>
      </c>
      <c r="O49" s="7">
        <v>8.4039350000000006</v>
      </c>
      <c r="P49" s="7">
        <v>3.4979999999999998E-3</v>
      </c>
      <c r="Q49" s="7">
        <v>4.9890000000000004E-3</v>
      </c>
      <c r="R49" s="7">
        <v>4.7660000000000003E-3</v>
      </c>
      <c r="S49" s="7">
        <v>5.1999999999999997E-5</v>
      </c>
      <c r="T49" s="7">
        <v>1.1299999999999999E-3</v>
      </c>
      <c r="U49" s="7">
        <v>0.27057199999999998</v>
      </c>
      <c r="V49" s="7">
        <v>1.2880210000000001</v>
      </c>
      <c r="W49" s="7">
        <v>2.548</v>
      </c>
      <c r="X49" s="7">
        <v>99.38</v>
      </c>
      <c r="Y49" s="7">
        <v>20.93</v>
      </c>
      <c r="Z49" s="7">
        <v>37.399000000000001</v>
      </c>
      <c r="AA49" s="7">
        <v>67.189244000000002</v>
      </c>
      <c r="AB49" s="7">
        <v>105.993903</v>
      </c>
      <c r="AC49" s="7">
        <v>64.459391999999994</v>
      </c>
      <c r="AD49" s="7">
        <v>9.3299999999999998E-3</v>
      </c>
      <c r="AE49" s="7">
        <v>1.0457209999999999</v>
      </c>
      <c r="AF49" s="7">
        <v>2.4910000000000002E-2</v>
      </c>
      <c r="AG49" s="7">
        <v>23.821069000000001</v>
      </c>
      <c r="AH49" s="7">
        <v>-1.2670000000000001E-2</v>
      </c>
      <c r="AI49" s="7">
        <v>0.14282900000000001</v>
      </c>
      <c r="AJ49" s="7">
        <v>7.9999999999999996E-6</v>
      </c>
      <c r="AK49" s="4">
        <v>8.3900000000000001E-4</v>
      </c>
      <c r="AL49" s="4">
        <v>8.3900000000000001E-4</v>
      </c>
      <c r="AM49" s="4">
        <v>6.9995099999999999</v>
      </c>
    </row>
    <row r="50" spans="1:39" x14ac:dyDescent="0.2">
      <c r="A50" s="3">
        <v>43545.52076388889</v>
      </c>
      <c r="B50" s="50">
        <v>1553185795.39433</v>
      </c>
      <c r="C50" s="7">
        <v>-312</v>
      </c>
      <c r="D50" s="7">
        <v>0.20960400000000001</v>
      </c>
      <c r="E50" s="7">
        <v>4.5600000000000003E-4</v>
      </c>
      <c r="F50" s="7">
        <v>-3.0000000000000001E-6</v>
      </c>
      <c r="G50" s="7">
        <v>100.856224</v>
      </c>
      <c r="H50" s="7">
        <v>100.940146</v>
      </c>
      <c r="I50" s="7">
        <v>124.342583</v>
      </c>
      <c r="J50" s="7">
        <v>21.203061999999999</v>
      </c>
      <c r="K50" s="7">
        <v>1.8890000000000001E-3</v>
      </c>
      <c r="L50" s="7">
        <v>1.805E-3</v>
      </c>
      <c r="M50" s="7">
        <v>-152.14535900000001</v>
      </c>
      <c r="N50" s="7">
        <v>0.240812</v>
      </c>
      <c r="O50" s="7">
        <v>8.4014070000000007</v>
      </c>
      <c r="P50" s="7">
        <v>3.4489999999999998E-3</v>
      </c>
      <c r="Q50" s="7">
        <v>4.9880000000000002E-3</v>
      </c>
      <c r="R50" s="7">
        <v>4.8919999999999996E-3</v>
      </c>
      <c r="S50" s="7">
        <v>5.1999999999999997E-5</v>
      </c>
      <c r="T50" s="7">
        <v>1.129E-3</v>
      </c>
      <c r="U50" s="7">
        <v>0.272729</v>
      </c>
      <c r="V50" s="7">
        <v>1.288467</v>
      </c>
      <c r="W50" s="7">
        <v>2.548</v>
      </c>
      <c r="X50" s="7">
        <v>99.38</v>
      </c>
      <c r="Y50" s="7">
        <v>20.93</v>
      </c>
      <c r="Z50" s="7">
        <v>37.398000000000003</v>
      </c>
      <c r="AA50" s="7">
        <v>67.225089999999994</v>
      </c>
      <c r="AB50" s="7">
        <v>104.80021000000001</v>
      </c>
      <c r="AC50" s="7">
        <v>65.212484000000003</v>
      </c>
      <c r="AD50" s="7">
        <v>9.3290000000000005E-3</v>
      </c>
      <c r="AE50" s="7">
        <v>1.0433939999999999</v>
      </c>
      <c r="AF50" s="7">
        <v>2.4915E-2</v>
      </c>
      <c r="AG50" s="7">
        <v>23.878791</v>
      </c>
      <c r="AH50" s="7">
        <v>-7.4400000000000004E-3</v>
      </c>
      <c r="AI50" s="7">
        <v>0.143259</v>
      </c>
      <c r="AJ50" s="7">
        <v>1.2E-5</v>
      </c>
      <c r="AK50" s="4">
        <v>1.096E-3</v>
      </c>
      <c r="AL50" s="4">
        <v>1.096E-3</v>
      </c>
      <c r="AM50" s="4">
        <v>5.3698800000000002</v>
      </c>
    </row>
    <row r="51" spans="1:39" x14ac:dyDescent="0.2">
      <c r="A51" s="3">
        <v>43545.520775462966</v>
      </c>
      <c r="B51" s="50">
        <v>1553185796.39397</v>
      </c>
      <c r="C51" s="7">
        <v>-311</v>
      </c>
      <c r="D51" s="7">
        <v>0.20958299999999999</v>
      </c>
      <c r="E51" s="7">
        <v>4.6000000000000001E-4</v>
      </c>
      <c r="F51" s="7">
        <v>-3.9999999999999998E-6</v>
      </c>
      <c r="G51" s="7">
        <v>100.86963299999999</v>
      </c>
      <c r="H51" s="7">
        <v>100.890418</v>
      </c>
      <c r="I51" s="7">
        <v>124.267471</v>
      </c>
      <c r="J51" s="7">
        <v>21.203043000000001</v>
      </c>
      <c r="K51" s="7">
        <v>1.8220000000000001E-3</v>
      </c>
      <c r="L51" s="7">
        <v>1.774E-3</v>
      </c>
      <c r="M51" s="7">
        <v>-152.13100299999999</v>
      </c>
      <c r="N51" s="7">
        <v>0.240005</v>
      </c>
      <c r="O51" s="7">
        <v>8.4022450000000006</v>
      </c>
      <c r="P51" s="7">
        <v>3.4390000000000002E-3</v>
      </c>
      <c r="Q51" s="7">
        <v>4.3070000000000001E-3</v>
      </c>
      <c r="R51" s="7">
        <v>4.0749999999999996E-3</v>
      </c>
      <c r="S51" s="7">
        <v>5.3000000000000001E-5</v>
      </c>
      <c r="T51" s="7">
        <v>1.127E-3</v>
      </c>
      <c r="U51" s="7">
        <v>0.26824900000000002</v>
      </c>
      <c r="V51" s="7">
        <v>1.2727889999999999</v>
      </c>
      <c r="W51" s="7">
        <v>2.5478999999999998</v>
      </c>
      <c r="X51" s="7">
        <v>99.38</v>
      </c>
      <c r="Y51" s="7">
        <v>20.93</v>
      </c>
      <c r="Z51" s="7">
        <v>37.395000000000003</v>
      </c>
      <c r="AA51" s="7">
        <v>65.601212000000004</v>
      </c>
      <c r="AB51" s="7">
        <v>104.548596</v>
      </c>
      <c r="AC51" s="7">
        <v>64.459151000000006</v>
      </c>
      <c r="AD51" s="7">
        <v>9.3290000000000005E-3</v>
      </c>
      <c r="AE51" s="7">
        <v>1.045722</v>
      </c>
      <c r="AF51" s="7">
        <v>2.4934999999999999E-2</v>
      </c>
      <c r="AG51" s="7">
        <v>23.844989000000002</v>
      </c>
      <c r="AH51" s="7">
        <v>-1.843E-3</v>
      </c>
      <c r="AI51" s="7">
        <v>0.14277899999999999</v>
      </c>
      <c r="AJ51" s="7">
        <v>7.9999999999999996E-6</v>
      </c>
      <c r="AK51" s="4">
        <v>8.1899999999999996E-4</v>
      </c>
      <c r="AL51" s="4">
        <v>8.1899999999999996E-4</v>
      </c>
      <c r="AM51" s="4">
        <v>7.1686439999999996</v>
      </c>
    </row>
    <row r="52" spans="1:39" x14ac:dyDescent="0.2">
      <c r="A52" s="3">
        <v>43545.520787037036</v>
      </c>
      <c r="B52" s="50">
        <v>1553185797.3954301</v>
      </c>
      <c r="C52" s="7">
        <v>-310</v>
      </c>
      <c r="D52" s="7">
        <v>0.20955499999999999</v>
      </c>
      <c r="E52" s="7">
        <v>4.6299999999999998E-4</v>
      </c>
      <c r="F52" s="7">
        <v>-3.9999999999999998E-6</v>
      </c>
      <c r="G52" s="7">
        <v>100.894361</v>
      </c>
      <c r="H52" s="7">
        <v>100.946275</v>
      </c>
      <c r="I52" s="7">
        <v>124.129687</v>
      </c>
      <c r="J52" s="7">
        <v>21.203188999999998</v>
      </c>
      <c r="K52" s="7">
        <v>1.897E-3</v>
      </c>
      <c r="L52" s="7">
        <v>1.781E-3</v>
      </c>
      <c r="M52" s="7">
        <v>-152.12007700000001</v>
      </c>
      <c r="N52" s="7">
        <v>0.240317</v>
      </c>
      <c r="O52" s="7">
        <v>8.4027069999999995</v>
      </c>
      <c r="P52" s="7">
        <v>3.431E-3</v>
      </c>
      <c r="Q52" s="7">
        <v>4.9509999999999997E-3</v>
      </c>
      <c r="R52" s="7">
        <v>4.7569999999999999E-3</v>
      </c>
      <c r="S52" s="7">
        <v>5.1999999999999997E-5</v>
      </c>
      <c r="T52" s="7">
        <v>1.126E-3</v>
      </c>
      <c r="U52" s="7">
        <v>0.29263800000000001</v>
      </c>
      <c r="V52" s="7">
        <v>1.251657</v>
      </c>
      <c r="W52" s="7">
        <v>2.548</v>
      </c>
      <c r="X52" s="7">
        <v>99.38</v>
      </c>
      <c r="Y52" s="7">
        <v>20.93</v>
      </c>
      <c r="Z52" s="7">
        <v>37.395000000000003</v>
      </c>
      <c r="AA52" s="7">
        <v>67.427192000000005</v>
      </c>
      <c r="AB52" s="7">
        <v>104.35848900000001</v>
      </c>
      <c r="AC52" s="7">
        <v>64.628687999999997</v>
      </c>
      <c r="AD52" s="7">
        <v>9.3290000000000005E-3</v>
      </c>
      <c r="AE52" s="7">
        <v>1.0451969999999999</v>
      </c>
      <c r="AF52" s="7">
        <v>2.4915E-2</v>
      </c>
      <c r="AG52" s="7">
        <v>23.837748999999999</v>
      </c>
      <c r="AH52" s="7">
        <v>-4.6010000000000001E-3</v>
      </c>
      <c r="AI52" s="7">
        <v>0.14296500000000001</v>
      </c>
      <c r="AJ52" s="7">
        <v>3.9999999999999998E-6</v>
      </c>
      <c r="AK52" s="4">
        <v>5.1099999999999995E-4</v>
      </c>
      <c r="AL52" s="4">
        <v>5.1099999999999995E-4</v>
      </c>
      <c r="AM52" s="4">
        <v>11.499568999999999</v>
      </c>
    </row>
    <row r="53" spans="1:39" x14ac:dyDescent="0.2">
      <c r="A53" s="3">
        <v>43545.520798611113</v>
      </c>
      <c r="B53" s="50">
        <v>1553185798.3940899</v>
      </c>
      <c r="C53" s="7">
        <v>-309</v>
      </c>
      <c r="D53" s="7">
        <v>0.20957700000000001</v>
      </c>
      <c r="E53" s="7">
        <v>4.57E-4</v>
      </c>
      <c r="F53" s="7">
        <v>-3.0000000000000001E-6</v>
      </c>
      <c r="G53" s="7">
        <v>100.951566</v>
      </c>
      <c r="H53" s="7">
        <v>101.015415</v>
      </c>
      <c r="I53" s="7">
        <v>124.63176</v>
      </c>
      <c r="J53" s="7">
        <v>21.202884000000001</v>
      </c>
      <c r="K53" s="7">
        <v>1.877E-3</v>
      </c>
      <c r="L53" s="7">
        <v>1.7799999999999999E-3</v>
      </c>
      <c r="M53" s="7">
        <v>-152.13466399999999</v>
      </c>
      <c r="N53" s="7">
        <v>0.24007700000000001</v>
      </c>
      <c r="O53" s="7">
        <v>8.4026029999999992</v>
      </c>
      <c r="P53" s="7">
        <v>3.5149999999999999E-3</v>
      </c>
      <c r="Q53" s="7">
        <v>4.8209999999999998E-3</v>
      </c>
      <c r="R53" s="7">
        <v>4.7130000000000002E-3</v>
      </c>
      <c r="S53" s="7">
        <v>5.1E-5</v>
      </c>
      <c r="T53" s="7">
        <v>1.121E-3</v>
      </c>
      <c r="U53" s="7">
        <v>0.23810999999999999</v>
      </c>
      <c r="V53" s="7">
        <v>1.2804</v>
      </c>
      <c r="W53" s="7">
        <v>2.5478999999999998</v>
      </c>
      <c r="X53" s="7">
        <v>99.38</v>
      </c>
      <c r="Y53" s="7">
        <v>20.93</v>
      </c>
      <c r="Z53" s="7">
        <v>37.395000000000003</v>
      </c>
      <c r="AA53" s="7">
        <v>66.926743000000002</v>
      </c>
      <c r="AB53" s="7">
        <v>106.38551099999999</v>
      </c>
      <c r="AC53" s="7">
        <v>64.597111999999996</v>
      </c>
      <c r="AD53" s="7">
        <v>9.3290000000000005E-3</v>
      </c>
      <c r="AE53" s="7">
        <v>1.0452950000000001</v>
      </c>
      <c r="AF53" s="7">
        <v>2.4967E-2</v>
      </c>
      <c r="AG53" s="7">
        <v>23.884792000000001</v>
      </c>
      <c r="AH53" s="7">
        <v>-5.6550000000000003E-3</v>
      </c>
      <c r="AI53" s="7">
        <v>0.142822</v>
      </c>
      <c r="AJ53" s="7">
        <v>1.1E-5</v>
      </c>
      <c r="AK53" s="4">
        <v>1.0690000000000001E-3</v>
      </c>
      <c r="AL53" s="4">
        <v>1.0690000000000001E-3</v>
      </c>
      <c r="AM53" s="4">
        <v>5.4930339999999998</v>
      </c>
    </row>
    <row r="54" spans="1:39" x14ac:dyDescent="0.2">
      <c r="A54" s="3">
        <v>43545.520810185182</v>
      </c>
      <c r="B54" s="50">
        <v>1553185799.39518</v>
      </c>
      <c r="C54" s="7">
        <v>-308</v>
      </c>
      <c r="D54" s="7">
        <v>0.209561</v>
      </c>
      <c r="E54" s="7">
        <v>4.5600000000000003E-4</v>
      </c>
      <c r="F54" s="7">
        <v>-3.9999999999999998E-6</v>
      </c>
      <c r="G54" s="7">
        <v>100.878868</v>
      </c>
      <c r="H54" s="7">
        <v>100.88497</v>
      </c>
      <c r="I54" s="7">
        <v>124.668142</v>
      </c>
      <c r="J54" s="7">
        <v>21.202819000000002</v>
      </c>
      <c r="K54" s="7">
        <v>1.872E-3</v>
      </c>
      <c r="L54" s="7">
        <v>1.758E-3</v>
      </c>
      <c r="M54" s="7">
        <v>-152.12504200000001</v>
      </c>
      <c r="N54" s="7">
        <v>0.24023900000000001</v>
      </c>
      <c r="O54" s="7">
        <v>8.4044419999999995</v>
      </c>
      <c r="P54" s="7">
        <v>3.441E-3</v>
      </c>
      <c r="Q54" s="7">
        <v>4.7679999999999997E-3</v>
      </c>
      <c r="R54" s="7">
        <v>4.548E-3</v>
      </c>
      <c r="S54" s="7">
        <v>5.3999999999999998E-5</v>
      </c>
      <c r="T54" s="7">
        <v>1.122E-3</v>
      </c>
      <c r="U54" s="7">
        <v>0.25409199999999998</v>
      </c>
      <c r="V54" s="7">
        <v>1.3110470000000001</v>
      </c>
      <c r="W54" s="7">
        <v>2.548</v>
      </c>
      <c r="X54" s="7">
        <v>99.38</v>
      </c>
      <c r="Y54" s="7">
        <v>20.93</v>
      </c>
      <c r="Z54" s="7">
        <v>37.396000000000001</v>
      </c>
      <c r="AA54" s="7">
        <v>66.813657000000006</v>
      </c>
      <c r="AB54" s="7">
        <v>104.609697</v>
      </c>
      <c r="AC54" s="7">
        <v>64.078725000000006</v>
      </c>
      <c r="AD54" s="7">
        <v>9.3290000000000005E-3</v>
      </c>
      <c r="AE54" s="7">
        <v>1.046902</v>
      </c>
      <c r="AF54" s="7">
        <v>2.4989000000000001E-2</v>
      </c>
      <c r="AG54" s="7">
        <v>23.869938999999999</v>
      </c>
      <c r="AH54" s="7">
        <v>-5.4100000000000003E-4</v>
      </c>
      <c r="AI54" s="7">
        <v>0.14291799999999999</v>
      </c>
      <c r="AJ54" s="7">
        <v>1.2999999999999999E-5</v>
      </c>
      <c r="AK54" s="4">
        <v>1.2099999999999999E-3</v>
      </c>
      <c r="AL54" s="4">
        <v>1.2099999999999999E-3</v>
      </c>
      <c r="AM54" s="4">
        <v>4.8561209999999999</v>
      </c>
    </row>
    <row r="55" spans="1:39" x14ac:dyDescent="0.2">
      <c r="A55" s="3">
        <v>43545.520821759259</v>
      </c>
      <c r="B55" s="50">
        <v>1553185800.3941901</v>
      </c>
      <c r="C55" s="7">
        <v>-307</v>
      </c>
      <c r="D55" s="7">
        <v>0.209562</v>
      </c>
      <c r="E55" s="7">
        <v>4.57E-4</v>
      </c>
      <c r="F55" s="7">
        <v>-3.9999999999999998E-6</v>
      </c>
      <c r="G55" s="7">
        <v>100.920282</v>
      </c>
      <c r="H55" s="7">
        <v>100.969776</v>
      </c>
      <c r="I55" s="7">
        <v>124.175926</v>
      </c>
      <c r="J55" s="7">
        <v>21.202984000000001</v>
      </c>
      <c r="K55" s="7">
        <v>1.8760000000000001E-3</v>
      </c>
      <c r="L55" s="7">
        <v>1.781E-3</v>
      </c>
      <c r="M55" s="7">
        <v>-152.12956500000001</v>
      </c>
      <c r="N55" s="7">
        <v>0.24037600000000001</v>
      </c>
      <c r="O55" s="7">
        <v>8.4032850000000003</v>
      </c>
      <c r="P55" s="7">
        <v>3.5370000000000002E-3</v>
      </c>
      <c r="Q55" s="7">
        <v>4.7010000000000003E-3</v>
      </c>
      <c r="R55" s="7">
        <v>4.5649999999999996E-3</v>
      </c>
      <c r="S55" s="7">
        <v>5.1E-5</v>
      </c>
      <c r="T55" s="7">
        <v>1.1249999999999999E-3</v>
      </c>
      <c r="U55" s="7">
        <v>0.25729999999999997</v>
      </c>
      <c r="V55" s="7">
        <v>1.324525</v>
      </c>
      <c r="W55" s="7">
        <v>2.548</v>
      </c>
      <c r="X55" s="7">
        <v>99.38</v>
      </c>
      <c r="Y55" s="7">
        <v>20.93</v>
      </c>
      <c r="Z55" s="7">
        <v>37.396999999999998</v>
      </c>
      <c r="AA55" s="7">
        <v>66.902793000000003</v>
      </c>
      <c r="AB55" s="7">
        <v>106.92402300000001</v>
      </c>
      <c r="AC55" s="7">
        <v>64.615977000000001</v>
      </c>
      <c r="AD55" s="7">
        <v>9.3290000000000005E-3</v>
      </c>
      <c r="AE55" s="7">
        <v>1.045237</v>
      </c>
      <c r="AF55" s="7">
        <v>2.4920000000000001E-2</v>
      </c>
      <c r="AG55" s="7">
        <v>23.841740000000001</v>
      </c>
      <c r="AH55" s="7">
        <v>-4.3860000000000001E-3</v>
      </c>
      <c r="AI55" s="7">
        <v>0.14299999999999999</v>
      </c>
      <c r="AJ55" s="7">
        <v>1.1E-5</v>
      </c>
      <c r="AK55" s="4">
        <v>1.073E-3</v>
      </c>
      <c r="AL55" s="4">
        <v>1.073E-3</v>
      </c>
      <c r="AM55" s="4">
        <v>5.4777240000000003</v>
      </c>
    </row>
    <row r="56" spans="1:39" x14ac:dyDescent="0.2">
      <c r="A56" s="3">
        <v>43545.520833333336</v>
      </c>
      <c r="B56" s="50">
        <v>1553185801.3944099</v>
      </c>
      <c r="C56" s="7">
        <v>-306</v>
      </c>
      <c r="D56" s="7">
        <v>0.20957300000000001</v>
      </c>
      <c r="E56" s="7">
        <v>4.5899999999999999E-4</v>
      </c>
      <c r="F56" s="7">
        <v>-3.9999999999999998E-6</v>
      </c>
      <c r="G56" s="7">
        <v>100.82732300000001</v>
      </c>
      <c r="H56" s="7">
        <v>101.049133</v>
      </c>
      <c r="I56" s="7">
        <v>123.93908999999999</v>
      </c>
      <c r="J56" s="7">
        <v>21.203322</v>
      </c>
      <c r="K56" s="7">
        <v>1.8550000000000001E-3</v>
      </c>
      <c r="L56" s="7">
        <v>1.738E-3</v>
      </c>
      <c r="M56" s="7">
        <v>-152.13196099999999</v>
      </c>
      <c r="N56" s="7">
        <v>0.24076</v>
      </c>
      <c r="O56" s="7">
        <v>8.405697</v>
      </c>
      <c r="P56" s="7">
        <v>3.4910000000000002E-3</v>
      </c>
      <c r="Q56" s="7">
        <v>4.6160000000000003E-3</v>
      </c>
      <c r="R56" s="7">
        <v>4.4169999999999999E-3</v>
      </c>
      <c r="S56" s="7">
        <v>5.5999999999999999E-5</v>
      </c>
      <c r="T56" s="7">
        <v>1.1230000000000001E-3</v>
      </c>
      <c r="U56" s="7">
        <v>0.26089400000000001</v>
      </c>
      <c r="V56" s="7">
        <v>1.3452029999999999</v>
      </c>
      <c r="W56" s="7">
        <v>2.5478999999999998</v>
      </c>
      <c r="X56" s="7">
        <v>99.38</v>
      </c>
      <c r="Y56" s="7">
        <v>20.93</v>
      </c>
      <c r="Z56" s="7">
        <v>37.398000000000003</v>
      </c>
      <c r="AA56" s="7">
        <v>66.410605000000004</v>
      </c>
      <c r="AB56" s="7">
        <v>105.822457</v>
      </c>
      <c r="AC56" s="7">
        <v>63.596671000000001</v>
      </c>
      <c r="AD56" s="7">
        <v>9.3290000000000005E-3</v>
      </c>
      <c r="AE56" s="7">
        <v>1.0484009999999999</v>
      </c>
      <c r="AF56" s="7">
        <v>2.4934000000000001E-2</v>
      </c>
      <c r="AG56" s="7">
        <v>23.783024999999999</v>
      </c>
      <c r="AH56" s="7">
        <v>-1.9654999999999999E-2</v>
      </c>
      <c r="AI56" s="7">
        <v>0.14322799999999999</v>
      </c>
      <c r="AJ56" s="7">
        <v>9.0000000000000002E-6</v>
      </c>
      <c r="AK56" s="4">
        <v>9.3300000000000002E-4</v>
      </c>
      <c r="AL56" s="4">
        <v>9.3300000000000002E-4</v>
      </c>
      <c r="AM56" s="4">
        <v>6.3127069999999996</v>
      </c>
    </row>
    <row r="57" spans="1:39" x14ac:dyDescent="0.2">
      <c r="A57" s="3">
        <v>43545.520844907405</v>
      </c>
      <c r="B57" s="50">
        <v>1553185802.39533</v>
      </c>
      <c r="C57" s="7">
        <v>-305</v>
      </c>
      <c r="D57" s="7">
        <v>0.209565</v>
      </c>
      <c r="E57" s="7">
        <v>4.5300000000000001E-4</v>
      </c>
      <c r="F57" s="7">
        <v>-3.9999999999999998E-6</v>
      </c>
      <c r="G57" s="7">
        <v>100.934583</v>
      </c>
      <c r="H57" s="7">
        <v>101.163231</v>
      </c>
      <c r="I57" s="7">
        <v>123.988851</v>
      </c>
      <c r="J57" s="7">
        <v>21.202634</v>
      </c>
      <c r="K57" s="7">
        <v>1.92E-3</v>
      </c>
      <c r="L57" s="7">
        <v>1.7880000000000001E-3</v>
      </c>
      <c r="M57" s="7">
        <v>-152.12686299999999</v>
      </c>
      <c r="N57" s="7">
        <v>0.23938100000000001</v>
      </c>
      <c r="O57" s="7">
        <v>8.4045850000000009</v>
      </c>
      <c r="P57" s="7">
        <v>3.5309999999999999E-3</v>
      </c>
      <c r="Q57" s="7">
        <v>5.3839999999999999E-3</v>
      </c>
      <c r="R57" s="7">
        <v>5.2269999999999999E-3</v>
      </c>
      <c r="S57" s="7">
        <v>5.5000000000000002E-5</v>
      </c>
      <c r="T57" s="7">
        <v>1.1230000000000001E-3</v>
      </c>
      <c r="U57" s="7">
        <v>0.272729</v>
      </c>
      <c r="V57" s="7">
        <v>1.340562</v>
      </c>
      <c r="W57" s="7">
        <v>2.5478999999999998</v>
      </c>
      <c r="X57" s="7">
        <v>99.38</v>
      </c>
      <c r="Y57" s="7">
        <v>20.92</v>
      </c>
      <c r="Z57" s="7">
        <v>37.399000000000001</v>
      </c>
      <c r="AA57" s="7">
        <v>67.960892999999999</v>
      </c>
      <c r="AB57" s="7">
        <v>106.77978</v>
      </c>
      <c r="AC57" s="7">
        <v>64.789837000000006</v>
      </c>
      <c r="AD57" s="7">
        <v>9.3240000000000007E-3</v>
      </c>
      <c r="AE57" s="7">
        <v>1.044699</v>
      </c>
      <c r="AF57" s="7">
        <v>2.4895E-2</v>
      </c>
      <c r="AG57" s="7">
        <v>23.829903999999999</v>
      </c>
      <c r="AH57" s="7">
        <v>-2.0239E-2</v>
      </c>
      <c r="AI57" s="7">
        <v>0.14240800000000001</v>
      </c>
      <c r="AJ57" s="7">
        <v>1.5999999999999999E-5</v>
      </c>
      <c r="AK57" s="4">
        <v>1.457E-3</v>
      </c>
      <c r="AL57" s="4">
        <v>1.457E-3</v>
      </c>
      <c r="AM57" s="4">
        <v>4.0176439999999998</v>
      </c>
    </row>
    <row r="58" spans="1:39" x14ac:dyDescent="0.2">
      <c r="A58" s="3">
        <v>43545.520856481482</v>
      </c>
      <c r="B58" s="50">
        <v>1553185803.3943701</v>
      </c>
      <c r="C58" s="7">
        <v>-304</v>
      </c>
      <c r="D58" s="7">
        <v>0.20956900000000001</v>
      </c>
      <c r="E58" s="7">
        <v>4.5800000000000002E-4</v>
      </c>
      <c r="F58" s="7">
        <v>-3.0000000000000001E-6</v>
      </c>
      <c r="G58" s="7">
        <v>100.865162</v>
      </c>
      <c r="H58" s="7">
        <v>100.93707999999999</v>
      </c>
      <c r="I58" s="7">
        <v>124.07921899999999</v>
      </c>
      <c r="J58" s="7">
        <v>21.203941</v>
      </c>
      <c r="K58" s="7">
        <v>1.884E-3</v>
      </c>
      <c r="L58" s="7">
        <v>1.779E-3</v>
      </c>
      <c r="M58" s="7">
        <v>-152.12508</v>
      </c>
      <c r="N58" s="7">
        <v>0.240838</v>
      </c>
      <c r="O58" s="7">
        <v>8.4003730000000001</v>
      </c>
      <c r="P58" s="7">
        <v>3.5300000000000002E-3</v>
      </c>
      <c r="Q58" s="7">
        <v>4.6759999999999996E-3</v>
      </c>
      <c r="R58" s="7">
        <v>4.5009999999999998E-3</v>
      </c>
      <c r="S58" s="7">
        <v>5.7000000000000003E-5</v>
      </c>
      <c r="T58" s="7">
        <v>1.1230000000000001E-3</v>
      </c>
      <c r="U58" s="7">
        <v>0.24850700000000001</v>
      </c>
      <c r="V58" s="7">
        <v>1.350916</v>
      </c>
      <c r="W58" s="7">
        <v>2.548</v>
      </c>
      <c r="X58" s="7">
        <v>99.38</v>
      </c>
      <c r="Y58" s="7">
        <v>20.93</v>
      </c>
      <c r="Z58" s="7">
        <v>37.401000000000003</v>
      </c>
      <c r="AA58" s="7">
        <v>67.108840000000001</v>
      </c>
      <c r="AB58" s="7">
        <v>106.753399</v>
      </c>
      <c r="AC58" s="7">
        <v>64.588032999999996</v>
      </c>
      <c r="AD58" s="7">
        <v>9.3299999999999998E-3</v>
      </c>
      <c r="AE58" s="7">
        <v>1.045323</v>
      </c>
      <c r="AF58" s="7">
        <v>2.4912E-2</v>
      </c>
      <c r="AG58" s="7">
        <v>23.831468000000001</v>
      </c>
      <c r="AH58" s="7">
        <v>-6.3749999999999996E-3</v>
      </c>
      <c r="AI58" s="7">
        <v>0.14327400000000001</v>
      </c>
      <c r="AJ58" s="7">
        <v>1.0000000000000001E-5</v>
      </c>
      <c r="AK58" s="4">
        <v>9.3499999999999996E-4</v>
      </c>
      <c r="AL58" s="4">
        <v>9.3499999999999996E-4</v>
      </c>
      <c r="AM58" s="4">
        <v>6.2992030000000003</v>
      </c>
    </row>
    <row r="59" spans="1:39" x14ac:dyDescent="0.2">
      <c r="A59" s="3">
        <v>43545.520868055559</v>
      </c>
      <c r="B59" s="50">
        <v>1553185804.3955901</v>
      </c>
      <c r="C59" s="7">
        <v>-303</v>
      </c>
      <c r="D59" s="7">
        <v>0.209565</v>
      </c>
      <c r="E59" s="7">
        <v>4.57E-4</v>
      </c>
      <c r="F59" s="7">
        <v>-3.9999999999999998E-6</v>
      </c>
      <c r="G59" s="7">
        <v>100.90479000000001</v>
      </c>
      <c r="H59" s="7">
        <v>101.149266</v>
      </c>
      <c r="I59" s="7">
        <v>123.95950999999999</v>
      </c>
      <c r="J59" s="7">
        <v>21.203143000000001</v>
      </c>
      <c r="K59" s="7">
        <v>1.8990000000000001E-3</v>
      </c>
      <c r="L59" s="7">
        <v>1.769E-3</v>
      </c>
      <c r="M59" s="7">
        <v>-152.11381</v>
      </c>
      <c r="N59" s="7">
        <v>0.24019399999999999</v>
      </c>
      <c r="O59" s="7">
        <v>8.4020309999999991</v>
      </c>
      <c r="P59" s="7">
        <v>3.5119999999999999E-3</v>
      </c>
      <c r="Q59" s="7">
        <v>4.5310000000000003E-3</v>
      </c>
      <c r="R59" s="7">
        <v>4.3759999999999997E-3</v>
      </c>
      <c r="S59" s="7">
        <v>5.3999999999999998E-5</v>
      </c>
      <c r="T59" s="7">
        <v>1.126E-3</v>
      </c>
      <c r="U59" s="7">
        <v>0.27488600000000002</v>
      </c>
      <c r="V59" s="7">
        <v>1.336964</v>
      </c>
      <c r="W59" s="7">
        <v>2.548</v>
      </c>
      <c r="X59" s="7">
        <v>99.38</v>
      </c>
      <c r="Y59" s="7">
        <v>20.92</v>
      </c>
      <c r="Z59" s="7">
        <v>37.402000000000001</v>
      </c>
      <c r="AA59" s="7">
        <v>67.457442999999998</v>
      </c>
      <c r="AB59" s="7">
        <v>106.331422</v>
      </c>
      <c r="AC59" s="7">
        <v>64.339174</v>
      </c>
      <c r="AD59" s="7">
        <v>9.325E-3</v>
      </c>
      <c r="AE59" s="7">
        <v>1.0460940000000001</v>
      </c>
      <c r="AF59" s="7">
        <v>2.4909000000000001E-2</v>
      </c>
      <c r="AG59" s="7">
        <v>23.811191999999998</v>
      </c>
      <c r="AH59" s="7">
        <v>-2.1645000000000001E-2</v>
      </c>
      <c r="AI59" s="7">
        <v>0.14289099999999999</v>
      </c>
      <c r="AJ59" s="7">
        <v>1.1E-5</v>
      </c>
      <c r="AK59" s="4">
        <v>1.101E-3</v>
      </c>
      <c r="AL59" s="4">
        <v>1.101E-3</v>
      </c>
      <c r="AM59" s="4">
        <v>5.3331439999999999</v>
      </c>
    </row>
    <row r="60" spans="1:39" x14ac:dyDescent="0.2">
      <c r="A60" s="3">
        <v>43545.520879629628</v>
      </c>
      <c r="B60" s="50">
        <v>1553185805.39552</v>
      </c>
      <c r="C60" s="7">
        <v>-302</v>
      </c>
      <c r="D60" s="7">
        <v>0.209564</v>
      </c>
      <c r="E60" s="7">
        <v>4.5800000000000002E-4</v>
      </c>
      <c r="F60" s="7">
        <v>-3.9999999999999998E-6</v>
      </c>
      <c r="G60" s="7">
        <v>100.832092</v>
      </c>
      <c r="H60" s="7">
        <v>100.921413</v>
      </c>
      <c r="I60" s="7">
        <v>123.79168300000001</v>
      </c>
      <c r="J60" s="7">
        <v>21.203838000000001</v>
      </c>
      <c r="K60" s="7">
        <v>1.892E-3</v>
      </c>
      <c r="L60" s="7">
        <v>1.799E-3</v>
      </c>
      <c r="M60" s="7">
        <v>-152.10545300000001</v>
      </c>
      <c r="N60" s="7">
        <v>0.240337</v>
      </c>
      <c r="O60" s="7">
        <v>8.4015240000000002</v>
      </c>
      <c r="P60" s="7">
        <v>3.5729999999999998E-3</v>
      </c>
      <c r="Q60" s="7">
        <v>4.4380000000000001E-3</v>
      </c>
      <c r="R60" s="7">
        <v>4.2100000000000002E-3</v>
      </c>
      <c r="S60" s="7">
        <v>5.8E-5</v>
      </c>
      <c r="T60" s="7">
        <v>1.124E-3</v>
      </c>
      <c r="U60" s="7">
        <v>0.25912499999999999</v>
      </c>
      <c r="V60" s="7">
        <v>1.3350709999999999</v>
      </c>
      <c r="W60" s="7">
        <v>2.548</v>
      </c>
      <c r="X60" s="7">
        <v>99.38</v>
      </c>
      <c r="Y60" s="7">
        <v>20.92</v>
      </c>
      <c r="Z60" s="7">
        <v>37.405000000000001</v>
      </c>
      <c r="AA60" s="7">
        <v>67.292929999999998</v>
      </c>
      <c r="AB60" s="7">
        <v>107.80451600000001</v>
      </c>
      <c r="AC60" s="7">
        <v>65.057823999999997</v>
      </c>
      <c r="AD60" s="7">
        <v>9.325E-3</v>
      </c>
      <c r="AE60" s="7">
        <v>1.043871</v>
      </c>
      <c r="AF60" s="7">
        <v>2.4865000000000002E-2</v>
      </c>
      <c r="AG60" s="7">
        <v>23.820388999999999</v>
      </c>
      <c r="AH60" s="7">
        <v>-7.92E-3</v>
      </c>
      <c r="AI60" s="7">
        <v>0.14297599999999999</v>
      </c>
      <c r="AJ60" s="7">
        <v>1.0000000000000001E-5</v>
      </c>
      <c r="AK60" s="4">
        <v>9.5299999999999996E-4</v>
      </c>
      <c r="AL60" s="4">
        <v>9.5299999999999996E-4</v>
      </c>
      <c r="AM60" s="4">
        <v>6.1635429999999998</v>
      </c>
    </row>
    <row r="61" spans="1:39" x14ac:dyDescent="0.2">
      <c r="A61" s="3">
        <v>43545.520891203705</v>
      </c>
      <c r="B61" s="50">
        <v>1553185806.39557</v>
      </c>
      <c r="C61" s="7">
        <v>-301</v>
      </c>
      <c r="D61" s="7">
        <v>0.20955299999999999</v>
      </c>
      <c r="E61" s="7">
        <v>4.5899999999999999E-4</v>
      </c>
      <c r="F61" s="7">
        <v>-3.9999999999999998E-6</v>
      </c>
      <c r="G61" s="7">
        <v>100.881252</v>
      </c>
      <c r="H61" s="7">
        <v>101.23441200000001</v>
      </c>
      <c r="I61" s="7">
        <v>123.78558099999999</v>
      </c>
      <c r="J61" s="7">
        <v>21.203817999999998</v>
      </c>
      <c r="K61" s="7">
        <v>1.879E-3</v>
      </c>
      <c r="L61" s="7">
        <v>1.7750000000000001E-3</v>
      </c>
      <c r="M61" s="7">
        <v>-152.12803199999999</v>
      </c>
      <c r="N61" s="7">
        <v>0.23943900000000001</v>
      </c>
      <c r="O61" s="7">
        <v>8.4022319999999997</v>
      </c>
      <c r="P61" s="7">
        <v>3.441E-3</v>
      </c>
      <c r="Q61" s="7">
        <v>4.9529999999999999E-3</v>
      </c>
      <c r="R61" s="7">
        <v>4.8459999999999996E-3</v>
      </c>
      <c r="S61" s="7">
        <v>5.7000000000000003E-5</v>
      </c>
      <c r="T61" s="7">
        <v>1.126E-3</v>
      </c>
      <c r="U61" s="7">
        <v>0.28030500000000003</v>
      </c>
      <c r="V61" s="7">
        <v>1.359191</v>
      </c>
      <c r="W61" s="7">
        <v>2.5480999999999998</v>
      </c>
      <c r="X61" s="7">
        <v>99.38</v>
      </c>
      <c r="Y61" s="7">
        <v>20.92</v>
      </c>
      <c r="Z61" s="7">
        <v>37.408000000000001</v>
      </c>
      <c r="AA61" s="7">
        <v>66.989450000000005</v>
      </c>
      <c r="AB61" s="7">
        <v>104.594193</v>
      </c>
      <c r="AC61" s="7">
        <v>64.470010000000002</v>
      </c>
      <c r="AD61" s="7">
        <v>9.3259999999999992E-3</v>
      </c>
      <c r="AE61" s="7">
        <v>1.0456890000000001</v>
      </c>
      <c r="AF61" s="7">
        <v>2.4885999999999998E-2</v>
      </c>
      <c r="AG61" s="7">
        <v>23.799092999999999</v>
      </c>
      <c r="AH61" s="7">
        <v>-3.1258000000000001E-2</v>
      </c>
      <c r="AI61" s="7">
        <v>0.14244200000000001</v>
      </c>
      <c r="AJ61" s="7">
        <v>9.0000000000000002E-6</v>
      </c>
      <c r="AK61" s="4">
        <v>9.0499999999999999E-4</v>
      </c>
      <c r="AL61" s="4">
        <v>9.0499999999999999E-4</v>
      </c>
      <c r="AM61" s="4">
        <v>6.4673299999999996</v>
      </c>
    </row>
    <row r="62" spans="1:39" x14ac:dyDescent="0.2">
      <c r="A62" s="3">
        <v>43545.520902777775</v>
      </c>
      <c r="B62" s="50">
        <v>1553185807.3945701</v>
      </c>
      <c r="C62" s="7">
        <v>-300</v>
      </c>
      <c r="D62" s="7">
        <v>0.20957100000000001</v>
      </c>
      <c r="E62" s="7">
        <v>4.5800000000000002E-4</v>
      </c>
      <c r="F62" s="7">
        <v>-3.9999999999999998E-6</v>
      </c>
      <c r="G62" s="7">
        <v>100.846988</v>
      </c>
      <c r="H62" s="7">
        <v>101.07740200000001</v>
      </c>
      <c r="I62" s="7">
        <v>123.796144</v>
      </c>
      <c r="J62" s="7">
        <v>21.203951</v>
      </c>
      <c r="K62" s="7">
        <v>1.9599999999999999E-3</v>
      </c>
      <c r="L62" s="7">
        <v>1.7650000000000001E-3</v>
      </c>
      <c r="M62" s="7">
        <v>-152.14955599999999</v>
      </c>
      <c r="N62" s="7">
        <v>0.24119599999999999</v>
      </c>
      <c r="O62" s="7">
        <v>8.4040389999999991</v>
      </c>
      <c r="P62" s="7">
        <v>3.4499999999999999E-3</v>
      </c>
      <c r="Q62" s="7">
        <v>4.2100000000000002E-3</v>
      </c>
      <c r="R62" s="7">
        <v>4.032E-3</v>
      </c>
      <c r="S62" s="7">
        <v>5.5000000000000002E-5</v>
      </c>
      <c r="T62" s="7">
        <v>1.1249999999999999E-3</v>
      </c>
      <c r="U62" s="7">
        <v>0.29551300000000003</v>
      </c>
      <c r="V62" s="7">
        <v>1.3531690000000001</v>
      </c>
      <c r="W62" s="7">
        <v>2.548</v>
      </c>
      <c r="X62" s="7">
        <v>99.38</v>
      </c>
      <c r="Y62" s="7">
        <v>20.92</v>
      </c>
      <c r="Z62" s="7">
        <v>37.409999999999997</v>
      </c>
      <c r="AA62" s="7">
        <v>68.932654999999997</v>
      </c>
      <c r="AB62" s="7">
        <v>104.83332</v>
      </c>
      <c r="AC62" s="7">
        <v>64.252368000000004</v>
      </c>
      <c r="AD62" s="7">
        <v>9.3270000000000002E-3</v>
      </c>
      <c r="AE62" s="7">
        <v>1.0463629999999999</v>
      </c>
      <c r="AF62" s="7">
        <v>2.4896000000000001E-2</v>
      </c>
      <c r="AG62" s="7">
        <v>23.792435999999999</v>
      </c>
      <c r="AH62" s="7">
        <v>-2.0413000000000001E-2</v>
      </c>
      <c r="AI62" s="7">
        <v>0.143487</v>
      </c>
      <c r="AJ62" s="7">
        <v>1.0000000000000001E-5</v>
      </c>
      <c r="AK62" s="4">
        <v>9.5200000000000005E-4</v>
      </c>
      <c r="AL62" s="4">
        <v>9.5200000000000005E-4</v>
      </c>
      <c r="AM62" s="4">
        <v>6.194299</v>
      </c>
    </row>
    <row r="63" spans="1:39" x14ac:dyDescent="0.2">
      <c r="A63" s="3">
        <v>43545.520914351851</v>
      </c>
      <c r="B63" s="50">
        <v>1553185808.39502</v>
      </c>
      <c r="C63" s="7">
        <v>-299</v>
      </c>
      <c r="D63" s="7">
        <v>0.20957799999999999</v>
      </c>
      <c r="E63" s="7">
        <v>4.6000000000000001E-4</v>
      </c>
      <c r="F63" s="7">
        <v>-3.0000000000000001E-6</v>
      </c>
      <c r="G63" s="7">
        <v>100.90955599999999</v>
      </c>
      <c r="H63" s="7">
        <v>101.113163</v>
      </c>
      <c r="I63" s="7">
        <v>123.54452000000001</v>
      </c>
      <c r="J63" s="7">
        <v>21.204675000000002</v>
      </c>
      <c r="K63" s="7">
        <v>1.908E-3</v>
      </c>
      <c r="L63" s="7">
        <v>1.7930000000000001E-3</v>
      </c>
      <c r="M63" s="7">
        <v>-152.16025200000001</v>
      </c>
      <c r="N63" s="7">
        <v>0.24058399999999999</v>
      </c>
      <c r="O63" s="7">
        <v>8.4010040000000004</v>
      </c>
      <c r="P63" s="7">
        <v>3.4949999999999998E-3</v>
      </c>
      <c r="Q63" s="7">
        <v>4.8830000000000002E-3</v>
      </c>
      <c r="R63" s="7">
        <v>4.6860000000000001E-3</v>
      </c>
      <c r="S63" s="7">
        <v>5.8999999999999998E-5</v>
      </c>
      <c r="T63" s="7">
        <v>1.1280000000000001E-3</v>
      </c>
      <c r="U63" s="7">
        <v>0.23777799999999999</v>
      </c>
      <c r="V63" s="7">
        <v>1.335251</v>
      </c>
      <c r="W63" s="7">
        <v>2.5478999999999998</v>
      </c>
      <c r="X63" s="7">
        <v>99.38</v>
      </c>
      <c r="Y63" s="7">
        <v>20.92</v>
      </c>
      <c r="Z63" s="7">
        <v>37.411999999999999</v>
      </c>
      <c r="AA63" s="7">
        <v>67.677488999999994</v>
      </c>
      <c r="AB63" s="7">
        <v>105.91036699999999</v>
      </c>
      <c r="AC63" s="7">
        <v>64.905862999999997</v>
      </c>
      <c r="AD63" s="7">
        <v>9.3270000000000002E-3</v>
      </c>
      <c r="AE63" s="7">
        <v>1.04434</v>
      </c>
      <c r="AF63" s="7">
        <v>2.4846E-2</v>
      </c>
      <c r="AG63" s="7">
        <v>23.791250000000002</v>
      </c>
      <c r="AH63" s="7">
        <v>-1.8029E-2</v>
      </c>
      <c r="AI63" s="7">
        <v>0.143124</v>
      </c>
      <c r="AJ63" s="7">
        <v>6.9999999999999999E-6</v>
      </c>
      <c r="AK63" s="4">
        <v>7.5900000000000002E-4</v>
      </c>
      <c r="AL63" s="4">
        <v>7.5900000000000002E-4</v>
      </c>
      <c r="AM63" s="4">
        <v>7.7489590000000002</v>
      </c>
    </row>
    <row r="64" spans="1:39" x14ac:dyDescent="0.2">
      <c r="A64" s="3">
        <v>43545.520925925928</v>
      </c>
      <c r="B64" s="50">
        <v>1553185809.3936901</v>
      </c>
      <c r="C64" s="7">
        <v>-298</v>
      </c>
      <c r="D64" s="7">
        <v>0.20960599999999999</v>
      </c>
      <c r="E64" s="7">
        <v>4.6200000000000001E-4</v>
      </c>
      <c r="F64" s="7">
        <v>-3.9999999999999998E-6</v>
      </c>
      <c r="G64" s="7">
        <v>100.936967</v>
      </c>
      <c r="H64" s="7">
        <v>101.05867000000001</v>
      </c>
      <c r="I64" s="7">
        <v>123.572686</v>
      </c>
      <c r="J64" s="7">
        <v>21.204657999999998</v>
      </c>
      <c r="K64" s="7">
        <v>1.928E-3</v>
      </c>
      <c r="L64" s="7">
        <v>1.836E-3</v>
      </c>
      <c r="M64" s="7">
        <v>-152.162341</v>
      </c>
      <c r="N64" s="7">
        <v>0.23943300000000001</v>
      </c>
      <c r="O64" s="7">
        <v>8.3996130000000004</v>
      </c>
      <c r="P64" s="7">
        <v>3.5049999999999999E-3</v>
      </c>
      <c r="Q64" s="7">
        <v>4.7149999999999996E-3</v>
      </c>
      <c r="R64" s="7">
        <v>4.5149999999999999E-3</v>
      </c>
      <c r="S64" s="7">
        <v>5.8999999999999998E-5</v>
      </c>
      <c r="T64" s="7">
        <v>1.132E-3</v>
      </c>
      <c r="U64" s="7">
        <v>0.29214000000000001</v>
      </c>
      <c r="V64" s="7">
        <v>1.3125560000000001</v>
      </c>
      <c r="W64" s="7">
        <v>2.548</v>
      </c>
      <c r="X64" s="7">
        <v>99.38</v>
      </c>
      <c r="Y64" s="7">
        <v>20.92</v>
      </c>
      <c r="Z64" s="7">
        <v>37.414999999999999</v>
      </c>
      <c r="AA64" s="7">
        <v>68.165046000000004</v>
      </c>
      <c r="AB64" s="7">
        <v>106.149512</v>
      </c>
      <c r="AC64" s="7">
        <v>65.941457999999997</v>
      </c>
      <c r="AD64" s="7">
        <v>9.3279999999999995E-3</v>
      </c>
      <c r="AE64" s="7">
        <v>1.0411509999999999</v>
      </c>
      <c r="AF64" s="7">
        <v>2.4811E-2</v>
      </c>
      <c r="AG64" s="7">
        <v>23.830379000000001</v>
      </c>
      <c r="AH64" s="7">
        <v>-1.0777999999999999E-2</v>
      </c>
      <c r="AI64" s="7">
        <v>0.14243900000000001</v>
      </c>
      <c r="AJ64" s="7">
        <v>5.0000000000000004E-6</v>
      </c>
      <c r="AK64" s="4">
        <v>6.29E-4</v>
      </c>
      <c r="AL64" s="4">
        <v>6.29E-4</v>
      </c>
      <c r="AM64" s="4">
        <v>9.3014340000000004</v>
      </c>
    </row>
    <row r="65" spans="1:39" x14ac:dyDescent="0.2">
      <c r="A65" s="3">
        <v>43545.520937499998</v>
      </c>
      <c r="B65" s="50">
        <v>1553185810.3947699</v>
      </c>
      <c r="C65" s="7">
        <v>-297</v>
      </c>
      <c r="D65" s="7">
        <v>0.209567</v>
      </c>
      <c r="E65" s="7">
        <v>4.5899999999999999E-4</v>
      </c>
      <c r="F65" s="7">
        <v>-3.9999999999999998E-6</v>
      </c>
      <c r="G65" s="7">
        <v>100.880954</v>
      </c>
      <c r="H65" s="7">
        <v>101.198651</v>
      </c>
      <c r="I65" s="7">
        <v>123.644278</v>
      </c>
      <c r="J65" s="7">
        <v>21.204346999999999</v>
      </c>
      <c r="K65" s="7">
        <v>1.918E-3</v>
      </c>
      <c r="L65" s="7">
        <v>1.7719999999999999E-3</v>
      </c>
      <c r="M65" s="7">
        <v>-152.13844</v>
      </c>
      <c r="N65" s="7">
        <v>0.24041499999999999</v>
      </c>
      <c r="O65" s="7">
        <v>8.4016020000000005</v>
      </c>
      <c r="P65" s="7">
        <v>3.4889999999999999E-3</v>
      </c>
      <c r="Q65" s="7">
        <v>4.5490000000000001E-3</v>
      </c>
      <c r="R65" s="7">
        <v>4.4200000000000003E-3</v>
      </c>
      <c r="S65" s="7">
        <v>6.2000000000000003E-5</v>
      </c>
      <c r="T65" s="7">
        <v>1.132E-3</v>
      </c>
      <c r="U65" s="7">
        <v>0.26305099999999998</v>
      </c>
      <c r="V65" s="7">
        <v>1.3242480000000001</v>
      </c>
      <c r="W65" s="7">
        <v>2.5480999999999998</v>
      </c>
      <c r="X65" s="7">
        <v>99.38</v>
      </c>
      <c r="Y65" s="7">
        <v>20.92</v>
      </c>
      <c r="Z65" s="7">
        <v>37.415999999999997</v>
      </c>
      <c r="AA65" s="7">
        <v>67.924329</v>
      </c>
      <c r="AB65" s="7">
        <v>105.76598199999999</v>
      </c>
      <c r="AC65" s="7">
        <v>64.406518000000005</v>
      </c>
      <c r="AD65" s="7">
        <v>9.3279999999999995E-3</v>
      </c>
      <c r="AE65" s="7">
        <v>1.045885</v>
      </c>
      <c r="AF65" s="7">
        <v>2.4875000000000001E-2</v>
      </c>
      <c r="AG65" s="7">
        <v>23.783269000000001</v>
      </c>
      <c r="AH65" s="7">
        <v>-2.8124E-2</v>
      </c>
      <c r="AI65" s="7">
        <v>0.14302300000000001</v>
      </c>
      <c r="AJ65" s="7">
        <v>9.0000000000000002E-6</v>
      </c>
      <c r="AK65" s="4">
        <v>9.1799999999999998E-4</v>
      </c>
      <c r="AL65" s="4">
        <v>9.1799999999999998E-4</v>
      </c>
      <c r="AM65" s="4">
        <v>6.405818</v>
      </c>
    </row>
    <row r="66" spans="1:39" x14ac:dyDescent="0.2">
      <c r="A66" s="3">
        <v>43545.520949074074</v>
      </c>
      <c r="B66" s="50">
        <v>1553185811.39534</v>
      </c>
      <c r="C66" s="7">
        <v>-296</v>
      </c>
      <c r="D66" s="7">
        <v>0.20952799999999999</v>
      </c>
      <c r="E66" s="7">
        <v>4.6200000000000001E-4</v>
      </c>
      <c r="F66" s="7">
        <v>-3.9999999999999998E-6</v>
      </c>
      <c r="G66" s="7">
        <v>100.884529</v>
      </c>
      <c r="H66" s="7">
        <v>101.112143</v>
      </c>
      <c r="I66" s="7">
        <v>123.68793700000001</v>
      </c>
      <c r="J66" s="7">
        <v>21.204107</v>
      </c>
      <c r="K66" s="7">
        <v>1.8649999999999999E-3</v>
      </c>
      <c r="L66" s="7">
        <v>1.804E-3</v>
      </c>
      <c r="M66" s="7">
        <v>-152.15178</v>
      </c>
      <c r="N66" s="7">
        <v>0.24001800000000001</v>
      </c>
      <c r="O66" s="7">
        <v>8.4042279999999998</v>
      </c>
      <c r="P66" s="7">
        <v>3.5109999999999998E-3</v>
      </c>
      <c r="Q66" s="7">
        <v>4.3730000000000002E-3</v>
      </c>
      <c r="R66" s="7">
        <v>4.1399999999999996E-3</v>
      </c>
      <c r="S66" s="7">
        <v>5.7000000000000003E-5</v>
      </c>
      <c r="T66" s="7">
        <v>1.1349999999999999E-3</v>
      </c>
      <c r="U66" s="7">
        <v>0.28478500000000001</v>
      </c>
      <c r="V66" s="7">
        <v>1.338184</v>
      </c>
      <c r="W66" s="7">
        <v>2.548</v>
      </c>
      <c r="X66" s="7">
        <v>99.38</v>
      </c>
      <c r="Y66" s="7">
        <v>20.92</v>
      </c>
      <c r="Z66" s="7">
        <v>37.42</v>
      </c>
      <c r="AA66" s="7">
        <v>66.639354999999995</v>
      </c>
      <c r="AB66" s="7">
        <v>106.30810700000001</v>
      </c>
      <c r="AC66" s="7">
        <v>65.178375000000003</v>
      </c>
      <c r="AD66" s="7">
        <v>9.3290000000000005E-3</v>
      </c>
      <c r="AE66" s="7">
        <v>1.043499</v>
      </c>
      <c r="AF66" s="7">
        <v>2.4851000000000002E-2</v>
      </c>
      <c r="AG66" s="7">
        <v>23.814647999999998</v>
      </c>
      <c r="AH66" s="7">
        <v>-2.0157999999999999E-2</v>
      </c>
      <c r="AI66" s="7">
        <v>0.142787</v>
      </c>
      <c r="AJ66" s="7">
        <v>6.0000000000000002E-6</v>
      </c>
      <c r="AK66" s="4">
        <v>7.3800000000000005E-4</v>
      </c>
      <c r="AL66" s="4">
        <v>7.3800000000000005E-4</v>
      </c>
      <c r="AM66" s="4">
        <v>7.9522139999999997</v>
      </c>
    </row>
    <row r="67" spans="1:39" x14ac:dyDescent="0.2">
      <c r="A67" s="3">
        <v>43545.520960648151</v>
      </c>
      <c r="B67" s="50">
        <v>1553185812.3938301</v>
      </c>
      <c r="C67" s="7">
        <v>-295</v>
      </c>
      <c r="D67" s="7">
        <v>0.20956</v>
      </c>
      <c r="E67" s="7">
        <v>4.57E-4</v>
      </c>
      <c r="F67" s="7">
        <v>-3.9999999999999998E-6</v>
      </c>
      <c r="G67" s="7">
        <v>100.852351</v>
      </c>
      <c r="H67" s="7">
        <v>101.17480999999999</v>
      </c>
      <c r="I67" s="7">
        <v>123.921018</v>
      </c>
      <c r="J67" s="7">
        <v>21.204366</v>
      </c>
      <c r="K67" s="7">
        <v>1.9350000000000001E-3</v>
      </c>
      <c r="L67" s="7">
        <v>1.817E-3</v>
      </c>
      <c r="M67" s="7">
        <v>-152.14854099999999</v>
      </c>
      <c r="N67" s="7">
        <v>0.23882100000000001</v>
      </c>
      <c r="O67" s="7">
        <v>8.4063140000000001</v>
      </c>
      <c r="P67" s="7">
        <v>3.4910000000000002E-3</v>
      </c>
      <c r="Q67" s="7">
        <v>4.8669999999999998E-3</v>
      </c>
      <c r="R67" s="7">
        <v>4.7460000000000002E-3</v>
      </c>
      <c r="S67" s="7">
        <v>5.5999999999999999E-5</v>
      </c>
      <c r="T67" s="7">
        <v>1.137E-3</v>
      </c>
      <c r="U67" s="7">
        <v>0.263936</v>
      </c>
      <c r="V67" s="7">
        <v>1.279539</v>
      </c>
      <c r="W67" s="7">
        <v>2.5478999999999998</v>
      </c>
      <c r="X67" s="7">
        <v>99.38</v>
      </c>
      <c r="Y67" s="7">
        <v>20.92</v>
      </c>
      <c r="Z67" s="7">
        <v>37.421999999999997</v>
      </c>
      <c r="AA67" s="7">
        <v>68.323910999999995</v>
      </c>
      <c r="AB67" s="7">
        <v>105.826632</v>
      </c>
      <c r="AC67" s="7">
        <v>65.490159000000006</v>
      </c>
      <c r="AD67" s="7">
        <v>9.3299999999999998E-3</v>
      </c>
      <c r="AE67" s="7">
        <v>1.042538</v>
      </c>
      <c r="AF67" s="7">
        <v>2.4863E-2</v>
      </c>
      <c r="AG67" s="7">
        <v>23.848057000000001</v>
      </c>
      <c r="AH67" s="7">
        <v>-2.8552999999999999E-2</v>
      </c>
      <c r="AI67" s="7">
        <v>0.14207500000000001</v>
      </c>
      <c r="AJ67" s="7">
        <v>1.1E-5</v>
      </c>
      <c r="AK67" s="4">
        <v>1.042E-3</v>
      </c>
      <c r="AL67" s="4">
        <v>1.042E-3</v>
      </c>
      <c r="AM67" s="4">
        <v>5.6059809999999999</v>
      </c>
    </row>
    <row r="68" spans="1:39" x14ac:dyDescent="0.2">
      <c r="A68" s="3">
        <v>43545.520972222221</v>
      </c>
      <c r="B68" s="50">
        <v>1553185813.39393</v>
      </c>
      <c r="C68" s="7">
        <v>-294</v>
      </c>
      <c r="D68" s="7">
        <v>0.209702</v>
      </c>
      <c r="E68" s="7">
        <v>4.57E-4</v>
      </c>
      <c r="F68" s="7">
        <v>-3.0000000000000001E-6</v>
      </c>
      <c r="G68" s="7">
        <v>100.871122</v>
      </c>
      <c r="H68" s="7">
        <v>101.052199</v>
      </c>
      <c r="I68" s="7">
        <v>123.766806</v>
      </c>
      <c r="J68" s="7">
        <v>21.205483000000001</v>
      </c>
      <c r="K68" s="7">
        <v>1.8860000000000001E-3</v>
      </c>
      <c r="L68" s="7">
        <v>1.82E-3</v>
      </c>
      <c r="M68" s="7">
        <v>-152.14846399999999</v>
      </c>
      <c r="N68" s="7">
        <v>0.239895</v>
      </c>
      <c r="O68" s="7">
        <v>8.4015109999999993</v>
      </c>
      <c r="P68" s="7">
        <v>3.4629999999999999E-3</v>
      </c>
      <c r="Q68" s="7">
        <v>4.8999999999999998E-3</v>
      </c>
      <c r="R68" s="7">
        <v>4.764E-3</v>
      </c>
      <c r="S68" s="7">
        <v>5.8E-5</v>
      </c>
      <c r="T68" s="7">
        <v>1.134E-3</v>
      </c>
      <c r="U68" s="7">
        <v>0.24585199999999999</v>
      </c>
      <c r="V68" s="7">
        <v>1.3010969999999999</v>
      </c>
      <c r="W68" s="7">
        <v>2.5478999999999998</v>
      </c>
      <c r="X68" s="7">
        <v>99.38</v>
      </c>
      <c r="Y68" s="7">
        <v>20.92</v>
      </c>
      <c r="Z68" s="7">
        <v>37.421999999999997</v>
      </c>
      <c r="AA68" s="7">
        <v>67.146165999999994</v>
      </c>
      <c r="AB68" s="7">
        <v>105.130576</v>
      </c>
      <c r="AC68" s="7">
        <v>65.559802000000005</v>
      </c>
      <c r="AD68" s="7">
        <v>9.3299999999999998E-3</v>
      </c>
      <c r="AE68" s="7">
        <v>1.042324</v>
      </c>
      <c r="AF68" s="7">
        <v>2.4844000000000001E-2</v>
      </c>
      <c r="AG68" s="7">
        <v>23.835664000000001</v>
      </c>
      <c r="AH68" s="7">
        <v>-1.6042000000000001E-2</v>
      </c>
      <c r="AI68" s="7">
        <v>0.14271300000000001</v>
      </c>
      <c r="AJ68" s="7">
        <v>1.1E-5</v>
      </c>
      <c r="AK68" s="4">
        <v>1.0430000000000001E-3</v>
      </c>
      <c r="AL68" s="4">
        <v>1.0430000000000001E-3</v>
      </c>
      <c r="AM68" s="4">
        <v>5.6246609999999997</v>
      </c>
    </row>
    <row r="69" spans="1:39" x14ac:dyDescent="0.2">
      <c r="A69" s="3">
        <v>43545.520983796298</v>
      </c>
      <c r="B69" s="50">
        <v>1553185814.3938501</v>
      </c>
      <c r="C69" s="7">
        <v>-293</v>
      </c>
      <c r="D69" s="7">
        <v>0.209623</v>
      </c>
      <c r="E69" s="7">
        <v>4.5800000000000002E-4</v>
      </c>
      <c r="F69" s="7">
        <v>-3.9999999999999998E-6</v>
      </c>
      <c r="G69" s="7">
        <v>100.871122</v>
      </c>
      <c r="H69" s="7">
        <v>101.12201899999999</v>
      </c>
      <c r="I69" s="7">
        <v>123.93486799999999</v>
      </c>
      <c r="J69" s="7">
        <v>21.205314000000001</v>
      </c>
      <c r="K69" s="7">
        <v>1.9350000000000001E-3</v>
      </c>
      <c r="L69" s="7">
        <v>1.794E-3</v>
      </c>
      <c r="M69" s="7">
        <v>-152.13646499999999</v>
      </c>
      <c r="N69" s="7">
        <v>0.23934800000000001</v>
      </c>
      <c r="O69" s="7">
        <v>8.4042279999999998</v>
      </c>
      <c r="P69" s="7">
        <v>3.4559999999999999E-3</v>
      </c>
      <c r="Q69" s="7">
        <v>4.9639999999999997E-3</v>
      </c>
      <c r="R69" s="7">
        <v>4.7930000000000004E-3</v>
      </c>
      <c r="S69" s="7">
        <v>5.5999999999999999E-5</v>
      </c>
      <c r="T69" s="7">
        <v>1.1310000000000001E-3</v>
      </c>
      <c r="U69" s="7">
        <v>0.25464500000000001</v>
      </c>
      <c r="V69" s="7">
        <v>1.3241590000000001</v>
      </c>
      <c r="W69" s="7">
        <v>2.5478999999999998</v>
      </c>
      <c r="X69" s="7">
        <v>99.38</v>
      </c>
      <c r="Y69" s="7">
        <v>20.92</v>
      </c>
      <c r="Z69" s="7">
        <v>37.427999999999997</v>
      </c>
      <c r="AA69" s="7">
        <v>68.338774999999998</v>
      </c>
      <c r="AB69" s="7">
        <v>104.96773899999999</v>
      </c>
      <c r="AC69" s="7">
        <v>64.942331999999993</v>
      </c>
      <c r="AD69" s="7">
        <v>9.3310000000000008E-3</v>
      </c>
      <c r="AE69" s="7">
        <v>1.0442279999999999</v>
      </c>
      <c r="AF69" s="7">
        <v>2.4884E-2</v>
      </c>
      <c r="AG69" s="7">
        <v>23.830090999999999</v>
      </c>
      <c r="AH69" s="7">
        <v>-2.222E-2</v>
      </c>
      <c r="AI69" s="7">
        <v>0.14238799999999999</v>
      </c>
      <c r="AJ69" s="7">
        <v>1.0000000000000001E-5</v>
      </c>
      <c r="AK69" s="4">
        <v>1.01E-3</v>
      </c>
      <c r="AL69" s="4">
        <v>1.01E-3</v>
      </c>
      <c r="AM69" s="4">
        <v>5.796341</v>
      </c>
    </row>
    <row r="70" spans="1:39" x14ac:dyDescent="0.2">
      <c r="A70" s="3">
        <v>43545.520995370367</v>
      </c>
      <c r="B70" s="50">
        <v>1553185815.3951099</v>
      </c>
      <c r="C70" s="7">
        <v>-292</v>
      </c>
      <c r="D70" s="7">
        <v>0.20951800000000001</v>
      </c>
      <c r="E70" s="7">
        <v>4.5800000000000002E-4</v>
      </c>
      <c r="F70" s="7">
        <v>-3.9999999999999998E-6</v>
      </c>
      <c r="G70" s="7">
        <v>100.790379</v>
      </c>
      <c r="H70" s="7">
        <v>101.06207499999999</v>
      </c>
      <c r="I70" s="7">
        <v>123.971718</v>
      </c>
      <c r="J70" s="7">
        <v>21.204425000000001</v>
      </c>
      <c r="K70" s="7">
        <v>1.915E-3</v>
      </c>
      <c r="L70" s="7">
        <v>1.799E-3</v>
      </c>
      <c r="M70" s="7">
        <v>-152.143404</v>
      </c>
      <c r="N70" s="7">
        <v>0.24003099999999999</v>
      </c>
      <c r="O70" s="7">
        <v>8.4019200000000005</v>
      </c>
      <c r="P70" s="7">
        <v>3.483E-3</v>
      </c>
      <c r="Q70" s="7">
        <v>5.1120000000000002E-3</v>
      </c>
      <c r="R70" s="7">
        <v>4.8979999999999996E-3</v>
      </c>
      <c r="S70" s="7">
        <v>5.7000000000000003E-5</v>
      </c>
      <c r="T70" s="7">
        <v>1.1349999999999999E-3</v>
      </c>
      <c r="U70" s="7">
        <v>0.287273</v>
      </c>
      <c r="V70" s="7">
        <v>1.3284640000000001</v>
      </c>
      <c r="W70" s="7">
        <v>2.5482</v>
      </c>
      <c r="X70" s="7">
        <v>99.38</v>
      </c>
      <c r="Y70" s="7">
        <v>20.92</v>
      </c>
      <c r="Z70" s="7">
        <v>37.43</v>
      </c>
      <c r="AA70" s="7">
        <v>67.844825</v>
      </c>
      <c r="AB70" s="7">
        <v>105.63243199999999</v>
      </c>
      <c r="AC70" s="7">
        <v>65.070183</v>
      </c>
      <c r="AD70" s="7">
        <v>9.332E-3</v>
      </c>
      <c r="AE70" s="7">
        <v>1.043833</v>
      </c>
      <c r="AF70" s="7">
        <v>2.4882999999999999E-2</v>
      </c>
      <c r="AG70" s="7">
        <v>23.838139000000002</v>
      </c>
      <c r="AH70" s="7">
        <v>-2.4079E-2</v>
      </c>
      <c r="AI70" s="7">
        <v>0.14279500000000001</v>
      </c>
      <c r="AJ70" s="7">
        <v>1.1E-5</v>
      </c>
      <c r="AK70" s="4">
        <v>1.0549999999999999E-3</v>
      </c>
      <c r="AL70" s="4">
        <v>1.0549999999999999E-3</v>
      </c>
      <c r="AM70" s="4">
        <v>5.5610710000000001</v>
      </c>
    </row>
    <row r="71" spans="1:39" x14ac:dyDescent="0.2">
      <c r="A71" s="3">
        <v>43545.521006944444</v>
      </c>
      <c r="B71" s="50">
        <v>1553185816.3954101</v>
      </c>
      <c r="C71" s="7">
        <v>-291</v>
      </c>
      <c r="D71" s="7">
        <v>0.209616</v>
      </c>
      <c r="E71" s="7">
        <v>4.6099999999999998E-4</v>
      </c>
      <c r="F71" s="7">
        <v>9.9999999999999995E-7</v>
      </c>
      <c r="G71" s="7">
        <v>100.92058</v>
      </c>
      <c r="H71" s="7">
        <v>101.067866</v>
      </c>
      <c r="I71" s="7">
        <v>123.728779</v>
      </c>
      <c r="J71" s="7">
        <v>21.206036999999998</v>
      </c>
      <c r="K71" s="7">
        <v>1.931E-3</v>
      </c>
      <c r="L71" s="7">
        <v>1.8029999999999999E-3</v>
      </c>
      <c r="M71" s="7">
        <v>-152.10853900000001</v>
      </c>
      <c r="N71" s="7">
        <v>0.240402</v>
      </c>
      <c r="O71" s="7">
        <v>8.4050860000000007</v>
      </c>
      <c r="P71" s="7">
        <v>3.5620000000000001E-3</v>
      </c>
      <c r="Q71" s="7">
        <v>4.7210000000000004E-3</v>
      </c>
      <c r="R71" s="7">
        <v>4.5500000000000002E-3</v>
      </c>
      <c r="S71" s="7">
        <v>5.7000000000000003E-5</v>
      </c>
      <c r="T71" s="7">
        <v>1.1360000000000001E-3</v>
      </c>
      <c r="U71" s="7">
        <v>0.28080300000000002</v>
      </c>
      <c r="V71" s="7">
        <v>1.34209</v>
      </c>
      <c r="W71" s="7">
        <v>2.548</v>
      </c>
      <c r="X71" s="7">
        <v>99.38</v>
      </c>
      <c r="Y71" s="7">
        <v>20.92</v>
      </c>
      <c r="Z71" s="7">
        <v>37.433</v>
      </c>
      <c r="AA71" s="7">
        <v>68.241151000000002</v>
      </c>
      <c r="AB71" s="7">
        <v>107.53962300000001</v>
      </c>
      <c r="AC71" s="7">
        <v>65.149936999999994</v>
      </c>
      <c r="AD71" s="7">
        <v>9.332E-3</v>
      </c>
      <c r="AE71" s="7">
        <v>1.043587</v>
      </c>
      <c r="AF71" s="7">
        <v>2.4856E-2</v>
      </c>
      <c r="AG71" s="7">
        <v>23.817578999999999</v>
      </c>
      <c r="AH71" s="7">
        <v>-1.3044E-2</v>
      </c>
      <c r="AI71" s="7">
        <v>0.143015</v>
      </c>
      <c r="AJ71" s="7">
        <v>0</v>
      </c>
      <c r="AK71" s="4">
        <v>-9.2E-5</v>
      </c>
      <c r="AL71" s="4">
        <v>-9.2E-5</v>
      </c>
      <c r="AM71" s="4">
        <v>-63.731482</v>
      </c>
    </row>
    <row r="72" spans="1:39" x14ac:dyDescent="0.2">
      <c r="A72" s="3">
        <v>43545.521018518521</v>
      </c>
      <c r="B72" s="50">
        <v>1553185817.39415</v>
      </c>
      <c r="C72" s="7">
        <v>-290</v>
      </c>
      <c r="D72" s="7">
        <v>0.209454</v>
      </c>
      <c r="E72" s="7">
        <v>4.6099999999999998E-4</v>
      </c>
      <c r="F72" s="7">
        <v>7.2999999999999999E-5</v>
      </c>
      <c r="G72" s="7">
        <v>100.872015</v>
      </c>
      <c r="H72" s="7">
        <v>101.230666</v>
      </c>
      <c r="I72" s="7">
        <v>123.952939</v>
      </c>
      <c r="J72" s="7">
        <v>21.204863</v>
      </c>
      <c r="K72" s="7">
        <v>1.9040000000000001E-3</v>
      </c>
      <c r="L72" s="7">
        <v>1.786E-3</v>
      </c>
      <c r="M72" s="7">
        <v>-152.085768</v>
      </c>
      <c r="N72" s="7">
        <v>0.23982300000000001</v>
      </c>
      <c r="O72" s="7">
        <v>8.4051770000000001</v>
      </c>
      <c r="P72" s="7">
        <v>3.4640000000000001E-3</v>
      </c>
      <c r="Q72" s="7">
        <v>4.7200000000000002E-3</v>
      </c>
      <c r="R72" s="7">
        <v>4.5529999999999998E-3</v>
      </c>
      <c r="S72" s="7">
        <v>5.8999999999999998E-5</v>
      </c>
      <c r="T72" s="7">
        <v>1.137E-3</v>
      </c>
      <c r="U72" s="7">
        <v>0.27344800000000002</v>
      </c>
      <c r="V72" s="7">
        <v>1.3652519999999999</v>
      </c>
      <c r="W72" s="7">
        <v>2.548</v>
      </c>
      <c r="X72" s="7">
        <v>99.38</v>
      </c>
      <c r="Y72" s="7">
        <v>20.92</v>
      </c>
      <c r="Z72" s="7">
        <v>37.435000000000002</v>
      </c>
      <c r="AA72" s="7">
        <v>67.590393000000006</v>
      </c>
      <c r="AB72" s="7">
        <v>105.16463899999999</v>
      </c>
      <c r="AC72" s="7">
        <v>64.741956999999999</v>
      </c>
      <c r="AD72" s="7">
        <v>9.3329999999999993E-3</v>
      </c>
      <c r="AE72" s="7">
        <v>1.0448470000000001</v>
      </c>
      <c r="AF72" s="7">
        <v>2.4892999999999998E-2</v>
      </c>
      <c r="AG72" s="7">
        <v>23.824764999999999</v>
      </c>
      <c r="AH72" s="7">
        <v>-3.1746000000000003E-2</v>
      </c>
      <c r="AI72" s="7">
        <v>0.14267099999999999</v>
      </c>
      <c r="AJ72" s="7">
        <v>-9.1000000000000003E-5</v>
      </c>
      <c r="AK72" s="4">
        <v>-1.1349E-2</v>
      </c>
      <c r="AL72" s="4">
        <v>-1.1349E-2</v>
      </c>
      <c r="AM72" s="4">
        <v>-0.51666199999999995</v>
      </c>
    </row>
    <row r="73" spans="1:39" x14ac:dyDescent="0.2">
      <c r="A73" s="3">
        <v>43545.52103009259</v>
      </c>
      <c r="B73" s="50">
        <v>1553185818.3951499</v>
      </c>
      <c r="C73" s="7">
        <v>-289</v>
      </c>
      <c r="D73" s="7">
        <v>0.209701</v>
      </c>
      <c r="E73" s="7">
        <v>4.6000000000000001E-4</v>
      </c>
      <c r="F73" s="7">
        <v>2.0699999999999999E-4</v>
      </c>
      <c r="G73" s="7">
        <v>100.885423</v>
      </c>
      <c r="H73" s="7">
        <v>101.09307</v>
      </c>
      <c r="I73" s="7">
        <v>123.85482399999999</v>
      </c>
      <c r="J73" s="7">
        <v>21.205583000000001</v>
      </c>
      <c r="K73" s="7">
        <v>1.867E-3</v>
      </c>
      <c r="L73" s="7">
        <v>1.7589999999999999E-3</v>
      </c>
      <c r="M73" s="7">
        <v>-152.059202</v>
      </c>
      <c r="N73" s="7">
        <v>0.24102599999999999</v>
      </c>
      <c r="O73" s="7">
        <v>8.4040909999999993</v>
      </c>
      <c r="P73" s="7">
        <v>3.4889999999999999E-3</v>
      </c>
      <c r="Q73" s="7">
        <v>4.2589999999999998E-3</v>
      </c>
      <c r="R73" s="7">
        <v>4.0800000000000003E-3</v>
      </c>
      <c r="S73" s="7">
        <v>5.8999999999999998E-5</v>
      </c>
      <c r="T73" s="7">
        <v>1.1349999999999999E-3</v>
      </c>
      <c r="U73" s="7">
        <v>0.28959600000000002</v>
      </c>
      <c r="V73" s="7">
        <v>1.335134</v>
      </c>
      <c r="W73" s="7">
        <v>2.5478000000000001</v>
      </c>
      <c r="X73" s="7">
        <v>99.38</v>
      </c>
      <c r="Y73" s="7">
        <v>20.93</v>
      </c>
      <c r="Z73" s="7">
        <v>37.44</v>
      </c>
      <c r="AA73" s="7">
        <v>66.687443000000002</v>
      </c>
      <c r="AB73" s="7">
        <v>105.766465</v>
      </c>
      <c r="AC73" s="7">
        <v>64.097053000000002</v>
      </c>
      <c r="AD73" s="7">
        <v>9.3399999999999993E-3</v>
      </c>
      <c r="AE73" s="7">
        <v>1.046845</v>
      </c>
      <c r="AF73" s="7">
        <v>2.4906999999999999E-2</v>
      </c>
      <c r="AG73" s="7">
        <v>23.792596</v>
      </c>
      <c r="AH73" s="7">
        <v>-1.8391000000000001E-2</v>
      </c>
      <c r="AI73" s="7">
        <v>0.14338699999999999</v>
      </c>
      <c r="AJ73" s="7">
        <v>-2.5900000000000001E-4</v>
      </c>
      <c r="AK73" s="4">
        <v>-3.2315000000000003E-2</v>
      </c>
      <c r="AL73" s="4">
        <v>-3.2315000000000003E-2</v>
      </c>
      <c r="AM73" s="4">
        <v>-0.182366</v>
      </c>
    </row>
    <row r="74" spans="1:39" x14ac:dyDescent="0.2">
      <c r="A74" s="3">
        <v>43545.521041666667</v>
      </c>
      <c r="B74" s="50">
        <v>1553185819.3945999</v>
      </c>
      <c r="C74" s="7">
        <v>-288</v>
      </c>
      <c r="D74" s="7">
        <v>0.209758</v>
      </c>
      <c r="E74" s="7">
        <v>4.6500000000000003E-4</v>
      </c>
      <c r="F74" s="7">
        <v>3.2899999999999997E-4</v>
      </c>
      <c r="G74" s="7">
        <v>100.839837</v>
      </c>
      <c r="H74" s="7">
        <v>101.167317</v>
      </c>
      <c r="I74" s="7">
        <v>123.98228</v>
      </c>
      <c r="J74" s="7">
        <v>21.206358999999999</v>
      </c>
      <c r="K74" s="7">
        <v>1.9289999999999999E-3</v>
      </c>
      <c r="L74" s="7">
        <v>1.784E-3</v>
      </c>
      <c r="M74" s="7">
        <v>-152.054506</v>
      </c>
      <c r="N74" s="7">
        <v>0.24141699999999999</v>
      </c>
      <c r="O74" s="7">
        <v>8.3993529999999996</v>
      </c>
      <c r="P74" s="7">
        <v>3.5409999999999999E-3</v>
      </c>
      <c r="Q74" s="7">
        <v>4.8900000000000002E-3</v>
      </c>
      <c r="R74" s="7">
        <v>4.6389999999999999E-3</v>
      </c>
      <c r="S74" s="7">
        <v>5.8E-5</v>
      </c>
      <c r="T74" s="7">
        <v>1.137E-3</v>
      </c>
      <c r="U74" s="7">
        <v>0.26935500000000001</v>
      </c>
      <c r="V74" s="7">
        <v>1.311542</v>
      </c>
      <c r="W74" s="7">
        <v>2.548</v>
      </c>
      <c r="X74" s="7">
        <v>99.38</v>
      </c>
      <c r="Y74" s="7">
        <v>20.93</v>
      </c>
      <c r="Z74" s="7">
        <v>37.442</v>
      </c>
      <c r="AA74" s="7">
        <v>68.190737999999996</v>
      </c>
      <c r="AB74" s="7">
        <v>107.03774900000001</v>
      </c>
      <c r="AC74" s="7">
        <v>64.704431999999997</v>
      </c>
      <c r="AD74" s="7">
        <v>9.3399999999999993E-3</v>
      </c>
      <c r="AE74" s="7">
        <v>1.0449630000000001</v>
      </c>
      <c r="AF74" s="7">
        <v>2.4898E-2</v>
      </c>
      <c r="AG74" s="7">
        <v>23.826262</v>
      </c>
      <c r="AH74" s="7">
        <v>-2.9000999999999999E-2</v>
      </c>
      <c r="AI74" s="7">
        <v>0.143619</v>
      </c>
      <c r="AJ74" s="7">
        <v>-4.2000000000000002E-4</v>
      </c>
      <c r="AK74" s="4">
        <v>-5.2032000000000002E-2</v>
      </c>
      <c r="AL74" s="4">
        <v>-5.2032000000000002E-2</v>
      </c>
      <c r="AM74" s="4">
        <v>-0.113443</v>
      </c>
    </row>
    <row r="75" spans="1:39" x14ac:dyDescent="0.2">
      <c r="A75" s="3">
        <v>43545.521053240744</v>
      </c>
      <c r="B75" s="50">
        <v>1553185820.3942399</v>
      </c>
      <c r="C75" s="7">
        <v>-287</v>
      </c>
      <c r="D75" s="7">
        <v>0.209757</v>
      </c>
      <c r="E75" s="7">
        <v>5.0600000000000005E-4</v>
      </c>
      <c r="F75" s="7">
        <v>3.7500000000000001E-4</v>
      </c>
      <c r="G75" s="7">
        <v>100.86963299999999</v>
      </c>
      <c r="H75" s="7">
        <v>101.033806</v>
      </c>
      <c r="I75" s="7">
        <v>124.095885</v>
      </c>
      <c r="J75" s="7">
        <v>21.205797</v>
      </c>
      <c r="K75" s="7">
        <v>1.851E-3</v>
      </c>
      <c r="L75" s="7">
        <v>1.8010000000000001E-3</v>
      </c>
      <c r="M75" s="7">
        <v>-152.062231</v>
      </c>
      <c r="N75" s="7">
        <v>0.24013499999999999</v>
      </c>
      <c r="O75" s="7">
        <v>8.4013220000000004</v>
      </c>
      <c r="P75" s="7">
        <v>3.5010000000000002E-3</v>
      </c>
      <c r="Q75" s="7">
        <v>5.3359999999999996E-3</v>
      </c>
      <c r="R75" s="7">
        <v>5.176E-3</v>
      </c>
      <c r="S75" s="7">
        <v>5.7000000000000003E-5</v>
      </c>
      <c r="T75" s="7">
        <v>1.1329999999999999E-3</v>
      </c>
      <c r="U75" s="7">
        <v>0.25912499999999999</v>
      </c>
      <c r="V75" s="7">
        <v>1.3247409999999999</v>
      </c>
      <c r="W75" s="7">
        <v>2.5480999999999998</v>
      </c>
      <c r="X75" s="7">
        <v>99.38</v>
      </c>
      <c r="Y75" s="7">
        <v>20.93</v>
      </c>
      <c r="Z75" s="7">
        <v>37.445999999999998</v>
      </c>
      <c r="AA75" s="7">
        <v>66.307669000000004</v>
      </c>
      <c r="AB75" s="7">
        <v>106.058695</v>
      </c>
      <c r="AC75" s="7">
        <v>65.111452</v>
      </c>
      <c r="AD75" s="7">
        <v>9.3410000000000003E-3</v>
      </c>
      <c r="AE75" s="7">
        <v>1.043706</v>
      </c>
      <c r="AF75" s="7">
        <v>2.4893999999999999E-2</v>
      </c>
      <c r="AG75" s="7">
        <v>23.851528999999999</v>
      </c>
      <c r="AH75" s="7">
        <v>-1.4546E-2</v>
      </c>
      <c r="AI75" s="7">
        <v>0.14285700000000001</v>
      </c>
      <c r="AJ75" s="7">
        <v>-5.31E-4</v>
      </c>
      <c r="AK75" s="4">
        <v>-6.3183000000000003E-2</v>
      </c>
      <c r="AL75" s="4">
        <v>-6.3183000000000003E-2</v>
      </c>
      <c r="AM75" s="4">
        <v>-9.2926999999999996E-2</v>
      </c>
    </row>
    <row r="76" spans="1:39" x14ac:dyDescent="0.2">
      <c r="A76" s="3">
        <v>43545.521064814813</v>
      </c>
      <c r="B76" s="50">
        <v>1553185821.3952899</v>
      </c>
      <c r="C76" s="7">
        <v>-286</v>
      </c>
      <c r="D76" s="7">
        <v>0.209616</v>
      </c>
      <c r="E76" s="7">
        <v>6.3000000000000003E-4</v>
      </c>
      <c r="F76" s="7">
        <v>3.9399999999999998E-4</v>
      </c>
      <c r="G76" s="7">
        <v>100.803488</v>
      </c>
      <c r="H76" s="7">
        <v>100.93571799999999</v>
      </c>
      <c r="I76" s="7">
        <v>123.847548</v>
      </c>
      <c r="J76" s="7">
        <v>21.206054000000002</v>
      </c>
      <c r="K76" s="7">
        <v>1.8680000000000001E-3</v>
      </c>
      <c r="L76" s="7">
        <v>1.774E-3</v>
      </c>
      <c r="M76" s="7">
        <v>-152.030835</v>
      </c>
      <c r="N76" s="7">
        <v>0.24008299999999999</v>
      </c>
      <c r="O76" s="7">
        <v>8.4031420000000008</v>
      </c>
      <c r="P76" s="7">
        <v>3.4580000000000001E-3</v>
      </c>
      <c r="Q76" s="7">
        <v>4.9779999999999998E-3</v>
      </c>
      <c r="R76" s="7">
        <v>4.8640000000000003E-3</v>
      </c>
      <c r="S76" s="7">
        <v>6.3E-5</v>
      </c>
      <c r="T76" s="7">
        <v>1.1349999999999999E-3</v>
      </c>
      <c r="U76" s="7">
        <v>0.29391</v>
      </c>
      <c r="V76" s="7">
        <v>1.3031459999999999</v>
      </c>
      <c r="W76" s="7">
        <v>2.548</v>
      </c>
      <c r="X76" s="7">
        <v>99.38</v>
      </c>
      <c r="Y76" s="7">
        <v>20.93</v>
      </c>
      <c r="Z76" s="7">
        <v>37.448</v>
      </c>
      <c r="AA76" s="7">
        <v>66.723011</v>
      </c>
      <c r="AB76" s="7">
        <v>105.01864500000001</v>
      </c>
      <c r="AC76" s="7">
        <v>64.469054</v>
      </c>
      <c r="AD76" s="7">
        <v>9.3419999999999996E-3</v>
      </c>
      <c r="AE76" s="7">
        <v>1.0456920000000001</v>
      </c>
      <c r="AF76" s="7">
        <v>2.4892999999999998E-2</v>
      </c>
      <c r="AG76" s="7">
        <v>23.805015000000001</v>
      </c>
      <c r="AH76" s="7">
        <v>-1.1724999999999999E-2</v>
      </c>
      <c r="AI76" s="7">
        <v>0.14282600000000001</v>
      </c>
      <c r="AJ76" s="7">
        <v>-7.1199999999999996E-4</v>
      </c>
      <c r="AK76" s="4">
        <v>-7.7920000000000003E-2</v>
      </c>
      <c r="AL76" s="4">
        <v>-7.7920000000000003E-2</v>
      </c>
      <c r="AM76" s="4">
        <v>-7.5334999999999999E-2</v>
      </c>
    </row>
    <row r="77" spans="1:39" x14ac:dyDescent="0.2">
      <c r="A77" s="3">
        <v>43545.52107638889</v>
      </c>
      <c r="B77" s="50">
        <v>1553185822.39447</v>
      </c>
      <c r="C77" s="7">
        <v>-285</v>
      </c>
      <c r="D77" s="7">
        <v>0.20954400000000001</v>
      </c>
      <c r="E77" s="7">
        <v>7.7700000000000002E-4</v>
      </c>
      <c r="F77" s="7">
        <v>4.1100000000000002E-4</v>
      </c>
      <c r="G77" s="7">
        <v>100.82941</v>
      </c>
      <c r="H77" s="7">
        <v>101.199674</v>
      </c>
      <c r="I77" s="7">
        <v>123.915384</v>
      </c>
      <c r="J77" s="7">
        <v>21.206105000000001</v>
      </c>
      <c r="K77" s="7">
        <v>1.949E-3</v>
      </c>
      <c r="L77" s="7">
        <v>1.7830000000000001E-3</v>
      </c>
      <c r="M77" s="7">
        <v>-152.03564600000001</v>
      </c>
      <c r="N77" s="7">
        <v>0.23981</v>
      </c>
      <c r="O77" s="7">
        <v>8.4032590000000003</v>
      </c>
      <c r="P77" s="7">
        <v>3.5699999999999998E-3</v>
      </c>
      <c r="Q77" s="7">
        <v>4.4920000000000003E-3</v>
      </c>
      <c r="R77" s="7">
        <v>4.3559999999999996E-3</v>
      </c>
      <c r="S77" s="7">
        <v>6.2000000000000003E-5</v>
      </c>
      <c r="T77" s="7">
        <v>1.1379999999999999E-3</v>
      </c>
      <c r="U77" s="7">
        <v>0.287107</v>
      </c>
      <c r="V77" s="7">
        <v>1.289714</v>
      </c>
      <c r="W77" s="7">
        <v>2.548</v>
      </c>
      <c r="X77" s="7">
        <v>99.38</v>
      </c>
      <c r="Y77" s="7">
        <v>20.93</v>
      </c>
      <c r="Z77" s="7">
        <v>37.448999999999998</v>
      </c>
      <c r="AA77" s="7">
        <v>68.670325000000005</v>
      </c>
      <c r="AB77" s="7">
        <v>107.746285</v>
      </c>
      <c r="AC77" s="7">
        <v>64.674591000000007</v>
      </c>
      <c r="AD77" s="7">
        <v>9.3419999999999996E-3</v>
      </c>
      <c r="AE77" s="7">
        <v>1.0450550000000001</v>
      </c>
      <c r="AF77" s="7">
        <v>2.4892000000000001E-2</v>
      </c>
      <c r="AG77" s="7">
        <v>23.818781000000001</v>
      </c>
      <c r="AH77" s="7">
        <v>-3.2786000000000003E-2</v>
      </c>
      <c r="AI77" s="7">
        <v>0.14266300000000001</v>
      </c>
      <c r="AJ77" s="7">
        <v>-9.2000000000000003E-4</v>
      </c>
      <c r="AK77" s="4">
        <v>-9.4495999999999997E-2</v>
      </c>
      <c r="AL77" s="4">
        <v>-9.4495999999999997E-2</v>
      </c>
      <c r="AM77" s="4">
        <v>-6.2050000000000001E-2</v>
      </c>
    </row>
    <row r="78" spans="1:39" x14ac:dyDescent="0.2">
      <c r="A78" s="3">
        <v>43545.521087962959</v>
      </c>
      <c r="B78" s="50">
        <v>1553185823.3938401</v>
      </c>
      <c r="C78" s="7">
        <v>-284</v>
      </c>
      <c r="D78" s="7">
        <v>0.20943300000000001</v>
      </c>
      <c r="E78" s="7">
        <v>9.0399999999999996E-4</v>
      </c>
      <c r="F78" s="7">
        <v>4.2499999999999998E-4</v>
      </c>
      <c r="G78" s="7">
        <v>100.926838</v>
      </c>
      <c r="H78" s="7">
        <v>101.121679</v>
      </c>
      <c r="I78" s="7">
        <v>124.140483</v>
      </c>
      <c r="J78" s="7">
        <v>21.205278</v>
      </c>
      <c r="K78" s="7">
        <v>1.9269999999999999E-3</v>
      </c>
      <c r="L78" s="7">
        <v>1.774E-3</v>
      </c>
      <c r="M78" s="7">
        <v>-152.03700599999999</v>
      </c>
      <c r="N78" s="7">
        <v>0.23984900000000001</v>
      </c>
      <c r="O78" s="7">
        <v>8.4033569999999997</v>
      </c>
      <c r="P78" s="7">
        <v>3.5400000000000002E-3</v>
      </c>
      <c r="Q78" s="7">
        <v>4.28E-3</v>
      </c>
      <c r="R78" s="7">
        <v>4.1770000000000002E-3</v>
      </c>
      <c r="S78" s="7">
        <v>5.8999999999999998E-5</v>
      </c>
      <c r="T78" s="7">
        <v>1.137E-3</v>
      </c>
      <c r="U78" s="7">
        <v>0.24778800000000001</v>
      </c>
      <c r="V78" s="7">
        <v>1.342293</v>
      </c>
      <c r="W78" s="7">
        <v>2.5478999999999998</v>
      </c>
      <c r="X78" s="7">
        <v>99.38</v>
      </c>
      <c r="Y78" s="7">
        <v>20.93</v>
      </c>
      <c r="Z78" s="7">
        <v>37.451000000000001</v>
      </c>
      <c r="AA78" s="7">
        <v>68.146895999999998</v>
      </c>
      <c r="AB78" s="7">
        <v>106.99494799999999</v>
      </c>
      <c r="AC78" s="7">
        <v>64.470707000000004</v>
      </c>
      <c r="AD78" s="7">
        <v>9.3430000000000006E-3</v>
      </c>
      <c r="AE78" s="7">
        <v>1.0456859999999999</v>
      </c>
      <c r="AF78" s="7">
        <v>2.4922E-2</v>
      </c>
      <c r="AG78" s="7">
        <v>23.833210000000001</v>
      </c>
      <c r="AH78" s="7">
        <v>-1.7250999999999999E-2</v>
      </c>
      <c r="AI78" s="7">
        <v>0.14268600000000001</v>
      </c>
      <c r="AJ78" s="7">
        <v>-1.098E-3</v>
      </c>
      <c r="AK78" s="4">
        <v>-0.108788</v>
      </c>
      <c r="AL78" s="4">
        <v>-0.108788</v>
      </c>
      <c r="AM78" s="4">
        <v>-5.3906999999999997E-2</v>
      </c>
    </row>
    <row r="79" spans="1:39" x14ac:dyDescent="0.2">
      <c r="A79" s="3">
        <v>43545.521099537036</v>
      </c>
      <c r="B79" s="50">
        <v>1553185824.3944099</v>
      </c>
      <c r="C79" s="7">
        <v>-283</v>
      </c>
      <c r="D79" s="7">
        <v>0.209346</v>
      </c>
      <c r="E79" s="7">
        <v>1.0139999999999999E-3</v>
      </c>
      <c r="F79" s="7">
        <v>4.3600000000000003E-4</v>
      </c>
      <c r="G79" s="7">
        <v>100.872015</v>
      </c>
      <c r="H79" s="7">
        <v>100.964327</v>
      </c>
      <c r="I79" s="7">
        <v>124.086732</v>
      </c>
      <c r="J79" s="7">
        <v>21.206388</v>
      </c>
      <c r="K79" s="7">
        <v>1.944E-3</v>
      </c>
      <c r="L79" s="7">
        <v>1.7719999999999999E-3</v>
      </c>
      <c r="M79" s="7">
        <v>-152.055196</v>
      </c>
      <c r="N79" s="7">
        <v>0.239368</v>
      </c>
      <c r="O79" s="7">
        <v>8.4016929999999999</v>
      </c>
      <c r="P79" s="7">
        <v>3.5460000000000001E-3</v>
      </c>
      <c r="Q79" s="7">
        <v>5.2859999999999999E-3</v>
      </c>
      <c r="R79" s="7">
        <v>5.0819999999999997E-3</v>
      </c>
      <c r="S79" s="7">
        <v>5.8E-5</v>
      </c>
      <c r="T79" s="7">
        <v>1.139E-3</v>
      </c>
      <c r="U79" s="7">
        <v>0.27040599999999998</v>
      </c>
      <c r="V79" s="7">
        <v>1.3137430000000001</v>
      </c>
      <c r="W79" s="7">
        <v>2.5478999999999998</v>
      </c>
      <c r="X79" s="7">
        <v>99.38</v>
      </c>
      <c r="Y79" s="7">
        <v>20.93</v>
      </c>
      <c r="Z79" s="7">
        <v>37.451999999999998</v>
      </c>
      <c r="AA79" s="7">
        <v>68.539586999999997</v>
      </c>
      <c r="AB79" s="7">
        <v>107.14869</v>
      </c>
      <c r="AC79" s="7">
        <v>64.411629000000005</v>
      </c>
      <c r="AD79" s="7">
        <v>9.3430000000000006E-3</v>
      </c>
      <c r="AE79" s="7">
        <v>1.0458689999999999</v>
      </c>
      <c r="AF79" s="7">
        <v>2.4919E-2</v>
      </c>
      <c r="AG79" s="7">
        <v>23.825965</v>
      </c>
      <c r="AH79" s="7">
        <v>-8.182E-3</v>
      </c>
      <c r="AI79" s="7">
        <v>0.1424</v>
      </c>
      <c r="AJ79" s="7">
        <v>-1.2509999999999999E-3</v>
      </c>
      <c r="AK79" s="4">
        <v>-0.120891</v>
      </c>
      <c r="AL79" s="4">
        <v>-0.120891</v>
      </c>
      <c r="AM79" s="4">
        <v>-4.8411999999999997E-2</v>
      </c>
    </row>
    <row r="80" spans="1:39" x14ac:dyDescent="0.2">
      <c r="A80" s="3">
        <v>43545.521111111113</v>
      </c>
      <c r="B80" s="50">
        <v>1553185825.3934801</v>
      </c>
      <c r="C80" s="7">
        <v>-282</v>
      </c>
      <c r="D80" s="7">
        <v>0.209311</v>
      </c>
      <c r="E80" s="7">
        <v>1.1050000000000001E-3</v>
      </c>
      <c r="F80" s="7">
        <v>4.4499999999999997E-4</v>
      </c>
      <c r="G80" s="7">
        <v>100.83268700000001</v>
      </c>
      <c r="H80" s="7">
        <v>100.82196</v>
      </c>
      <c r="I80" s="7">
        <v>124.016549</v>
      </c>
      <c r="J80" s="7">
        <v>21.206624999999999</v>
      </c>
      <c r="K80" s="7">
        <v>1.8580000000000001E-3</v>
      </c>
      <c r="L80" s="7">
        <v>1.7730000000000001E-3</v>
      </c>
      <c r="M80" s="7">
        <v>-152.05678700000001</v>
      </c>
      <c r="N80" s="7">
        <v>0.239927</v>
      </c>
      <c r="O80" s="7">
        <v>8.4016280000000005</v>
      </c>
      <c r="P80" s="7">
        <v>3.5769999999999999E-3</v>
      </c>
      <c r="Q80" s="7">
        <v>4.8380000000000003E-3</v>
      </c>
      <c r="R80" s="7">
        <v>4.6540000000000002E-3</v>
      </c>
      <c r="S80" s="7">
        <v>6.0999999999999999E-5</v>
      </c>
      <c r="T80" s="7">
        <v>1.1410000000000001E-3</v>
      </c>
      <c r="U80" s="7">
        <v>0.26863700000000001</v>
      </c>
      <c r="V80" s="7">
        <v>1.3082260000000001</v>
      </c>
      <c r="W80" s="7">
        <v>2.548</v>
      </c>
      <c r="X80" s="7">
        <v>99.38</v>
      </c>
      <c r="Y80" s="7">
        <v>20.93</v>
      </c>
      <c r="Z80" s="7">
        <v>37.454000000000001</v>
      </c>
      <c r="AA80" s="7">
        <v>66.481874000000005</v>
      </c>
      <c r="AB80" s="7">
        <v>107.91772</v>
      </c>
      <c r="AC80" s="7">
        <v>64.433034000000006</v>
      </c>
      <c r="AD80" s="7">
        <v>9.3430000000000006E-3</v>
      </c>
      <c r="AE80" s="7">
        <v>1.045803</v>
      </c>
      <c r="AF80" s="7">
        <v>2.4910999999999999E-2</v>
      </c>
      <c r="AG80" s="7">
        <v>23.819980999999999</v>
      </c>
      <c r="AH80" s="7">
        <v>9.5200000000000005E-4</v>
      </c>
      <c r="AI80" s="7">
        <v>0.142733</v>
      </c>
      <c r="AJ80" s="7">
        <v>-1.379E-3</v>
      </c>
      <c r="AK80" s="4">
        <v>-0.130968</v>
      </c>
      <c r="AL80" s="4">
        <v>-0.130968</v>
      </c>
      <c r="AM80" s="4">
        <v>-4.4791999999999998E-2</v>
      </c>
    </row>
    <row r="81" spans="1:39" x14ac:dyDescent="0.2">
      <c r="A81" s="3">
        <v>43545.521122685182</v>
      </c>
      <c r="B81" s="50">
        <v>1553185826.3935499</v>
      </c>
      <c r="C81" s="7">
        <v>-281</v>
      </c>
      <c r="D81" s="7">
        <v>0.20932000000000001</v>
      </c>
      <c r="E81" s="7">
        <v>1.181E-3</v>
      </c>
      <c r="F81" s="7">
        <v>4.5300000000000001E-4</v>
      </c>
      <c r="G81" s="7">
        <v>100.85503199999999</v>
      </c>
      <c r="H81" s="7">
        <v>101.120317</v>
      </c>
      <c r="I81" s="7">
        <v>123.908811</v>
      </c>
      <c r="J81" s="7">
        <v>21.206063</v>
      </c>
      <c r="K81" s="7">
        <v>1.897E-3</v>
      </c>
      <c r="L81" s="7">
        <v>1.8159999999999999E-3</v>
      </c>
      <c r="M81" s="7">
        <v>-152.07378800000001</v>
      </c>
      <c r="N81" s="7">
        <v>0.23938100000000001</v>
      </c>
      <c r="O81" s="7">
        <v>8.4026680000000002</v>
      </c>
      <c r="P81" s="7">
        <v>3.5799999999999998E-3</v>
      </c>
      <c r="Q81" s="7">
        <v>4.2509999999999996E-3</v>
      </c>
      <c r="R81" s="7">
        <v>4.189E-3</v>
      </c>
      <c r="S81" s="7">
        <v>6.2000000000000003E-5</v>
      </c>
      <c r="T81" s="7">
        <v>1.139E-3</v>
      </c>
      <c r="U81" s="7">
        <v>0.25121599999999999</v>
      </c>
      <c r="V81" s="7">
        <v>1.32914</v>
      </c>
      <c r="W81" s="7">
        <v>2.5478999999999998</v>
      </c>
      <c r="X81" s="7">
        <v>99.38</v>
      </c>
      <c r="Y81" s="7">
        <v>20.93</v>
      </c>
      <c r="Z81" s="7">
        <v>37.454999999999998</v>
      </c>
      <c r="AA81" s="7">
        <v>67.409784000000002</v>
      </c>
      <c r="AB81" s="7">
        <v>107.988069</v>
      </c>
      <c r="AC81" s="7">
        <v>65.473044000000002</v>
      </c>
      <c r="AD81" s="7">
        <v>9.3439999999999999E-3</v>
      </c>
      <c r="AE81" s="7">
        <v>1.042591</v>
      </c>
      <c r="AF81" s="7">
        <v>2.4861999999999999E-2</v>
      </c>
      <c r="AG81" s="7">
        <v>23.84628</v>
      </c>
      <c r="AH81" s="7">
        <v>-2.3496E-2</v>
      </c>
      <c r="AI81" s="7">
        <v>0.14240800000000001</v>
      </c>
      <c r="AJ81" s="7">
        <v>-1.485E-3</v>
      </c>
      <c r="AK81" s="4">
        <v>-0.13907900000000001</v>
      </c>
      <c r="AL81" s="4">
        <v>-0.13907900000000001</v>
      </c>
      <c r="AM81" s="4">
        <v>-4.2084000000000003E-2</v>
      </c>
    </row>
    <row r="82" spans="1:39" x14ac:dyDescent="0.2">
      <c r="A82" s="3">
        <v>43545.521134259259</v>
      </c>
      <c r="B82" s="50">
        <v>1553185827.39463</v>
      </c>
      <c r="C82" s="7">
        <v>-280</v>
      </c>
      <c r="D82" s="7">
        <v>0.20931</v>
      </c>
      <c r="E82" s="7">
        <v>1.2489999999999999E-3</v>
      </c>
      <c r="F82" s="7">
        <v>4.5899999999999999E-4</v>
      </c>
      <c r="G82" s="7">
        <v>100.783824</v>
      </c>
      <c r="H82" s="7">
        <v>101.099881</v>
      </c>
      <c r="I82" s="7">
        <v>124.027817</v>
      </c>
      <c r="J82" s="7">
        <v>21.206095999999999</v>
      </c>
      <c r="K82" s="7">
        <v>1.8990000000000001E-3</v>
      </c>
      <c r="L82" s="7">
        <v>1.766E-3</v>
      </c>
      <c r="M82" s="7">
        <v>-152.079002</v>
      </c>
      <c r="N82" s="7">
        <v>0.240539</v>
      </c>
      <c r="O82" s="7">
        <v>8.4004709999999996</v>
      </c>
      <c r="P82" s="7">
        <v>3.5370000000000002E-3</v>
      </c>
      <c r="Q82" s="7">
        <v>4.7190000000000001E-3</v>
      </c>
      <c r="R82" s="7">
        <v>4.5519999999999996E-3</v>
      </c>
      <c r="S82" s="7">
        <v>5.8999999999999998E-5</v>
      </c>
      <c r="T82" s="7">
        <v>1.1429999999999999E-3</v>
      </c>
      <c r="U82" s="7">
        <v>0.27079300000000001</v>
      </c>
      <c r="V82" s="7">
        <v>1.34256</v>
      </c>
      <c r="W82" s="7">
        <v>2.548</v>
      </c>
      <c r="X82" s="7">
        <v>99.38</v>
      </c>
      <c r="Y82" s="7">
        <v>20.93</v>
      </c>
      <c r="Z82" s="7">
        <v>37.454999999999998</v>
      </c>
      <c r="AA82" s="7">
        <v>67.475938999999997</v>
      </c>
      <c r="AB82" s="7">
        <v>106.942846</v>
      </c>
      <c r="AC82" s="7">
        <v>64.278756000000001</v>
      </c>
      <c r="AD82" s="7">
        <v>9.3439999999999999E-3</v>
      </c>
      <c r="AE82" s="7">
        <v>1.046281</v>
      </c>
      <c r="AF82" s="7">
        <v>2.4917999999999999E-2</v>
      </c>
      <c r="AG82" s="7">
        <v>23.815619000000002</v>
      </c>
      <c r="AH82" s="7">
        <v>-2.8006E-2</v>
      </c>
      <c r="AI82" s="7">
        <v>0.143096</v>
      </c>
      <c r="AJ82" s="7">
        <v>-1.5790000000000001E-3</v>
      </c>
      <c r="AK82" s="4">
        <v>-0.14686199999999999</v>
      </c>
      <c r="AL82" s="4">
        <v>-0.14686199999999999</v>
      </c>
      <c r="AM82" s="4">
        <v>-4.0045999999999998E-2</v>
      </c>
    </row>
    <row r="83" spans="1:39" x14ac:dyDescent="0.2">
      <c r="A83" s="3">
        <v>43545.521145833336</v>
      </c>
      <c r="B83" s="50">
        <v>1553185828.3947301</v>
      </c>
      <c r="C83" s="7">
        <v>-279</v>
      </c>
      <c r="D83" s="7">
        <v>0.209309</v>
      </c>
      <c r="E83" s="7">
        <v>1.302E-3</v>
      </c>
      <c r="F83" s="7">
        <v>4.64E-4</v>
      </c>
      <c r="G83" s="7">
        <v>100.827026</v>
      </c>
      <c r="H83" s="7">
        <v>101.066163</v>
      </c>
      <c r="I83" s="7">
        <v>124.209963</v>
      </c>
      <c r="J83" s="7">
        <v>21.206239</v>
      </c>
      <c r="K83" s="7">
        <v>1.9059999999999999E-3</v>
      </c>
      <c r="L83" s="7">
        <v>1.7440000000000001E-3</v>
      </c>
      <c r="M83" s="7">
        <v>-152.10457099999999</v>
      </c>
      <c r="N83" s="7">
        <v>0.238958</v>
      </c>
      <c r="O83" s="7">
        <v>8.3999380000000006</v>
      </c>
      <c r="P83" s="7">
        <v>3.493E-3</v>
      </c>
      <c r="Q83" s="7">
        <v>4.8859999999999997E-3</v>
      </c>
      <c r="R83" s="7">
        <v>4.7130000000000002E-3</v>
      </c>
      <c r="S83" s="7">
        <v>5.8999999999999998E-5</v>
      </c>
      <c r="T83" s="7">
        <v>1.1410000000000001E-3</v>
      </c>
      <c r="U83" s="7">
        <v>0.25481100000000001</v>
      </c>
      <c r="V83" s="7">
        <v>1.310557</v>
      </c>
      <c r="W83" s="7">
        <v>2.5480999999999998</v>
      </c>
      <c r="X83" s="7">
        <v>99.38</v>
      </c>
      <c r="Y83" s="7">
        <v>20.93</v>
      </c>
      <c r="Z83" s="7">
        <v>37.454000000000001</v>
      </c>
      <c r="AA83" s="7">
        <v>67.628996999999998</v>
      </c>
      <c r="AB83" s="7">
        <v>105.856843</v>
      </c>
      <c r="AC83" s="7">
        <v>63.729233999999998</v>
      </c>
      <c r="AD83" s="7">
        <v>9.3430000000000006E-3</v>
      </c>
      <c r="AE83" s="7">
        <v>1.0479879999999999</v>
      </c>
      <c r="AF83" s="7">
        <v>2.4955999999999999E-2</v>
      </c>
      <c r="AG83" s="7">
        <v>23.813686000000001</v>
      </c>
      <c r="AH83" s="7">
        <v>-2.1189E-2</v>
      </c>
      <c r="AI83" s="7">
        <v>0.142156</v>
      </c>
      <c r="AJ83" s="7">
        <v>-1.652E-3</v>
      </c>
      <c r="AK83" s="4">
        <v>-0.15284400000000001</v>
      </c>
      <c r="AL83" s="4">
        <v>-0.15284400000000001</v>
      </c>
      <c r="AM83" s="4">
        <v>-3.8226000000000003E-2</v>
      </c>
    </row>
    <row r="84" spans="1:39" x14ac:dyDescent="0.2">
      <c r="A84" s="3">
        <v>43545.521157407406</v>
      </c>
      <c r="B84" s="50">
        <v>1553185829.3943</v>
      </c>
      <c r="C84" s="7">
        <v>-278</v>
      </c>
      <c r="D84" s="7">
        <v>0.20929200000000001</v>
      </c>
      <c r="E84" s="7">
        <v>1.341E-3</v>
      </c>
      <c r="F84" s="7">
        <v>4.6799999999999999E-4</v>
      </c>
      <c r="G84" s="7">
        <v>100.816896</v>
      </c>
      <c r="H84" s="7">
        <v>101.01303</v>
      </c>
      <c r="I84" s="7">
        <v>123.733707</v>
      </c>
      <c r="J84" s="7">
        <v>21.206268000000001</v>
      </c>
      <c r="K84" s="7">
        <v>1.9109999999999999E-3</v>
      </c>
      <c r="L84" s="7">
        <v>1.8079999999999999E-3</v>
      </c>
      <c r="M84" s="7">
        <v>-152.10577799999999</v>
      </c>
      <c r="N84" s="7">
        <v>0.24032400000000001</v>
      </c>
      <c r="O84" s="7">
        <v>8.4012829999999994</v>
      </c>
      <c r="P84" s="7">
        <v>3.5010000000000002E-3</v>
      </c>
      <c r="Q84" s="7">
        <v>4.6829999999999997E-3</v>
      </c>
      <c r="R84" s="7">
        <v>4.5799999999999999E-3</v>
      </c>
      <c r="S84" s="7">
        <v>5.5999999999999999E-5</v>
      </c>
      <c r="T84" s="7">
        <v>1.139E-3</v>
      </c>
      <c r="U84" s="7">
        <v>0.24834100000000001</v>
      </c>
      <c r="V84" s="7">
        <v>1.2962530000000001</v>
      </c>
      <c r="W84" s="7">
        <v>2.5478000000000001</v>
      </c>
      <c r="X84" s="7">
        <v>99.38</v>
      </c>
      <c r="Y84" s="7">
        <v>20.93</v>
      </c>
      <c r="Z84" s="7">
        <v>37.454999999999998</v>
      </c>
      <c r="AA84" s="7">
        <v>67.765590000000003</v>
      </c>
      <c r="AB84" s="7">
        <v>106.054305</v>
      </c>
      <c r="AC84" s="7">
        <v>65.288972000000001</v>
      </c>
      <c r="AD84" s="7">
        <v>9.3439999999999999E-3</v>
      </c>
      <c r="AE84" s="7">
        <v>1.043158</v>
      </c>
      <c r="AF84" s="7">
        <v>2.4851000000000002E-2</v>
      </c>
      <c r="AG84" s="7">
        <v>23.822946999999999</v>
      </c>
      <c r="AH84" s="7">
        <v>-1.7384E-2</v>
      </c>
      <c r="AI84" s="7">
        <v>0.14296900000000001</v>
      </c>
      <c r="AJ84" s="7">
        <v>-1.7080000000000001E-3</v>
      </c>
      <c r="AK84" s="4">
        <v>-0.15660099999999999</v>
      </c>
      <c r="AL84" s="4">
        <v>-0.15660099999999999</v>
      </c>
      <c r="AM84" s="4">
        <v>-3.7522E-2</v>
      </c>
    </row>
    <row r="85" spans="1:39" x14ac:dyDescent="0.2">
      <c r="A85" s="3">
        <v>43545.521168981482</v>
      </c>
      <c r="B85" s="50">
        <v>1553185830.3943601</v>
      </c>
      <c r="C85" s="7">
        <v>-277</v>
      </c>
      <c r="D85" s="7">
        <v>0.20929500000000001</v>
      </c>
      <c r="E85" s="7">
        <v>1.3810000000000001E-3</v>
      </c>
      <c r="F85" s="7">
        <v>4.7199999999999998E-4</v>
      </c>
      <c r="G85" s="7">
        <v>100.820173</v>
      </c>
      <c r="H85" s="7">
        <v>101.036871</v>
      </c>
      <c r="I85" s="7">
        <v>123.60695699999999</v>
      </c>
      <c r="J85" s="7">
        <v>21.205921</v>
      </c>
      <c r="K85" s="7">
        <v>1.928E-3</v>
      </c>
      <c r="L85" s="7">
        <v>1.768E-3</v>
      </c>
      <c r="M85" s="7">
        <v>-152.11145200000001</v>
      </c>
      <c r="N85" s="7">
        <v>0.24072099999999999</v>
      </c>
      <c r="O85" s="7">
        <v>8.4022520000000007</v>
      </c>
      <c r="P85" s="7">
        <v>3.509E-3</v>
      </c>
      <c r="Q85" s="7">
        <v>5.4039999999999999E-3</v>
      </c>
      <c r="R85" s="7">
        <v>5.176E-3</v>
      </c>
      <c r="S85" s="7">
        <v>5.8999999999999998E-5</v>
      </c>
      <c r="T85" s="7">
        <v>1.139E-3</v>
      </c>
      <c r="U85" s="7">
        <v>0.27079300000000001</v>
      </c>
      <c r="V85" s="7">
        <v>1.3068569999999999</v>
      </c>
      <c r="W85" s="7">
        <v>2.548</v>
      </c>
      <c r="X85" s="7">
        <v>99.38</v>
      </c>
      <c r="Y85" s="7">
        <v>20.93</v>
      </c>
      <c r="Z85" s="7">
        <v>37.454999999999998</v>
      </c>
      <c r="AA85" s="7">
        <v>68.153769999999994</v>
      </c>
      <c r="AB85" s="7">
        <v>106.258697</v>
      </c>
      <c r="AC85" s="7">
        <v>64.304333999999997</v>
      </c>
      <c r="AD85" s="7">
        <v>9.3439999999999999E-3</v>
      </c>
      <c r="AE85" s="7">
        <v>1.0462020000000001</v>
      </c>
      <c r="AF85" s="7">
        <v>2.4875000000000001E-2</v>
      </c>
      <c r="AG85" s="7">
        <v>23.77608</v>
      </c>
      <c r="AH85" s="7">
        <v>-1.9203999999999999E-2</v>
      </c>
      <c r="AI85" s="7">
        <v>0.143205</v>
      </c>
      <c r="AJ85" s="7">
        <v>-1.763E-3</v>
      </c>
      <c r="AK85" s="4">
        <v>-0.161108</v>
      </c>
      <c r="AL85" s="4">
        <v>-0.161108</v>
      </c>
      <c r="AM85" s="4">
        <v>-3.6533000000000003E-2</v>
      </c>
    </row>
    <row r="86" spans="1:39" x14ac:dyDescent="0.2">
      <c r="A86" s="3">
        <v>43545.521180555559</v>
      </c>
      <c r="B86" s="50">
        <v>1553185831.3941901</v>
      </c>
      <c r="C86" s="7">
        <v>-276</v>
      </c>
      <c r="D86" s="7">
        <v>0.20932200000000001</v>
      </c>
      <c r="E86" s="7">
        <v>1.41E-3</v>
      </c>
      <c r="F86" s="7">
        <v>4.7399999999999997E-4</v>
      </c>
      <c r="G86" s="7">
        <v>100.793954</v>
      </c>
      <c r="H86" s="7">
        <v>101.133599</v>
      </c>
      <c r="I86" s="7">
        <v>123.702021</v>
      </c>
      <c r="J86" s="7">
        <v>21.206461999999998</v>
      </c>
      <c r="K86" s="7">
        <v>1.9400000000000001E-3</v>
      </c>
      <c r="L86" s="7">
        <v>1.812E-3</v>
      </c>
      <c r="M86" s="7">
        <v>-152.128568</v>
      </c>
      <c r="N86" s="7">
        <v>0.24004400000000001</v>
      </c>
      <c r="O86" s="7">
        <v>8.4022970000000008</v>
      </c>
      <c r="P86" s="7">
        <v>3.447E-3</v>
      </c>
      <c r="Q86" s="7">
        <v>4.5999999999999999E-3</v>
      </c>
      <c r="R86" s="7">
        <v>4.5019999999999999E-3</v>
      </c>
      <c r="S86" s="7">
        <v>5.8E-5</v>
      </c>
      <c r="T86" s="7">
        <v>1.14E-3</v>
      </c>
      <c r="U86" s="7">
        <v>0.27543899999999999</v>
      </c>
      <c r="V86" s="7">
        <v>1.3226599999999999</v>
      </c>
      <c r="W86" s="7">
        <v>2.548</v>
      </c>
      <c r="X86" s="7">
        <v>99.38</v>
      </c>
      <c r="Y86" s="7">
        <v>20.93</v>
      </c>
      <c r="Z86" s="7">
        <v>37.454999999999998</v>
      </c>
      <c r="AA86" s="7">
        <v>68.453838000000005</v>
      </c>
      <c r="AB86" s="7">
        <v>104.749483</v>
      </c>
      <c r="AC86" s="7">
        <v>65.380576000000005</v>
      </c>
      <c r="AD86" s="7">
        <v>9.3439999999999999E-3</v>
      </c>
      <c r="AE86" s="7">
        <v>1.0428759999999999</v>
      </c>
      <c r="AF86" s="7">
        <v>2.4844999999999999E-2</v>
      </c>
      <c r="AG86" s="7">
        <v>23.823119999999999</v>
      </c>
      <c r="AH86" s="7">
        <v>-3.0089999999999999E-2</v>
      </c>
      <c r="AI86" s="7">
        <v>0.14280200000000001</v>
      </c>
      <c r="AJ86" s="7">
        <v>-1.8029999999999999E-3</v>
      </c>
      <c r="AK86" s="4">
        <v>-0.164102</v>
      </c>
      <c r="AL86" s="4">
        <v>-0.164102</v>
      </c>
      <c r="AM86" s="4">
        <v>-3.5764999999999998E-2</v>
      </c>
    </row>
    <row r="87" spans="1:39" x14ac:dyDescent="0.2">
      <c r="A87" s="3">
        <v>43545.521192129629</v>
      </c>
      <c r="B87" s="50">
        <v>1553185832.3949101</v>
      </c>
      <c r="C87" s="7">
        <v>-275</v>
      </c>
      <c r="D87" s="7">
        <v>0.209315</v>
      </c>
      <c r="E87" s="7">
        <v>1.4350000000000001E-3</v>
      </c>
      <c r="F87" s="7">
        <v>4.7699999999999999E-4</v>
      </c>
      <c r="G87" s="7">
        <v>100.775482</v>
      </c>
      <c r="H87" s="7">
        <v>100.828091</v>
      </c>
      <c r="I87" s="7">
        <v>123.784408</v>
      </c>
      <c r="J87" s="7">
        <v>21.206913</v>
      </c>
      <c r="K87" s="7">
        <v>1.944E-3</v>
      </c>
      <c r="L87" s="7">
        <v>1.7949999999999999E-3</v>
      </c>
      <c r="M87" s="7">
        <v>-152.13497000000001</v>
      </c>
      <c r="N87" s="7">
        <v>0.24005099999999999</v>
      </c>
      <c r="O87" s="7">
        <v>8.4016599999999997</v>
      </c>
      <c r="P87" s="7">
        <v>3.4120000000000001E-3</v>
      </c>
      <c r="Q87" s="7">
        <v>4.3369999999999997E-3</v>
      </c>
      <c r="R87" s="7">
        <v>4.1250000000000002E-3</v>
      </c>
      <c r="S87" s="7">
        <v>5.7000000000000003E-5</v>
      </c>
      <c r="T87" s="7">
        <v>1.139E-3</v>
      </c>
      <c r="U87" s="7">
        <v>0.27687699999999998</v>
      </c>
      <c r="V87" s="7">
        <v>1.312468</v>
      </c>
      <c r="W87" s="7">
        <v>2.548</v>
      </c>
      <c r="X87" s="7">
        <v>99.38</v>
      </c>
      <c r="Y87" s="7">
        <v>20.93</v>
      </c>
      <c r="Z87" s="7">
        <v>37.454999999999998</v>
      </c>
      <c r="AA87" s="7">
        <v>68.549471999999994</v>
      </c>
      <c r="AB87" s="7">
        <v>103.902215</v>
      </c>
      <c r="AC87" s="7">
        <v>64.969628999999998</v>
      </c>
      <c r="AD87" s="7">
        <v>9.3439999999999999E-3</v>
      </c>
      <c r="AE87" s="7">
        <v>1.044143</v>
      </c>
      <c r="AF87" s="7">
        <v>2.4868000000000001E-2</v>
      </c>
      <c r="AG87" s="7">
        <v>23.816583000000001</v>
      </c>
      <c r="AH87" s="7">
        <v>-4.6680000000000003E-3</v>
      </c>
      <c r="AI87" s="7">
        <v>0.14280599999999999</v>
      </c>
      <c r="AJ87" s="7">
        <v>-1.8370000000000001E-3</v>
      </c>
      <c r="AK87" s="4">
        <v>-0.16697799999999999</v>
      </c>
      <c r="AL87" s="4">
        <v>-0.16697799999999999</v>
      </c>
      <c r="AM87" s="4">
        <v>-3.5150000000000001E-2</v>
      </c>
    </row>
    <row r="88" spans="1:39" x14ac:dyDescent="0.2">
      <c r="A88" s="3">
        <v>43545.521203703705</v>
      </c>
      <c r="B88" s="50">
        <v>1553185833.39502</v>
      </c>
      <c r="C88" s="7">
        <v>-274</v>
      </c>
      <c r="D88" s="7">
        <v>0.20929</v>
      </c>
      <c r="E88" s="7">
        <v>1.457E-3</v>
      </c>
      <c r="F88" s="7">
        <v>4.7899999999999999E-4</v>
      </c>
      <c r="G88" s="7">
        <v>100.858906</v>
      </c>
      <c r="H88" s="7">
        <v>100.843418</v>
      </c>
      <c r="I88" s="7">
        <v>123.346649</v>
      </c>
      <c r="J88" s="7">
        <v>21.206565999999999</v>
      </c>
      <c r="K88" s="7">
        <v>1.8959999999999999E-3</v>
      </c>
      <c r="L88" s="7">
        <v>1.784E-3</v>
      </c>
      <c r="M88" s="7">
        <v>-152.14509000000001</v>
      </c>
      <c r="N88" s="7">
        <v>0.240428</v>
      </c>
      <c r="O88" s="7">
        <v>8.4019329999999997</v>
      </c>
      <c r="P88" s="7">
        <v>3.4290000000000002E-3</v>
      </c>
      <c r="Q88" s="7">
        <v>4.2249999999999996E-3</v>
      </c>
      <c r="R88" s="7">
        <v>4.0460000000000001E-3</v>
      </c>
      <c r="S88" s="7">
        <v>5.7000000000000003E-5</v>
      </c>
      <c r="T88" s="7">
        <v>1.14E-3</v>
      </c>
      <c r="U88" s="7">
        <v>0.263604</v>
      </c>
      <c r="V88" s="7">
        <v>1.3008599999999999</v>
      </c>
      <c r="W88" s="7">
        <v>2.5478999999999998</v>
      </c>
      <c r="X88" s="7">
        <v>99.38</v>
      </c>
      <c r="Y88" s="7">
        <v>20.93</v>
      </c>
      <c r="Z88" s="7">
        <v>37.454999999999998</v>
      </c>
      <c r="AA88" s="7">
        <v>67.400895000000006</v>
      </c>
      <c r="AB88" s="7">
        <v>104.314536</v>
      </c>
      <c r="AC88" s="7">
        <v>64.689716000000004</v>
      </c>
      <c r="AD88" s="7">
        <v>9.3439999999999999E-3</v>
      </c>
      <c r="AE88" s="7">
        <v>1.0450090000000001</v>
      </c>
      <c r="AF88" s="7">
        <v>2.4833999999999998E-2</v>
      </c>
      <c r="AG88" s="7">
        <v>23.764589000000001</v>
      </c>
      <c r="AH88" s="7">
        <v>1.374E-3</v>
      </c>
      <c r="AI88" s="7">
        <v>0.14303099999999999</v>
      </c>
      <c r="AJ88" s="7">
        <v>-1.8680000000000001E-3</v>
      </c>
      <c r="AK88" s="4">
        <v>-0.16911999999999999</v>
      </c>
      <c r="AL88" s="4">
        <v>-0.16911999999999999</v>
      </c>
      <c r="AM88" s="4">
        <v>-3.4759999999999999E-2</v>
      </c>
    </row>
    <row r="89" spans="1:39" x14ac:dyDescent="0.2">
      <c r="A89" s="3">
        <v>43545.521215277775</v>
      </c>
      <c r="B89" s="50">
        <v>1553185834.3954101</v>
      </c>
      <c r="C89" s="7">
        <v>-273</v>
      </c>
      <c r="D89" s="7">
        <v>0.209287</v>
      </c>
      <c r="E89" s="7">
        <v>1.474E-3</v>
      </c>
      <c r="F89" s="7">
        <v>4.8000000000000001E-4</v>
      </c>
      <c r="G89" s="7">
        <v>100.83656000000001</v>
      </c>
      <c r="H89" s="7">
        <v>100.985783</v>
      </c>
      <c r="I89" s="7">
        <v>123.245954</v>
      </c>
      <c r="J89" s="7">
        <v>21.206858</v>
      </c>
      <c r="K89" s="7">
        <v>1.877E-3</v>
      </c>
      <c r="L89" s="7">
        <v>1.7520000000000001E-3</v>
      </c>
      <c r="M89" s="7">
        <v>-152.13773</v>
      </c>
      <c r="N89" s="7">
        <v>0.24026500000000001</v>
      </c>
      <c r="O89" s="7">
        <v>8.4015369999999994</v>
      </c>
      <c r="P89" s="7">
        <v>3.434E-3</v>
      </c>
      <c r="Q89" s="7">
        <v>4.7070000000000002E-3</v>
      </c>
      <c r="R89" s="7">
        <v>4.5199999999999997E-3</v>
      </c>
      <c r="S89" s="7">
        <v>5.5999999999999999E-5</v>
      </c>
      <c r="T89" s="7">
        <v>1.142E-3</v>
      </c>
      <c r="U89" s="7">
        <v>0.27328200000000002</v>
      </c>
      <c r="V89" s="7">
        <v>1.300125</v>
      </c>
      <c r="W89" s="7">
        <v>2.548</v>
      </c>
      <c r="X89" s="7">
        <v>99.38</v>
      </c>
      <c r="Y89" s="7">
        <v>20.93</v>
      </c>
      <c r="Z89" s="7">
        <v>37.454999999999998</v>
      </c>
      <c r="AA89" s="7">
        <v>66.949358000000004</v>
      </c>
      <c r="AB89" s="7">
        <v>104.43914599999999</v>
      </c>
      <c r="AC89" s="7">
        <v>63.929592</v>
      </c>
      <c r="AD89" s="7">
        <v>9.3439999999999999E-3</v>
      </c>
      <c r="AE89" s="7">
        <v>1.0473650000000001</v>
      </c>
      <c r="AF89" s="7">
        <v>2.4851999999999999E-2</v>
      </c>
      <c r="AG89" s="7">
        <v>23.728148000000001</v>
      </c>
      <c r="AH89" s="7">
        <v>-1.3226999999999999E-2</v>
      </c>
      <c r="AI89" s="7">
        <v>0.14293400000000001</v>
      </c>
      <c r="AJ89" s="7">
        <v>-1.8910000000000001E-3</v>
      </c>
      <c r="AK89" s="4">
        <v>-0.171039</v>
      </c>
      <c r="AL89" s="4">
        <v>-0.171039</v>
      </c>
      <c r="AM89" s="4">
        <v>-3.4346000000000002E-2</v>
      </c>
    </row>
    <row r="90" spans="1:39" x14ac:dyDescent="0.2">
      <c r="A90" s="3">
        <v>43545.521226851852</v>
      </c>
      <c r="B90" s="50">
        <v>1553185835.39503</v>
      </c>
      <c r="C90" s="7">
        <v>-272</v>
      </c>
      <c r="D90" s="7">
        <v>0.20947299999999999</v>
      </c>
      <c r="E90" s="7">
        <v>1.4890000000000001E-3</v>
      </c>
      <c r="F90" s="7">
        <v>4.8200000000000001E-4</v>
      </c>
      <c r="G90" s="7">
        <v>100.82315199999999</v>
      </c>
      <c r="H90" s="7">
        <v>100.974204</v>
      </c>
      <c r="I90" s="7">
        <v>123.171077</v>
      </c>
      <c r="J90" s="7">
        <v>21.207238</v>
      </c>
      <c r="K90" s="7">
        <v>1.9300000000000001E-3</v>
      </c>
      <c r="L90" s="7">
        <v>1.818E-3</v>
      </c>
      <c r="M90" s="7">
        <v>-152.14581899999999</v>
      </c>
      <c r="N90" s="7">
        <v>0.24102599999999999</v>
      </c>
      <c r="O90" s="7">
        <v>8.4028690000000008</v>
      </c>
      <c r="P90" s="7">
        <v>3.3769999999999998E-3</v>
      </c>
      <c r="Q90" s="7">
        <v>4.692E-3</v>
      </c>
      <c r="R90" s="7">
        <v>4.5310000000000003E-3</v>
      </c>
      <c r="S90" s="7">
        <v>5.8E-5</v>
      </c>
      <c r="T90" s="7">
        <v>1.142E-3</v>
      </c>
      <c r="U90" s="7">
        <v>0.28119</v>
      </c>
      <c r="V90" s="7">
        <v>1.277479</v>
      </c>
      <c r="W90" s="7">
        <v>2.5478999999999998</v>
      </c>
      <c r="X90" s="7">
        <v>99.38</v>
      </c>
      <c r="Y90" s="7">
        <v>20.93</v>
      </c>
      <c r="Z90" s="7">
        <v>37.454999999999998</v>
      </c>
      <c r="AA90" s="7">
        <v>68.203371000000004</v>
      </c>
      <c r="AB90" s="7">
        <v>103.04816700000001</v>
      </c>
      <c r="AC90" s="7">
        <v>65.510750000000002</v>
      </c>
      <c r="AD90" s="7">
        <v>9.3439999999999999E-3</v>
      </c>
      <c r="AE90" s="7">
        <v>1.042475</v>
      </c>
      <c r="AF90" s="7">
        <v>2.4785999999999999E-2</v>
      </c>
      <c r="AG90" s="7">
        <v>23.776509000000001</v>
      </c>
      <c r="AH90" s="7">
        <v>-1.3391E-2</v>
      </c>
      <c r="AI90" s="7">
        <v>0.14338699999999999</v>
      </c>
      <c r="AJ90" s="7">
        <v>-1.913E-3</v>
      </c>
      <c r="AK90" s="4">
        <v>-0.17244300000000001</v>
      </c>
      <c r="AL90" s="4">
        <v>-0.17244300000000001</v>
      </c>
      <c r="AM90" s="4">
        <v>-3.4174999999999997E-2</v>
      </c>
    </row>
    <row r="91" spans="1:39" x14ac:dyDescent="0.2">
      <c r="A91" s="3">
        <v>43545.521238425928</v>
      </c>
      <c r="B91" s="50">
        <v>1553185836.39447</v>
      </c>
      <c r="C91" s="7">
        <v>-271</v>
      </c>
      <c r="D91" s="7">
        <v>0.20960899999999999</v>
      </c>
      <c r="E91" s="7">
        <v>1.5E-3</v>
      </c>
      <c r="F91" s="7">
        <v>4.8200000000000001E-4</v>
      </c>
      <c r="G91" s="7">
        <v>100.899129</v>
      </c>
      <c r="H91" s="7">
        <v>101.003153</v>
      </c>
      <c r="I91" s="7">
        <v>123.092446</v>
      </c>
      <c r="J91" s="7">
        <v>21.207253999999999</v>
      </c>
      <c r="K91" s="7">
        <v>1.8910000000000001E-3</v>
      </c>
      <c r="L91" s="7">
        <v>1.771E-3</v>
      </c>
      <c r="M91" s="7">
        <v>-152.14121900000001</v>
      </c>
      <c r="N91" s="7">
        <v>0.239901</v>
      </c>
      <c r="O91" s="7">
        <v>8.4028759999999991</v>
      </c>
      <c r="P91" s="7">
        <v>3.4680000000000002E-3</v>
      </c>
      <c r="Q91" s="7">
        <v>4.9030000000000002E-3</v>
      </c>
      <c r="R91" s="7">
        <v>4.6730000000000001E-3</v>
      </c>
      <c r="S91" s="7">
        <v>5.8E-5</v>
      </c>
      <c r="T91" s="7">
        <v>1.1379999999999999E-3</v>
      </c>
      <c r="U91" s="7">
        <v>0.26863700000000001</v>
      </c>
      <c r="V91" s="7">
        <v>1.2533350000000001</v>
      </c>
      <c r="W91" s="7">
        <v>2.5478999999999998</v>
      </c>
      <c r="X91" s="7">
        <v>99.38</v>
      </c>
      <c r="Y91" s="7">
        <v>20.93</v>
      </c>
      <c r="Z91" s="7">
        <v>37.454999999999998</v>
      </c>
      <c r="AA91" s="7">
        <v>67.276769999999999</v>
      </c>
      <c r="AB91" s="7">
        <v>105.26687</v>
      </c>
      <c r="AC91" s="7">
        <v>64.390573000000003</v>
      </c>
      <c r="AD91" s="7">
        <v>9.3439999999999999E-3</v>
      </c>
      <c r="AE91" s="7">
        <v>1.0459350000000001</v>
      </c>
      <c r="AF91" s="7">
        <v>2.4819999999999998E-2</v>
      </c>
      <c r="AG91" s="7">
        <v>23.729576000000002</v>
      </c>
      <c r="AH91" s="7">
        <v>-9.2169999999999995E-3</v>
      </c>
      <c r="AI91" s="7">
        <v>0.14271700000000001</v>
      </c>
      <c r="AJ91" s="7">
        <v>-1.928E-3</v>
      </c>
      <c r="AK91" s="4">
        <v>-0.173954</v>
      </c>
      <c r="AL91" s="4">
        <v>-0.173954</v>
      </c>
      <c r="AM91" s="4">
        <v>-3.372E-2</v>
      </c>
    </row>
    <row r="92" spans="1:39" x14ac:dyDescent="0.2">
      <c r="A92" s="3">
        <v>43545.521249999998</v>
      </c>
      <c r="B92" s="50">
        <v>1553185837.3943601</v>
      </c>
      <c r="C92" s="7">
        <v>-270</v>
      </c>
      <c r="D92" s="7">
        <v>0.20958399999999999</v>
      </c>
      <c r="E92" s="7">
        <v>1.5120000000000001E-3</v>
      </c>
      <c r="F92" s="7">
        <v>4.8299999999999998E-4</v>
      </c>
      <c r="G92" s="7">
        <v>100.794551</v>
      </c>
      <c r="H92" s="7">
        <v>101.07059099999999</v>
      </c>
      <c r="I92" s="7">
        <v>123.046909</v>
      </c>
      <c r="J92" s="7">
        <v>21.207799000000001</v>
      </c>
      <c r="K92" s="7">
        <v>1.9740000000000001E-3</v>
      </c>
      <c r="L92" s="7">
        <v>1.769E-3</v>
      </c>
      <c r="M92" s="7">
        <v>-152.14104599999999</v>
      </c>
      <c r="N92" s="7">
        <v>0.24086399999999999</v>
      </c>
      <c r="O92" s="7">
        <v>8.4027200000000004</v>
      </c>
      <c r="P92" s="7">
        <v>3.4480000000000001E-3</v>
      </c>
      <c r="Q92" s="7">
        <v>5.0650000000000001E-3</v>
      </c>
      <c r="R92" s="7">
        <v>4.8919999999999996E-3</v>
      </c>
      <c r="S92" s="7">
        <v>5.7000000000000003E-5</v>
      </c>
      <c r="T92" s="7">
        <v>1.1410000000000001E-3</v>
      </c>
      <c r="U92" s="7">
        <v>0.28119</v>
      </c>
      <c r="V92" s="7">
        <v>1.268065</v>
      </c>
      <c r="W92" s="7">
        <v>2.5480999999999998</v>
      </c>
      <c r="X92" s="7">
        <v>99.38</v>
      </c>
      <c r="Y92" s="7">
        <v>20.93</v>
      </c>
      <c r="Z92" s="7">
        <v>37.456000000000003</v>
      </c>
      <c r="AA92" s="7">
        <v>69.262331000000003</v>
      </c>
      <c r="AB92" s="7">
        <v>104.789333</v>
      </c>
      <c r="AC92" s="7">
        <v>64.329500999999993</v>
      </c>
      <c r="AD92" s="7">
        <v>9.3439999999999999E-3</v>
      </c>
      <c r="AE92" s="7">
        <v>1.0461240000000001</v>
      </c>
      <c r="AF92" s="7">
        <v>2.4816999999999999E-2</v>
      </c>
      <c r="AG92" s="7">
        <v>23.723040000000001</v>
      </c>
      <c r="AH92" s="7">
        <v>-2.4462000000000001E-2</v>
      </c>
      <c r="AI92" s="7">
        <v>0.14329</v>
      </c>
      <c r="AJ92" s="7">
        <v>-1.9430000000000001E-3</v>
      </c>
      <c r="AK92" s="4">
        <v>-0.17508399999999999</v>
      </c>
      <c r="AL92" s="4">
        <v>-0.17508399999999999</v>
      </c>
      <c r="AM92" s="4">
        <v>-3.3637E-2</v>
      </c>
    </row>
    <row r="93" spans="1:39" x14ac:dyDescent="0.2">
      <c r="A93" s="3">
        <v>43545.521261574075</v>
      </c>
      <c r="B93" s="50">
        <v>1553185838.3935201</v>
      </c>
      <c r="C93" s="7">
        <v>-269</v>
      </c>
      <c r="D93" s="7">
        <v>0.20958599999999999</v>
      </c>
      <c r="E93" s="7">
        <v>1.5169999999999999E-3</v>
      </c>
      <c r="F93" s="7">
        <v>4.8299999999999998E-4</v>
      </c>
      <c r="G93" s="7">
        <v>100.85175599999999</v>
      </c>
      <c r="H93" s="7">
        <v>100.95445100000001</v>
      </c>
      <c r="I93" s="7">
        <v>123.149484</v>
      </c>
      <c r="J93" s="7">
        <v>21.207754000000001</v>
      </c>
      <c r="K93" s="7">
        <v>1.939E-3</v>
      </c>
      <c r="L93" s="7">
        <v>1.8090000000000001E-3</v>
      </c>
      <c r="M93" s="7">
        <v>-152.143979</v>
      </c>
      <c r="N93" s="7">
        <v>0.24014199999999999</v>
      </c>
      <c r="O93" s="7">
        <v>8.4002499999999998</v>
      </c>
      <c r="P93" s="7">
        <v>3.516E-3</v>
      </c>
      <c r="Q93" s="7">
        <v>4.7190000000000001E-3</v>
      </c>
      <c r="R93" s="7">
        <v>4.5399999999999998E-3</v>
      </c>
      <c r="S93" s="7">
        <v>5.8999999999999998E-5</v>
      </c>
      <c r="T93" s="7">
        <v>1.137E-3</v>
      </c>
      <c r="U93" s="7">
        <v>0.27057199999999998</v>
      </c>
      <c r="V93" s="7">
        <v>1.315615</v>
      </c>
      <c r="W93" s="7">
        <v>2.548</v>
      </c>
      <c r="X93" s="7">
        <v>99.38</v>
      </c>
      <c r="Y93" s="7">
        <v>20.93</v>
      </c>
      <c r="Z93" s="7">
        <v>37.454999999999998</v>
      </c>
      <c r="AA93" s="7">
        <v>68.440186999999995</v>
      </c>
      <c r="AB93" s="7">
        <v>106.428128</v>
      </c>
      <c r="AC93" s="7">
        <v>65.300520000000006</v>
      </c>
      <c r="AD93" s="7">
        <v>9.3439999999999999E-3</v>
      </c>
      <c r="AE93" s="7">
        <v>1.043123</v>
      </c>
      <c r="AF93" s="7">
        <v>2.4792000000000002E-2</v>
      </c>
      <c r="AG93" s="7">
        <v>23.767043999999999</v>
      </c>
      <c r="AH93" s="7">
        <v>-9.103E-3</v>
      </c>
      <c r="AI93" s="7">
        <v>0.14285999999999999</v>
      </c>
      <c r="AJ93" s="7">
        <v>-1.951E-3</v>
      </c>
      <c r="AK93" s="4">
        <v>-0.175483</v>
      </c>
      <c r="AL93" s="4">
        <v>-0.175483</v>
      </c>
      <c r="AM93" s="4">
        <v>-3.3459000000000003E-2</v>
      </c>
    </row>
    <row r="94" spans="1:39" x14ac:dyDescent="0.2">
      <c r="A94" s="3">
        <v>43545.521273148152</v>
      </c>
      <c r="B94" s="50">
        <v>1553185839.3933201</v>
      </c>
      <c r="C94" s="7">
        <v>-268</v>
      </c>
      <c r="D94" s="7">
        <v>0.209568</v>
      </c>
      <c r="E94" s="7">
        <v>1.5269999999999999E-3</v>
      </c>
      <c r="F94" s="7">
        <v>4.84E-4</v>
      </c>
      <c r="G94" s="7">
        <v>100.84132700000001</v>
      </c>
      <c r="H94" s="7">
        <v>100.90268</v>
      </c>
      <c r="I94" s="7">
        <v>123.74920299999999</v>
      </c>
      <c r="J94" s="7">
        <v>21.208296000000001</v>
      </c>
      <c r="K94" s="7">
        <v>1.9629999999999999E-3</v>
      </c>
      <c r="L94" s="7">
        <v>1.8E-3</v>
      </c>
      <c r="M94" s="7">
        <v>-152.14327</v>
      </c>
      <c r="N94" s="7">
        <v>0.239732</v>
      </c>
      <c r="O94" s="7">
        <v>8.402037</v>
      </c>
      <c r="P94" s="7">
        <v>3.4970000000000001E-3</v>
      </c>
      <c r="Q94" s="7">
        <v>4.5149999999999999E-3</v>
      </c>
      <c r="R94" s="7">
        <v>4.3299999999999996E-3</v>
      </c>
      <c r="S94" s="7">
        <v>6.0000000000000002E-5</v>
      </c>
      <c r="T94" s="7">
        <v>1.137E-3</v>
      </c>
      <c r="U94" s="7">
        <v>0.250498</v>
      </c>
      <c r="V94" s="7">
        <v>1.3232889999999999</v>
      </c>
      <c r="W94" s="7">
        <v>2.548</v>
      </c>
      <c r="X94" s="7">
        <v>99.38</v>
      </c>
      <c r="Y94" s="7">
        <v>20.93</v>
      </c>
      <c r="Z94" s="7">
        <v>37.454999999999998</v>
      </c>
      <c r="AA94" s="7">
        <v>69.002975000000006</v>
      </c>
      <c r="AB94" s="7">
        <v>105.96120999999999</v>
      </c>
      <c r="AC94" s="7">
        <v>65.076348999999993</v>
      </c>
      <c r="AD94" s="7">
        <v>9.3439999999999999E-3</v>
      </c>
      <c r="AE94" s="7">
        <v>1.043814</v>
      </c>
      <c r="AF94" s="7">
        <v>2.486E-2</v>
      </c>
      <c r="AG94" s="7">
        <v>23.816953999999999</v>
      </c>
      <c r="AH94" s="7">
        <v>-5.4400000000000004E-3</v>
      </c>
      <c r="AI94" s="7">
        <v>0.14261699999999999</v>
      </c>
      <c r="AJ94" s="7">
        <v>-1.964E-3</v>
      </c>
      <c r="AK94" s="4">
        <v>-0.17702200000000001</v>
      </c>
      <c r="AL94" s="4">
        <v>-0.17702200000000001</v>
      </c>
      <c r="AM94" s="4">
        <v>-3.3112000000000003E-2</v>
      </c>
    </row>
    <row r="95" spans="1:39" x14ac:dyDescent="0.2">
      <c r="A95" s="3">
        <v>43545.521284722221</v>
      </c>
      <c r="B95" s="50">
        <v>1553185840.3942599</v>
      </c>
      <c r="C95" s="7">
        <v>-267</v>
      </c>
      <c r="D95" s="7">
        <v>0.20958399999999999</v>
      </c>
      <c r="E95" s="7">
        <v>1.5319999999999999E-3</v>
      </c>
      <c r="F95" s="7">
        <v>4.8500000000000003E-4</v>
      </c>
      <c r="G95" s="7">
        <v>100.838944</v>
      </c>
      <c r="H95" s="7">
        <v>100.968073</v>
      </c>
      <c r="I95" s="7">
        <v>124.114902</v>
      </c>
      <c r="J95" s="7">
        <v>21.20702</v>
      </c>
      <c r="K95" s="7">
        <v>1.9250000000000001E-3</v>
      </c>
      <c r="L95" s="7">
        <v>1.7849999999999999E-3</v>
      </c>
      <c r="M95" s="7">
        <v>-152.14041399999999</v>
      </c>
      <c r="N95" s="7">
        <v>0.23941299999999999</v>
      </c>
      <c r="O95" s="7">
        <v>8.4027259999999995</v>
      </c>
      <c r="P95" s="7">
        <v>3.539E-3</v>
      </c>
      <c r="Q95" s="7">
        <v>5.4209999999999996E-3</v>
      </c>
      <c r="R95" s="7">
        <v>5.313E-3</v>
      </c>
      <c r="S95" s="7">
        <v>6.0000000000000002E-5</v>
      </c>
      <c r="T95" s="7">
        <v>1.1379999999999999E-3</v>
      </c>
      <c r="U95" s="7">
        <v>0.271291</v>
      </c>
      <c r="V95" s="7">
        <v>1.314943</v>
      </c>
      <c r="W95" s="7">
        <v>2.548</v>
      </c>
      <c r="X95" s="7">
        <v>99.38</v>
      </c>
      <c r="Y95" s="7">
        <v>20.93</v>
      </c>
      <c r="Z95" s="7">
        <v>37.453000000000003</v>
      </c>
      <c r="AA95" s="7">
        <v>68.092330000000004</v>
      </c>
      <c r="AB95" s="7">
        <v>106.97529900000001</v>
      </c>
      <c r="AC95" s="7">
        <v>64.736352999999994</v>
      </c>
      <c r="AD95" s="7">
        <v>9.3430000000000006E-3</v>
      </c>
      <c r="AE95" s="7">
        <v>1.044864</v>
      </c>
      <c r="AF95" s="7">
        <v>2.4910000000000002E-2</v>
      </c>
      <c r="AG95" s="7">
        <v>23.840128</v>
      </c>
      <c r="AH95" s="7">
        <v>-1.1447000000000001E-2</v>
      </c>
      <c r="AI95" s="7">
        <v>0.142427</v>
      </c>
      <c r="AJ95" s="7">
        <v>-1.9710000000000001E-3</v>
      </c>
      <c r="AK95" s="4">
        <v>-0.17791899999999999</v>
      </c>
      <c r="AL95" s="4">
        <v>-0.17791899999999999</v>
      </c>
      <c r="AM95" s="4">
        <v>-3.2901E-2</v>
      </c>
    </row>
    <row r="96" spans="1:39" x14ac:dyDescent="0.2">
      <c r="A96" s="3">
        <v>43545.521296296298</v>
      </c>
      <c r="B96" s="50">
        <v>1553185841.3947301</v>
      </c>
      <c r="C96" s="7">
        <v>-266</v>
      </c>
      <c r="D96" s="7">
        <v>0.20963799999999999</v>
      </c>
      <c r="E96" s="7">
        <v>1.5330000000000001E-3</v>
      </c>
      <c r="F96" s="7">
        <v>4.8500000000000003E-4</v>
      </c>
      <c r="G96" s="7">
        <v>100.84818</v>
      </c>
      <c r="H96" s="7">
        <v>100.851592</v>
      </c>
      <c r="I96" s="7">
        <v>124.216536</v>
      </c>
      <c r="J96" s="7">
        <v>21.207812000000001</v>
      </c>
      <c r="K96" s="7">
        <v>1.954E-3</v>
      </c>
      <c r="L96" s="7">
        <v>1.7730000000000001E-3</v>
      </c>
      <c r="M96" s="7">
        <v>-152.15662900000001</v>
      </c>
      <c r="N96" s="7">
        <v>0.238841</v>
      </c>
      <c r="O96" s="7">
        <v>8.4019069999999996</v>
      </c>
      <c r="P96" s="7">
        <v>3.5699999999999998E-3</v>
      </c>
      <c r="Q96" s="7">
        <v>4.7219999999999996E-3</v>
      </c>
      <c r="R96" s="7">
        <v>4.561E-3</v>
      </c>
      <c r="S96" s="7">
        <v>5.8E-5</v>
      </c>
      <c r="T96" s="7">
        <v>1.1379999999999999E-3</v>
      </c>
      <c r="U96" s="7">
        <v>0.25248799999999999</v>
      </c>
      <c r="V96" s="7">
        <v>1.296354</v>
      </c>
      <c r="W96" s="7">
        <v>2.548</v>
      </c>
      <c r="X96" s="7">
        <v>99.38</v>
      </c>
      <c r="Y96" s="7">
        <v>20.93</v>
      </c>
      <c r="Z96" s="7">
        <v>37.451999999999998</v>
      </c>
      <c r="AA96" s="7">
        <v>68.796019999999999</v>
      </c>
      <c r="AB96" s="7">
        <v>107.73921799999999</v>
      </c>
      <c r="AC96" s="7">
        <v>64.437314999999998</v>
      </c>
      <c r="AD96" s="7">
        <v>9.3430000000000006E-3</v>
      </c>
      <c r="AE96" s="7">
        <v>1.04579</v>
      </c>
      <c r="AF96" s="7">
        <v>2.4930999999999998E-2</v>
      </c>
      <c r="AG96" s="7">
        <v>23.83933</v>
      </c>
      <c r="AH96" s="7">
        <v>-3.0299999999999999E-4</v>
      </c>
      <c r="AI96" s="7">
        <v>0.14208599999999999</v>
      </c>
      <c r="AJ96" s="7">
        <v>-1.9729999999999999E-3</v>
      </c>
      <c r="AK96" s="4">
        <v>-0.17825099999999999</v>
      </c>
      <c r="AL96" s="4">
        <v>-0.17825099999999999</v>
      </c>
      <c r="AM96" s="4">
        <v>-3.2760999999999998E-2</v>
      </c>
    </row>
    <row r="97" spans="1:39" x14ac:dyDescent="0.2">
      <c r="A97" s="3">
        <v>43545.521307870367</v>
      </c>
      <c r="B97" s="50">
        <v>1553185842.3943999</v>
      </c>
      <c r="C97" s="7">
        <v>-265</v>
      </c>
      <c r="D97" s="7">
        <v>0.209623</v>
      </c>
      <c r="E97" s="7">
        <v>1.537E-3</v>
      </c>
      <c r="F97" s="7">
        <v>4.8500000000000003E-4</v>
      </c>
      <c r="G97" s="7">
        <v>100.892871</v>
      </c>
      <c r="H97" s="7">
        <v>100.946617</v>
      </c>
      <c r="I97" s="7">
        <v>124.14330200000001</v>
      </c>
      <c r="J97" s="7">
        <v>21.208411999999999</v>
      </c>
      <c r="K97" s="7">
        <v>1.9599999999999999E-3</v>
      </c>
      <c r="L97" s="7">
        <v>1.807E-3</v>
      </c>
      <c r="M97" s="7">
        <v>-152.15998300000001</v>
      </c>
      <c r="N97" s="7">
        <v>0.24004400000000001</v>
      </c>
      <c r="O97" s="7">
        <v>8.4023040000000009</v>
      </c>
      <c r="P97" s="7">
        <v>3.5279999999999999E-3</v>
      </c>
      <c r="Q97" s="7">
        <v>4.9709999999999997E-3</v>
      </c>
      <c r="R97" s="7">
        <v>4.7809999999999997E-3</v>
      </c>
      <c r="S97" s="7">
        <v>6.3E-5</v>
      </c>
      <c r="T97" s="7">
        <v>1.1379999999999999E-3</v>
      </c>
      <c r="U97" s="7">
        <v>0.30109900000000001</v>
      </c>
      <c r="V97" s="7">
        <v>1.295758</v>
      </c>
      <c r="W97" s="7">
        <v>2.548</v>
      </c>
      <c r="X97" s="7">
        <v>99.38</v>
      </c>
      <c r="Y97" s="7">
        <v>20.93</v>
      </c>
      <c r="Z97" s="7">
        <v>37.451000000000001</v>
      </c>
      <c r="AA97" s="7">
        <v>68.925206000000003</v>
      </c>
      <c r="AB97" s="7">
        <v>106.72308</v>
      </c>
      <c r="AC97" s="7">
        <v>65.259058999999993</v>
      </c>
      <c r="AD97" s="7">
        <v>9.3430000000000006E-3</v>
      </c>
      <c r="AE97" s="7">
        <v>1.04325</v>
      </c>
      <c r="AF97" s="7">
        <v>2.4892999999999998E-2</v>
      </c>
      <c r="AG97" s="7">
        <v>23.86129</v>
      </c>
      <c r="AH97" s="7">
        <v>-4.764E-3</v>
      </c>
      <c r="AI97" s="7">
        <v>0.14280200000000001</v>
      </c>
      <c r="AJ97" s="7">
        <v>-1.9789999999999999E-3</v>
      </c>
      <c r="AK97" s="4">
        <v>-0.17846999999999999</v>
      </c>
      <c r="AL97" s="4">
        <v>-0.17846999999999999</v>
      </c>
      <c r="AM97" s="4">
        <v>-3.2885999999999999E-2</v>
      </c>
    </row>
    <row r="98" spans="1:39" x14ac:dyDescent="0.2">
      <c r="A98" s="3">
        <v>43545.521319444444</v>
      </c>
      <c r="B98" s="50">
        <v>1553185843.3945501</v>
      </c>
      <c r="C98" s="7">
        <v>-264</v>
      </c>
      <c r="D98" s="7">
        <v>0.209618</v>
      </c>
      <c r="E98" s="7">
        <v>1.5399999999999999E-3</v>
      </c>
      <c r="F98" s="7">
        <v>4.86E-4</v>
      </c>
      <c r="G98" s="7">
        <v>100.83685800000001</v>
      </c>
      <c r="H98" s="7">
        <v>100.913579</v>
      </c>
      <c r="I98" s="7">
        <v>124.257378</v>
      </c>
      <c r="J98" s="7">
        <v>21.20814</v>
      </c>
      <c r="K98" s="7">
        <v>1.8810000000000001E-3</v>
      </c>
      <c r="L98" s="7">
        <v>1.804E-3</v>
      </c>
      <c r="M98" s="7">
        <v>-152.16297299999999</v>
      </c>
      <c r="N98" s="7">
        <v>0.24018700000000001</v>
      </c>
      <c r="O98" s="7">
        <v>8.4015690000000003</v>
      </c>
      <c r="P98" s="7">
        <v>3.5439999999999998E-3</v>
      </c>
      <c r="Q98" s="7">
        <v>5.2649999999999997E-3</v>
      </c>
      <c r="R98" s="7">
        <v>5.0879999999999996E-3</v>
      </c>
      <c r="S98" s="7">
        <v>5.8999999999999998E-5</v>
      </c>
      <c r="T98" s="7">
        <v>1.1379999999999999E-3</v>
      </c>
      <c r="U98" s="7">
        <v>0.27007399999999998</v>
      </c>
      <c r="V98" s="7">
        <v>1.3196380000000001</v>
      </c>
      <c r="W98" s="7">
        <v>2.548</v>
      </c>
      <c r="X98" s="7">
        <v>99.38</v>
      </c>
      <c r="Y98" s="7">
        <v>20.93</v>
      </c>
      <c r="Z98" s="7">
        <v>37.447000000000003</v>
      </c>
      <c r="AA98" s="7">
        <v>67.026349999999994</v>
      </c>
      <c r="AB98" s="7">
        <v>107.10308000000001</v>
      </c>
      <c r="AC98" s="7">
        <v>65.186142000000004</v>
      </c>
      <c r="AD98" s="7">
        <v>9.3419999999999996E-3</v>
      </c>
      <c r="AE98" s="7">
        <v>1.0434749999999999</v>
      </c>
      <c r="AF98" s="7">
        <v>2.4906999999999999E-2</v>
      </c>
      <c r="AG98" s="7">
        <v>23.869679000000001</v>
      </c>
      <c r="AH98" s="7">
        <v>-6.803E-3</v>
      </c>
      <c r="AI98" s="7">
        <v>0.14288699999999999</v>
      </c>
      <c r="AJ98" s="7">
        <v>-1.983E-3</v>
      </c>
      <c r="AK98" s="4">
        <v>-0.178924</v>
      </c>
      <c r="AL98" s="4">
        <v>-0.178924</v>
      </c>
      <c r="AM98" s="4">
        <v>-3.2821999999999997E-2</v>
      </c>
    </row>
    <row r="99" spans="1:39" x14ac:dyDescent="0.2">
      <c r="A99" s="3">
        <v>43545.521331018521</v>
      </c>
      <c r="B99" s="50">
        <v>1553185844.39396</v>
      </c>
      <c r="C99" s="7">
        <v>-263</v>
      </c>
      <c r="D99" s="7">
        <v>0.20958299999999999</v>
      </c>
      <c r="E99" s="7">
        <v>1.542E-3</v>
      </c>
      <c r="F99" s="7">
        <v>4.86E-4</v>
      </c>
      <c r="G99" s="7">
        <v>100.81480999999999</v>
      </c>
      <c r="H99" s="7">
        <v>100.939804</v>
      </c>
      <c r="I99" s="7">
        <v>124.002233</v>
      </c>
      <c r="J99" s="7">
        <v>21.208072000000001</v>
      </c>
      <c r="K99" s="7">
        <v>1.9070000000000001E-3</v>
      </c>
      <c r="L99" s="7">
        <v>1.8339999999999999E-3</v>
      </c>
      <c r="M99" s="7">
        <v>-152.158603</v>
      </c>
      <c r="N99" s="7">
        <v>0.24058399999999999</v>
      </c>
      <c r="O99" s="7">
        <v>8.4004580000000004</v>
      </c>
      <c r="P99" s="7">
        <v>3.473E-3</v>
      </c>
      <c r="Q99" s="7">
        <v>4.862E-3</v>
      </c>
      <c r="R99" s="7">
        <v>4.6709999999999998E-3</v>
      </c>
      <c r="S99" s="7">
        <v>5.8999999999999998E-5</v>
      </c>
      <c r="T99" s="7">
        <v>1.1379999999999999E-3</v>
      </c>
      <c r="U99" s="7">
        <v>0.26808399999999999</v>
      </c>
      <c r="V99" s="7">
        <v>1.2972699999999999</v>
      </c>
      <c r="W99" s="7">
        <v>2.548</v>
      </c>
      <c r="X99" s="7">
        <v>99.38</v>
      </c>
      <c r="Y99" s="7">
        <v>20.93</v>
      </c>
      <c r="Z99" s="7">
        <v>37.445999999999998</v>
      </c>
      <c r="AA99" s="7">
        <v>67.655781000000005</v>
      </c>
      <c r="AB99" s="7">
        <v>105.38963200000001</v>
      </c>
      <c r="AC99" s="7">
        <v>65.907251000000002</v>
      </c>
      <c r="AD99" s="7">
        <v>9.3410000000000003E-3</v>
      </c>
      <c r="AE99" s="7">
        <v>1.041256</v>
      </c>
      <c r="AF99" s="7">
        <v>2.4854999999999999E-2</v>
      </c>
      <c r="AG99" s="7">
        <v>23.870557000000002</v>
      </c>
      <c r="AH99" s="7">
        <v>-1.1083000000000001E-2</v>
      </c>
      <c r="AI99" s="7">
        <v>0.143124</v>
      </c>
      <c r="AJ99" s="7">
        <v>-1.9849999999999998E-3</v>
      </c>
      <c r="AK99" s="4">
        <v>-0.17868700000000001</v>
      </c>
      <c r="AL99" s="4">
        <v>-0.17868700000000001</v>
      </c>
      <c r="AM99" s="4">
        <v>-3.2919999999999998E-2</v>
      </c>
    </row>
    <row r="100" spans="1:39" x14ac:dyDescent="0.2">
      <c r="A100" s="3">
        <v>43545.52134259259</v>
      </c>
      <c r="B100" s="50">
        <v>1553185845.3946099</v>
      </c>
      <c r="C100" s="7">
        <v>-262</v>
      </c>
      <c r="D100" s="7">
        <v>0.20958499999999999</v>
      </c>
      <c r="E100" s="7">
        <v>1.547E-3</v>
      </c>
      <c r="F100" s="7">
        <v>4.8500000000000003E-4</v>
      </c>
      <c r="G100" s="7">
        <v>100.840135</v>
      </c>
      <c r="H100" s="7">
        <v>101.01064700000001</v>
      </c>
      <c r="I100" s="7">
        <v>123.96186</v>
      </c>
      <c r="J100" s="7">
        <v>21.208629999999999</v>
      </c>
      <c r="K100" s="7">
        <v>1.952E-3</v>
      </c>
      <c r="L100" s="7">
        <v>1.8710000000000001E-3</v>
      </c>
      <c r="M100" s="7">
        <v>-152.14334600000001</v>
      </c>
      <c r="N100" s="7">
        <v>0.240448</v>
      </c>
      <c r="O100" s="7">
        <v>8.4030970000000007</v>
      </c>
      <c r="P100" s="7">
        <v>3.5999999999999999E-3</v>
      </c>
      <c r="Q100" s="7">
        <v>5.2719999999999998E-3</v>
      </c>
      <c r="R100" s="7">
        <v>5.1159999999999999E-3</v>
      </c>
      <c r="S100" s="7">
        <v>5.7000000000000003E-5</v>
      </c>
      <c r="T100" s="7">
        <v>1.142E-3</v>
      </c>
      <c r="U100" s="7">
        <v>0.27295000000000003</v>
      </c>
      <c r="V100" s="7">
        <v>1.334716</v>
      </c>
      <c r="W100" s="7">
        <v>2.5482</v>
      </c>
      <c r="X100" s="7">
        <v>99.38</v>
      </c>
      <c r="Y100" s="7">
        <v>20.93</v>
      </c>
      <c r="Z100" s="7">
        <v>37.445</v>
      </c>
      <c r="AA100" s="7">
        <v>68.735757000000007</v>
      </c>
      <c r="AB100" s="7">
        <v>108.46704699999999</v>
      </c>
      <c r="AC100" s="7">
        <v>66.787315000000007</v>
      </c>
      <c r="AD100" s="7">
        <v>9.3410000000000003E-3</v>
      </c>
      <c r="AE100" s="7">
        <v>1.0385599999999999</v>
      </c>
      <c r="AF100" s="7">
        <v>2.4819000000000001E-2</v>
      </c>
      <c r="AG100" s="7">
        <v>23.897625000000001</v>
      </c>
      <c r="AH100" s="7">
        <v>-1.5112E-2</v>
      </c>
      <c r="AI100" s="7">
        <v>0.143042</v>
      </c>
      <c r="AJ100" s="7">
        <v>-1.9910000000000001E-3</v>
      </c>
      <c r="AK100" s="4">
        <v>-0.17877599999999999</v>
      </c>
      <c r="AL100" s="4">
        <v>-0.17877599999999999</v>
      </c>
      <c r="AM100" s="4">
        <v>-3.2884999999999998E-2</v>
      </c>
    </row>
    <row r="101" spans="1:39" x14ac:dyDescent="0.2">
      <c r="A101" s="3">
        <v>43545.521354166667</v>
      </c>
      <c r="B101" s="50">
        <v>1553185846.3946199</v>
      </c>
      <c r="C101" s="7">
        <v>-261</v>
      </c>
      <c r="D101" s="7">
        <v>0.209589</v>
      </c>
      <c r="E101" s="7">
        <v>1.5479999999999999E-3</v>
      </c>
      <c r="F101" s="7">
        <v>4.8500000000000003E-4</v>
      </c>
      <c r="G101" s="7">
        <v>100.820768</v>
      </c>
      <c r="H101" s="7">
        <v>100.901658</v>
      </c>
      <c r="I101" s="7">
        <v>124.322394</v>
      </c>
      <c r="J101" s="7">
        <v>21.208347</v>
      </c>
      <c r="K101" s="7">
        <v>1.9300000000000001E-3</v>
      </c>
      <c r="L101" s="7">
        <v>1.799E-3</v>
      </c>
      <c r="M101" s="7">
        <v>-152.158852</v>
      </c>
      <c r="N101" s="7">
        <v>0.23986199999999999</v>
      </c>
      <c r="O101" s="7">
        <v>8.3996709999999997</v>
      </c>
      <c r="P101" s="7">
        <v>3.5590000000000001E-3</v>
      </c>
      <c r="Q101" s="7">
        <v>5.0390000000000001E-3</v>
      </c>
      <c r="R101" s="7">
        <v>4.7819999999999998E-3</v>
      </c>
      <c r="S101" s="7">
        <v>6.0000000000000002E-5</v>
      </c>
      <c r="T101" s="7">
        <v>1.1410000000000001E-3</v>
      </c>
      <c r="U101" s="7">
        <v>0.27455400000000002</v>
      </c>
      <c r="V101" s="7">
        <v>1.3168610000000001</v>
      </c>
      <c r="W101" s="7">
        <v>2.5480999999999998</v>
      </c>
      <c r="X101" s="7">
        <v>99.38</v>
      </c>
      <c r="Y101" s="7">
        <v>20.93</v>
      </c>
      <c r="Z101" s="7">
        <v>37.442</v>
      </c>
      <c r="AA101" s="7">
        <v>68.202764999999999</v>
      </c>
      <c r="AB101" s="7">
        <v>107.469548</v>
      </c>
      <c r="AC101" s="7">
        <v>65.053783999999993</v>
      </c>
      <c r="AD101" s="7">
        <v>9.3399999999999993E-3</v>
      </c>
      <c r="AE101" s="7">
        <v>1.043884</v>
      </c>
      <c r="AF101" s="7">
        <v>2.4919E-2</v>
      </c>
      <c r="AG101" s="7">
        <v>23.871251999999998</v>
      </c>
      <c r="AH101" s="7">
        <v>-7.1729999999999997E-3</v>
      </c>
      <c r="AI101" s="7">
        <v>0.14269399999999999</v>
      </c>
      <c r="AJ101" s="7">
        <v>-1.993E-3</v>
      </c>
      <c r="AK101" s="4">
        <v>-0.17968999999999999</v>
      </c>
      <c r="AL101" s="4">
        <v>-0.17968999999999999</v>
      </c>
      <c r="AM101" s="4">
        <v>-3.2638E-2</v>
      </c>
    </row>
    <row r="102" spans="1:39" x14ac:dyDescent="0.2">
      <c r="A102" s="3">
        <v>43545.521365740744</v>
      </c>
      <c r="B102" s="50">
        <v>1553185847.39533</v>
      </c>
      <c r="C102" s="7">
        <v>-260</v>
      </c>
      <c r="D102" s="7">
        <v>0.209562</v>
      </c>
      <c r="E102" s="7">
        <v>1.5479999999999999E-3</v>
      </c>
      <c r="F102" s="7">
        <v>4.86E-4</v>
      </c>
      <c r="G102" s="7">
        <v>100.80587199999999</v>
      </c>
      <c r="H102" s="7">
        <v>100.95649400000001</v>
      </c>
      <c r="I102" s="7">
        <v>124.10856099999999</v>
      </c>
      <c r="J102" s="7">
        <v>21.208646000000002</v>
      </c>
      <c r="K102" s="7">
        <v>1.9269999999999999E-3</v>
      </c>
      <c r="L102" s="7">
        <v>1.7600000000000001E-3</v>
      </c>
      <c r="M102" s="7">
        <v>-152.16682599999999</v>
      </c>
      <c r="N102" s="7">
        <v>0.24055799999999999</v>
      </c>
      <c r="O102" s="7">
        <v>8.401764</v>
      </c>
      <c r="P102" s="7">
        <v>3.5639999999999999E-3</v>
      </c>
      <c r="Q102" s="7">
        <v>4.9049999999999996E-3</v>
      </c>
      <c r="R102" s="7">
        <v>4.7730000000000003E-3</v>
      </c>
      <c r="S102" s="7">
        <v>5.5999999999999999E-5</v>
      </c>
      <c r="T102" s="7">
        <v>1.14E-3</v>
      </c>
      <c r="U102" s="7">
        <v>0.264876</v>
      </c>
      <c r="V102" s="7">
        <v>1.320363</v>
      </c>
      <c r="W102" s="7">
        <v>2.5480999999999998</v>
      </c>
      <c r="X102" s="7">
        <v>99.38</v>
      </c>
      <c r="Y102" s="7">
        <v>20.93</v>
      </c>
      <c r="Z102" s="7">
        <v>37.44</v>
      </c>
      <c r="AA102" s="7">
        <v>68.152569</v>
      </c>
      <c r="AB102" s="7">
        <v>107.58879</v>
      </c>
      <c r="AC102" s="7">
        <v>64.117114999999998</v>
      </c>
      <c r="AD102" s="7">
        <v>9.3399999999999993E-3</v>
      </c>
      <c r="AE102" s="7">
        <v>1.046783</v>
      </c>
      <c r="AF102" s="7">
        <v>2.4931999999999999E-2</v>
      </c>
      <c r="AG102" s="7">
        <v>23.817663</v>
      </c>
      <c r="AH102" s="7">
        <v>-1.3355000000000001E-2</v>
      </c>
      <c r="AI102" s="7">
        <v>0.14310800000000001</v>
      </c>
      <c r="AJ102" s="7">
        <v>-1.993E-3</v>
      </c>
      <c r="AK102" s="4">
        <v>-0.17980499999999999</v>
      </c>
      <c r="AL102" s="4">
        <v>-0.17980499999999999</v>
      </c>
      <c r="AM102" s="4">
        <v>-3.2711999999999998E-2</v>
      </c>
    </row>
    <row r="103" spans="1:39" x14ac:dyDescent="0.2">
      <c r="A103" s="3">
        <v>43545.521377314813</v>
      </c>
      <c r="B103" s="50">
        <v>1553185848.3938501</v>
      </c>
      <c r="C103" s="7">
        <v>-259</v>
      </c>
      <c r="D103" s="7">
        <v>0.20958099999999999</v>
      </c>
      <c r="E103" s="7">
        <v>1.5529999999999999E-3</v>
      </c>
      <c r="F103" s="7">
        <v>4.8500000000000003E-4</v>
      </c>
      <c r="G103" s="7">
        <v>100.84609500000001</v>
      </c>
      <c r="H103" s="7">
        <v>101.050836</v>
      </c>
      <c r="I103" s="7">
        <v>124.068659</v>
      </c>
      <c r="J103" s="7">
        <v>21.208532000000002</v>
      </c>
      <c r="K103" s="7">
        <v>1.923E-3</v>
      </c>
      <c r="L103" s="7">
        <v>1.7979999999999999E-3</v>
      </c>
      <c r="M103" s="7">
        <v>-152.15110899999999</v>
      </c>
      <c r="N103" s="7">
        <v>0.23962800000000001</v>
      </c>
      <c r="O103" s="7">
        <v>8.4027390000000004</v>
      </c>
      <c r="P103" s="7">
        <v>3.5990000000000002E-3</v>
      </c>
      <c r="Q103" s="7">
        <v>4.5310000000000003E-3</v>
      </c>
      <c r="R103" s="7">
        <v>4.4099999999999999E-3</v>
      </c>
      <c r="S103" s="7">
        <v>5.8999999999999998E-5</v>
      </c>
      <c r="T103" s="7">
        <v>1.1429999999999999E-3</v>
      </c>
      <c r="U103" s="7">
        <v>0.27814899999999998</v>
      </c>
      <c r="V103" s="7">
        <v>1.3850359999999999</v>
      </c>
      <c r="W103" s="7">
        <v>2.5480999999999998</v>
      </c>
      <c r="X103" s="7">
        <v>99.38</v>
      </c>
      <c r="Y103" s="7">
        <v>20.93</v>
      </c>
      <c r="Z103" s="7">
        <v>37.439</v>
      </c>
      <c r="AA103" s="7">
        <v>68.055571999999998</v>
      </c>
      <c r="AB103" s="7">
        <v>108.43003400000001</v>
      </c>
      <c r="AC103" s="7">
        <v>65.039769000000007</v>
      </c>
      <c r="AD103" s="7">
        <v>9.3399999999999993E-3</v>
      </c>
      <c r="AE103" s="7">
        <v>1.043927</v>
      </c>
      <c r="AF103" s="7">
        <v>2.4893999999999999E-2</v>
      </c>
      <c r="AG103" s="7">
        <v>23.846385999999999</v>
      </c>
      <c r="AH103" s="7">
        <v>-1.8141000000000001E-2</v>
      </c>
      <c r="AI103" s="7">
        <v>0.14255499999999999</v>
      </c>
      <c r="AJ103" s="7">
        <v>-1.9989999999999999E-3</v>
      </c>
      <c r="AK103" s="4">
        <v>-0.179952</v>
      </c>
      <c r="AL103" s="4">
        <v>-0.179952</v>
      </c>
      <c r="AM103" s="4">
        <v>-3.2558999999999998E-2</v>
      </c>
    </row>
    <row r="104" spans="1:39" x14ac:dyDescent="0.2">
      <c r="A104" s="3">
        <v>43545.52138888889</v>
      </c>
      <c r="B104" s="50">
        <v>1553185849.39487</v>
      </c>
      <c r="C104" s="7">
        <v>-258</v>
      </c>
      <c r="D104" s="7">
        <v>0.20960100000000001</v>
      </c>
      <c r="E104" s="7">
        <v>1.5560000000000001E-3</v>
      </c>
      <c r="F104" s="7">
        <v>4.86E-4</v>
      </c>
      <c r="G104" s="7">
        <v>100.848777</v>
      </c>
      <c r="H104" s="7">
        <v>101.097838</v>
      </c>
      <c r="I104" s="7">
        <v>123.731126</v>
      </c>
      <c r="J104" s="7">
        <v>21.210148</v>
      </c>
      <c r="K104" s="7">
        <v>1.9380000000000001E-3</v>
      </c>
      <c r="L104" s="7">
        <v>1.7960000000000001E-3</v>
      </c>
      <c r="M104" s="7">
        <v>-152.14463000000001</v>
      </c>
      <c r="N104" s="7">
        <v>0.240311</v>
      </c>
      <c r="O104" s="7">
        <v>8.4023749999999993</v>
      </c>
      <c r="P104" s="7">
        <v>3.5509999999999999E-3</v>
      </c>
      <c r="Q104" s="7">
        <v>4.8399999999999997E-3</v>
      </c>
      <c r="R104" s="7">
        <v>4.594E-3</v>
      </c>
      <c r="S104" s="7">
        <v>6.2000000000000003E-5</v>
      </c>
      <c r="T104" s="7">
        <v>1.142E-3</v>
      </c>
      <c r="U104" s="7">
        <v>0.29462899999999997</v>
      </c>
      <c r="V104" s="7">
        <v>1.356803</v>
      </c>
      <c r="W104" s="7">
        <v>2.5478999999999998</v>
      </c>
      <c r="X104" s="7">
        <v>99.38</v>
      </c>
      <c r="Y104" s="7">
        <v>20.93</v>
      </c>
      <c r="Z104" s="7">
        <v>37.435000000000002</v>
      </c>
      <c r="AA104" s="7">
        <v>68.410538000000003</v>
      </c>
      <c r="AB104" s="7">
        <v>107.266448</v>
      </c>
      <c r="AC104" s="7">
        <v>64.996108000000007</v>
      </c>
      <c r="AD104" s="7">
        <v>9.3390000000000001E-3</v>
      </c>
      <c r="AE104" s="7">
        <v>1.044062</v>
      </c>
      <c r="AF104" s="7">
        <v>2.4861999999999999E-2</v>
      </c>
      <c r="AG104" s="7">
        <v>23.812389</v>
      </c>
      <c r="AH104" s="7">
        <v>-2.2062999999999999E-2</v>
      </c>
      <c r="AI104" s="7">
        <v>0.142961</v>
      </c>
      <c r="AJ104" s="7">
        <v>-2.003E-3</v>
      </c>
      <c r="AK104" s="4">
        <v>-0.18007999999999999</v>
      </c>
      <c r="AL104" s="4">
        <v>-0.18007999999999999</v>
      </c>
      <c r="AM104" s="4">
        <v>-3.2627999999999997E-2</v>
      </c>
    </row>
    <row r="105" spans="1:39" x14ac:dyDescent="0.2">
      <c r="A105" s="3">
        <v>43545.52140046296</v>
      </c>
      <c r="B105" s="50">
        <v>1553185850.39486</v>
      </c>
      <c r="C105" s="7">
        <v>-257</v>
      </c>
      <c r="D105" s="7">
        <v>0.20960799999999999</v>
      </c>
      <c r="E105" s="7">
        <v>1.5510000000000001E-3</v>
      </c>
      <c r="F105" s="7">
        <v>4.8500000000000003E-4</v>
      </c>
      <c r="G105" s="7">
        <v>100.818386</v>
      </c>
      <c r="H105" s="7">
        <v>101.09341000000001</v>
      </c>
      <c r="I105" s="7">
        <v>123.64146100000001</v>
      </c>
      <c r="J105" s="7">
        <v>21.209253</v>
      </c>
      <c r="K105" s="7">
        <v>1.9380000000000001E-3</v>
      </c>
      <c r="L105" s="7">
        <v>1.8500000000000001E-3</v>
      </c>
      <c r="M105" s="7">
        <v>-152.14167900000001</v>
      </c>
      <c r="N105" s="7">
        <v>0.24035000000000001</v>
      </c>
      <c r="O105" s="7">
        <v>8.4019139999999997</v>
      </c>
      <c r="P105" s="7">
        <v>3.565E-3</v>
      </c>
      <c r="Q105" s="7">
        <v>5.2119999999999996E-3</v>
      </c>
      <c r="R105" s="7">
        <v>5.0130000000000001E-3</v>
      </c>
      <c r="S105" s="7">
        <v>5.8E-5</v>
      </c>
      <c r="T105" s="7">
        <v>1.1410000000000001E-3</v>
      </c>
      <c r="U105" s="7">
        <v>0.27328200000000002</v>
      </c>
      <c r="V105" s="7">
        <v>1.3309489999999999</v>
      </c>
      <c r="W105" s="7">
        <v>2.5478999999999998</v>
      </c>
      <c r="X105" s="7">
        <v>99.38</v>
      </c>
      <c r="Y105" s="7">
        <v>20.94</v>
      </c>
      <c r="Z105" s="7">
        <v>37.435000000000002</v>
      </c>
      <c r="AA105" s="7">
        <v>68.41592</v>
      </c>
      <c r="AB105" s="7">
        <v>107.612933</v>
      </c>
      <c r="AC105" s="7">
        <v>66.290099999999995</v>
      </c>
      <c r="AD105" s="7">
        <v>9.3439999999999999E-3</v>
      </c>
      <c r="AE105" s="7">
        <v>1.040082</v>
      </c>
      <c r="AF105" s="7">
        <v>2.4805000000000001E-2</v>
      </c>
      <c r="AG105" s="7">
        <v>23.849260999999998</v>
      </c>
      <c r="AH105" s="7">
        <v>-2.4367E-2</v>
      </c>
      <c r="AI105" s="7">
        <v>0.142984</v>
      </c>
      <c r="AJ105" s="7">
        <v>-1.9970000000000001E-3</v>
      </c>
      <c r="AK105" s="4">
        <v>-0.17916599999999999</v>
      </c>
      <c r="AL105" s="4">
        <v>-0.17916599999999999</v>
      </c>
      <c r="AM105" s="4">
        <v>-3.2800000000000003E-2</v>
      </c>
    </row>
    <row r="106" spans="1:39" x14ac:dyDescent="0.2">
      <c r="A106" s="3">
        <v>43545.521412037036</v>
      </c>
      <c r="B106" s="50">
        <v>1553185851.39521</v>
      </c>
      <c r="C106" s="7">
        <v>-256</v>
      </c>
      <c r="D106" s="7">
        <v>0.20954800000000001</v>
      </c>
      <c r="E106" s="7">
        <v>1.555E-3</v>
      </c>
      <c r="F106" s="7">
        <v>4.8500000000000003E-4</v>
      </c>
      <c r="G106" s="7">
        <v>100.850266</v>
      </c>
      <c r="H106" s="7">
        <v>101.026314</v>
      </c>
      <c r="I106" s="7">
        <v>124.01608</v>
      </c>
      <c r="J106" s="7">
        <v>21.210291000000002</v>
      </c>
      <c r="K106" s="7">
        <v>1.9629999999999999E-3</v>
      </c>
      <c r="L106" s="7">
        <v>1.8309999999999999E-3</v>
      </c>
      <c r="M106" s="7">
        <v>-152.126172</v>
      </c>
      <c r="N106" s="7">
        <v>0.23983599999999999</v>
      </c>
      <c r="O106" s="7">
        <v>8.4014389999999999</v>
      </c>
      <c r="P106" s="7">
        <v>3.5620000000000001E-3</v>
      </c>
      <c r="Q106" s="7">
        <v>4.555E-3</v>
      </c>
      <c r="R106" s="7">
        <v>4.4229999999999998E-3</v>
      </c>
      <c r="S106" s="7">
        <v>5.8E-5</v>
      </c>
      <c r="T106" s="7">
        <v>1.1379999999999999E-3</v>
      </c>
      <c r="U106" s="7">
        <v>0.25912499999999999</v>
      </c>
      <c r="V106" s="7">
        <v>1.2996730000000001</v>
      </c>
      <c r="W106" s="7">
        <v>2.5478000000000001</v>
      </c>
      <c r="X106" s="7">
        <v>99.38</v>
      </c>
      <c r="Y106" s="7">
        <v>20.93</v>
      </c>
      <c r="Z106" s="7">
        <v>37.433999999999997</v>
      </c>
      <c r="AA106" s="7">
        <v>69.011882</v>
      </c>
      <c r="AB106" s="7">
        <v>107.554231</v>
      </c>
      <c r="AC106" s="7">
        <v>65.828346999999994</v>
      </c>
      <c r="AD106" s="7">
        <v>9.3380000000000008E-3</v>
      </c>
      <c r="AE106" s="7">
        <v>1.041498</v>
      </c>
      <c r="AF106" s="7">
        <v>2.486E-2</v>
      </c>
      <c r="AG106" s="7">
        <v>23.869112000000001</v>
      </c>
      <c r="AH106" s="7">
        <v>-1.5599999999999999E-2</v>
      </c>
      <c r="AI106" s="7">
        <v>0.142679</v>
      </c>
      <c r="AJ106" s="7">
        <v>-2E-3</v>
      </c>
      <c r="AK106" s="4">
        <v>-0.17972399999999999</v>
      </c>
      <c r="AL106" s="4">
        <v>-0.17972399999999999</v>
      </c>
      <c r="AM106" s="4">
        <v>-3.2627999999999997E-2</v>
      </c>
    </row>
    <row r="107" spans="1:39" x14ac:dyDescent="0.2">
      <c r="A107" s="3">
        <v>43545.521423611113</v>
      </c>
      <c r="B107" s="50">
        <v>1553185852.39499</v>
      </c>
      <c r="C107" s="7">
        <v>-255</v>
      </c>
      <c r="D107" s="7">
        <v>0.20957400000000001</v>
      </c>
      <c r="E107" s="7">
        <v>1.5510000000000001E-3</v>
      </c>
      <c r="F107" s="7">
        <v>4.8500000000000003E-4</v>
      </c>
      <c r="G107" s="7">
        <v>100.820768</v>
      </c>
      <c r="H107" s="7">
        <v>100.98271800000001</v>
      </c>
      <c r="I107" s="7">
        <v>124.047768</v>
      </c>
      <c r="J107" s="7">
        <v>21.209119999999999</v>
      </c>
      <c r="K107" s="7">
        <v>1.9449999999999999E-3</v>
      </c>
      <c r="L107" s="7">
        <v>1.823E-3</v>
      </c>
      <c r="M107" s="7">
        <v>-152.106967</v>
      </c>
      <c r="N107" s="7">
        <v>0.239595</v>
      </c>
      <c r="O107" s="7">
        <v>8.4035259999999994</v>
      </c>
      <c r="P107" s="7">
        <v>3.493E-3</v>
      </c>
      <c r="Q107" s="7">
        <v>4.8199999999999996E-3</v>
      </c>
      <c r="R107" s="7">
        <v>4.6779999999999999E-3</v>
      </c>
      <c r="S107" s="7">
        <v>6.0999999999999999E-5</v>
      </c>
      <c r="T107" s="7">
        <v>1.14E-3</v>
      </c>
      <c r="U107" s="7">
        <v>0.25840600000000002</v>
      </c>
      <c r="V107" s="7">
        <v>1.276932</v>
      </c>
      <c r="W107" s="7">
        <v>2.5478000000000001</v>
      </c>
      <c r="X107" s="7">
        <v>99.38</v>
      </c>
      <c r="Y107" s="7">
        <v>20.93</v>
      </c>
      <c r="Z107" s="7">
        <v>37.432000000000002</v>
      </c>
      <c r="AA107" s="7">
        <v>68.574211000000005</v>
      </c>
      <c r="AB107" s="7">
        <v>105.880765</v>
      </c>
      <c r="AC107" s="7">
        <v>65.639106999999996</v>
      </c>
      <c r="AD107" s="7">
        <v>9.3380000000000008E-3</v>
      </c>
      <c r="AE107" s="7">
        <v>1.0420799999999999</v>
      </c>
      <c r="AF107" s="7">
        <v>2.487E-2</v>
      </c>
      <c r="AG107" s="7">
        <v>23.865497000000001</v>
      </c>
      <c r="AH107" s="7">
        <v>-1.4356000000000001E-2</v>
      </c>
      <c r="AI107" s="7">
        <v>0.142535</v>
      </c>
      <c r="AJ107" s="7">
        <v>-1.9970000000000001E-3</v>
      </c>
      <c r="AK107" s="4">
        <v>-0.17957400000000001</v>
      </c>
      <c r="AL107" s="4">
        <v>-0.17957400000000001</v>
      </c>
      <c r="AM107" s="4">
        <v>-3.2622999999999999E-2</v>
      </c>
    </row>
    <row r="108" spans="1:39" x14ac:dyDescent="0.2">
      <c r="A108" s="3">
        <v>43545.521435185183</v>
      </c>
      <c r="B108" s="50">
        <v>1553185853.39502</v>
      </c>
      <c r="C108" s="7">
        <v>-254</v>
      </c>
      <c r="D108" s="7">
        <v>0.20958499999999999</v>
      </c>
      <c r="E108" s="7">
        <v>1.5510000000000001E-3</v>
      </c>
      <c r="F108" s="7">
        <v>4.8500000000000003E-4</v>
      </c>
      <c r="G108" s="7">
        <v>100.818386</v>
      </c>
      <c r="H108" s="7">
        <v>101.08183</v>
      </c>
      <c r="I108" s="7">
        <v>123.876655</v>
      </c>
      <c r="J108" s="7">
        <v>21.210096</v>
      </c>
      <c r="K108" s="7">
        <v>1.9710000000000001E-3</v>
      </c>
      <c r="L108" s="7">
        <v>1.8649999999999999E-3</v>
      </c>
      <c r="M108" s="7">
        <v>-152.112314</v>
      </c>
      <c r="N108" s="7">
        <v>0.240174</v>
      </c>
      <c r="O108" s="7">
        <v>8.3990340000000003</v>
      </c>
      <c r="P108" s="7">
        <v>3.5230000000000001E-3</v>
      </c>
      <c r="Q108" s="7">
        <v>4.7460000000000002E-3</v>
      </c>
      <c r="R108" s="7">
        <v>4.5750000000000001E-3</v>
      </c>
      <c r="S108" s="7">
        <v>6.0999999999999999E-5</v>
      </c>
      <c r="T108" s="7">
        <v>1.14E-3</v>
      </c>
      <c r="U108" s="7">
        <v>0.25442399999999998</v>
      </c>
      <c r="V108" s="7">
        <v>1.283093</v>
      </c>
      <c r="W108" s="7">
        <v>2.5478000000000001</v>
      </c>
      <c r="X108" s="7">
        <v>99.38</v>
      </c>
      <c r="Y108" s="7">
        <v>20.93</v>
      </c>
      <c r="Z108" s="7">
        <v>37.43</v>
      </c>
      <c r="AA108" s="7">
        <v>69.191248999999999</v>
      </c>
      <c r="AB108" s="7">
        <v>106.606807</v>
      </c>
      <c r="AC108" s="7">
        <v>66.657675999999995</v>
      </c>
      <c r="AD108" s="7">
        <v>9.3369999999999998E-3</v>
      </c>
      <c r="AE108" s="7">
        <v>1.038956</v>
      </c>
      <c r="AF108" s="7">
        <v>2.4815E-2</v>
      </c>
      <c r="AG108" s="7">
        <v>23.884855000000002</v>
      </c>
      <c r="AH108" s="7">
        <v>-2.3342000000000002E-2</v>
      </c>
      <c r="AI108" s="7">
        <v>0.14288000000000001</v>
      </c>
      <c r="AJ108" s="7">
        <v>-1.9959999999999999E-3</v>
      </c>
      <c r="AK108" s="4">
        <v>-0.17913499999999999</v>
      </c>
      <c r="AL108" s="4">
        <v>-0.17913499999999999</v>
      </c>
      <c r="AM108" s="4">
        <v>-3.2781999999999999E-2</v>
      </c>
    </row>
    <row r="109" spans="1:39" x14ac:dyDescent="0.2">
      <c r="A109" s="3">
        <v>43545.52144675926</v>
      </c>
      <c r="B109" s="50">
        <v>1553185854.39347</v>
      </c>
      <c r="C109" s="7">
        <v>-253</v>
      </c>
      <c r="D109" s="7">
        <v>0.209588</v>
      </c>
      <c r="E109" s="7">
        <v>1.5529999999999999E-3</v>
      </c>
      <c r="F109" s="7">
        <v>4.8500000000000003E-4</v>
      </c>
      <c r="G109" s="7">
        <v>100.866057</v>
      </c>
      <c r="H109" s="7">
        <v>101.017798</v>
      </c>
      <c r="I109" s="7">
        <v>123.91069</v>
      </c>
      <c r="J109" s="7">
        <v>21.209437999999999</v>
      </c>
      <c r="K109" s="7">
        <v>1.923E-3</v>
      </c>
      <c r="L109" s="7">
        <v>1.807E-3</v>
      </c>
      <c r="M109" s="7">
        <v>-152.11356000000001</v>
      </c>
      <c r="N109" s="7">
        <v>0.23979</v>
      </c>
      <c r="O109" s="7">
        <v>8.4018230000000003</v>
      </c>
      <c r="P109" s="7">
        <v>3.4499999999999999E-3</v>
      </c>
      <c r="Q109" s="7">
        <v>4.346E-3</v>
      </c>
      <c r="R109" s="7">
        <v>4.1910000000000003E-3</v>
      </c>
      <c r="S109" s="7">
        <v>6.0000000000000002E-5</v>
      </c>
      <c r="T109" s="7">
        <v>1.139E-3</v>
      </c>
      <c r="U109" s="7">
        <v>0.242036</v>
      </c>
      <c r="V109" s="7">
        <v>1.3356840000000001</v>
      </c>
      <c r="W109" s="7">
        <v>2.548</v>
      </c>
      <c r="X109" s="7">
        <v>99.38</v>
      </c>
      <c r="Y109" s="7">
        <v>20.93</v>
      </c>
      <c r="Z109" s="7">
        <v>37.426000000000002</v>
      </c>
      <c r="AA109" s="7">
        <v>68.054288</v>
      </c>
      <c r="AB109" s="7">
        <v>104.823176</v>
      </c>
      <c r="AC109" s="7">
        <v>65.267032</v>
      </c>
      <c r="AD109" s="7">
        <v>9.3360000000000005E-3</v>
      </c>
      <c r="AE109" s="7">
        <v>1.043226</v>
      </c>
      <c r="AF109" s="7">
        <v>2.487E-2</v>
      </c>
      <c r="AG109" s="7">
        <v>23.839206000000001</v>
      </c>
      <c r="AH109" s="7">
        <v>-1.3446E-2</v>
      </c>
      <c r="AI109" s="7">
        <v>0.142651</v>
      </c>
      <c r="AJ109" s="7">
        <v>-1.9989999999999999E-3</v>
      </c>
      <c r="AK109" s="4">
        <v>-0.17971400000000001</v>
      </c>
      <c r="AL109" s="4">
        <v>-0.17971400000000001</v>
      </c>
      <c r="AM109" s="4">
        <v>-3.2624E-2</v>
      </c>
    </row>
    <row r="110" spans="1:39" x14ac:dyDescent="0.2">
      <c r="A110" s="3">
        <v>43545.521458333336</v>
      </c>
      <c r="B110" s="50">
        <v>1553185855.3931401</v>
      </c>
      <c r="C110" s="7">
        <v>-252</v>
      </c>
      <c r="D110" s="7">
        <v>0.20949400000000001</v>
      </c>
      <c r="E110" s="7">
        <v>1.552E-3</v>
      </c>
      <c r="F110" s="7">
        <v>4.8500000000000003E-4</v>
      </c>
      <c r="G110" s="7">
        <v>100.799019</v>
      </c>
      <c r="H110" s="7">
        <v>100.909834</v>
      </c>
      <c r="I110" s="7">
        <v>123.94449</v>
      </c>
      <c r="J110" s="7">
        <v>21.210061</v>
      </c>
      <c r="K110" s="7">
        <v>1.9070000000000001E-3</v>
      </c>
      <c r="L110" s="7">
        <v>1.8259999999999999E-3</v>
      </c>
      <c r="M110" s="7">
        <v>-152.110647</v>
      </c>
      <c r="N110" s="7">
        <v>0.24009</v>
      </c>
      <c r="O110" s="7">
        <v>8.398638</v>
      </c>
      <c r="P110" s="7">
        <v>3.5260000000000001E-3</v>
      </c>
      <c r="Q110" s="7">
        <v>4.9179999999999996E-3</v>
      </c>
      <c r="R110" s="7">
        <v>4.6950000000000004E-3</v>
      </c>
      <c r="S110" s="7">
        <v>5.8E-5</v>
      </c>
      <c r="T110" s="7">
        <v>1.139E-3</v>
      </c>
      <c r="U110" s="7">
        <v>0.25873800000000002</v>
      </c>
      <c r="V110" s="7">
        <v>1.328141</v>
      </c>
      <c r="W110" s="7">
        <v>2.548</v>
      </c>
      <c r="X110" s="7">
        <v>99.38</v>
      </c>
      <c r="Y110" s="7">
        <v>20.93</v>
      </c>
      <c r="Z110" s="7">
        <v>37.424999999999997</v>
      </c>
      <c r="AA110" s="7">
        <v>67.654585999999995</v>
      </c>
      <c r="AB110" s="7">
        <v>106.67277</v>
      </c>
      <c r="AC110" s="7">
        <v>65.710260000000005</v>
      </c>
      <c r="AD110" s="7">
        <v>9.3360000000000005E-3</v>
      </c>
      <c r="AE110" s="7">
        <v>1.0418609999999999</v>
      </c>
      <c r="AF110" s="7">
        <v>2.4857000000000001E-2</v>
      </c>
      <c r="AG110" s="7">
        <v>23.858065</v>
      </c>
      <c r="AH110" s="7">
        <v>-9.8279999999999999E-3</v>
      </c>
      <c r="AI110" s="7">
        <v>0.14282900000000001</v>
      </c>
      <c r="AJ110" s="7">
        <v>-1.9970000000000001E-3</v>
      </c>
      <c r="AK110" s="4">
        <v>-0.179399</v>
      </c>
      <c r="AL110" s="4">
        <v>-0.179399</v>
      </c>
      <c r="AM110" s="4">
        <v>-3.2722000000000001E-2</v>
      </c>
    </row>
    <row r="111" spans="1:39" x14ac:dyDescent="0.2">
      <c r="A111" s="3">
        <v>43545.521469907406</v>
      </c>
      <c r="B111" s="50">
        <v>1553185856.39417</v>
      </c>
      <c r="C111" s="7">
        <v>-251</v>
      </c>
      <c r="D111" s="7">
        <v>0.209477</v>
      </c>
      <c r="E111" s="7">
        <v>1.552E-3</v>
      </c>
      <c r="F111" s="7">
        <v>4.84E-4</v>
      </c>
      <c r="G111" s="7">
        <v>100.84639199999999</v>
      </c>
      <c r="H111" s="7">
        <v>100.940146</v>
      </c>
      <c r="I111" s="7">
        <v>123.909047</v>
      </c>
      <c r="J111" s="7">
        <v>21.210213</v>
      </c>
      <c r="K111" s="7">
        <v>1.9689999999999998E-3</v>
      </c>
      <c r="L111" s="7">
        <v>1.8209999999999999E-3</v>
      </c>
      <c r="M111" s="7">
        <v>-152.10771399999999</v>
      </c>
      <c r="N111" s="7">
        <v>0.239042</v>
      </c>
      <c r="O111" s="7">
        <v>8.4015889999999995</v>
      </c>
      <c r="P111" s="7">
        <v>3.5990000000000002E-3</v>
      </c>
      <c r="Q111" s="7">
        <v>4.1679999999999998E-3</v>
      </c>
      <c r="R111" s="7">
        <v>4.0489999999999996E-3</v>
      </c>
      <c r="S111" s="7">
        <v>6.0999999999999999E-5</v>
      </c>
      <c r="T111" s="7">
        <v>1.145E-3</v>
      </c>
      <c r="U111" s="7">
        <v>0.27433299999999999</v>
      </c>
      <c r="V111" s="7">
        <v>1.343378</v>
      </c>
      <c r="W111" s="7">
        <v>2.548</v>
      </c>
      <c r="X111" s="7">
        <v>99.38</v>
      </c>
      <c r="Y111" s="7">
        <v>20.93</v>
      </c>
      <c r="Z111" s="7">
        <v>37.420999999999999</v>
      </c>
      <c r="AA111" s="7">
        <v>69.149298000000002</v>
      </c>
      <c r="AB111" s="7">
        <v>108.43168300000001</v>
      </c>
      <c r="AC111" s="7">
        <v>65.593982999999994</v>
      </c>
      <c r="AD111" s="7">
        <v>9.3349999999999995E-3</v>
      </c>
      <c r="AE111" s="7">
        <v>1.042219</v>
      </c>
      <c r="AF111" s="7">
        <v>2.4858000000000002E-2</v>
      </c>
      <c r="AG111" s="7">
        <v>23.850560000000002</v>
      </c>
      <c r="AH111" s="7">
        <v>-8.3119999999999999E-3</v>
      </c>
      <c r="AI111" s="7">
        <v>0.142206</v>
      </c>
      <c r="AJ111" s="7">
        <v>-1.9959999999999999E-3</v>
      </c>
      <c r="AK111" s="4">
        <v>-0.17930299999999999</v>
      </c>
      <c r="AL111" s="4">
        <v>-0.17930299999999999</v>
      </c>
      <c r="AM111" s="4">
        <v>-3.2597000000000001E-2</v>
      </c>
    </row>
    <row r="112" spans="1:39" x14ac:dyDescent="0.2">
      <c r="A112" s="3">
        <v>43545.521481481483</v>
      </c>
      <c r="B112" s="50">
        <v>1553185857.3942399</v>
      </c>
      <c r="C112" s="7">
        <v>-250</v>
      </c>
      <c r="D112" s="7">
        <v>0.20946600000000001</v>
      </c>
      <c r="E112" s="7">
        <v>1.5510000000000001E-3</v>
      </c>
      <c r="F112" s="7">
        <v>4.8500000000000003E-4</v>
      </c>
      <c r="G112" s="7">
        <v>100.803191</v>
      </c>
      <c r="H112" s="7">
        <v>101.048793</v>
      </c>
      <c r="I112" s="7">
        <v>123.97641400000001</v>
      </c>
      <c r="J112" s="7">
        <v>21.209931000000001</v>
      </c>
      <c r="K112" s="7">
        <v>1.9189999999999999E-3</v>
      </c>
      <c r="L112" s="7">
        <v>1.8060000000000001E-3</v>
      </c>
      <c r="M112" s="7">
        <v>-152.09535099999999</v>
      </c>
      <c r="N112" s="7">
        <v>0.23975099999999999</v>
      </c>
      <c r="O112" s="7">
        <v>8.4023749999999993</v>
      </c>
      <c r="P112" s="7">
        <v>3.5739999999999999E-3</v>
      </c>
      <c r="Q112" s="7">
        <v>5.2199999999999998E-3</v>
      </c>
      <c r="R112" s="7">
        <v>5.0270000000000002E-3</v>
      </c>
      <c r="S112" s="7">
        <v>6.2000000000000003E-5</v>
      </c>
      <c r="T112" s="7">
        <v>1.1410000000000001E-3</v>
      </c>
      <c r="U112" s="7">
        <v>0.257853</v>
      </c>
      <c r="V112" s="7">
        <v>1.3534660000000001</v>
      </c>
      <c r="W112" s="7">
        <v>2.5480999999999998</v>
      </c>
      <c r="X112" s="7">
        <v>99.38</v>
      </c>
      <c r="Y112" s="7">
        <v>20.93</v>
      </c>
      <c r="Z112" s="7">
        <v>37.42</v>
      </c>
      <c r="AA112" s="7">
        <v>67.953310000000002</v>
      </c>
      <c r="AB112" s="7">
        <v>107.84593599999999</v>
      </c>
      <c r="AC112" s="7">
        <v>65.230943999999994</v>
      </c>
      <c r="AD112" s="7">
        <v>9.3349999999999995E-3</v>
      </c>
      <c r="AE112" s="7">
        <v>1.043337</v>
      </c>
      <c r="AF112" s="7">
        <v>2.4878000000000001E-2</v>
      </c>
      <c r="AG112" s="7">
        <v>23.844256000000001</v>
      </c>
      <c r="AH112" s="7">
        <v>-2.1766000000000001E-2</v>
      </c>
      <c r="AI112" s="7">
        <v>0.142628</v>
      </c>
      <c r="AJ112" s="7">
        <v>-1.9949999999999998E-3</v>
      </c>
      <c r="AK112" s="4">
        <v>-0.179397</v>
      </c>
      <c r="AL112" s="4">
        <v>-0.179397</v>
      </c>
      <c r="AM112" s="4">
        <v>-3.2675999999999997E-2</v>
      </c>
    </row>
    <row r="113" spans="1:39" x14ac:dyDescent="0.2">
      <c r="A113" s="3">
        <v>43545.521493055552</v>
      </c>
      <c r="B113" s="50">
        <v>1553185858.39468</v>
      </c>
      <c r="C113" s="7">
        <v>-249</v>
      </c>
      <c r="D113" s="7">
        <v>0.20946500000000001</v>
      </c>
      <c r="E113" s="7">
        <v>1.552E-3</v>
      </c>
      <c r="F113" s="7">
        <v>4.84E-4</v>
      </c>
      <c r="G113" s="7">
        <v>100.83268700000001</v>
      </c>
      <c r="H113" s="7">
        <v>100.863512</v>
      </c>
      <c r="I113" s="7">
        <v>123.70014399999999</v>
      </c>
      <c r="J113" s="7">
        <v>21.209492999999998</v>
      </c>
      <c r="K113" s="7">
        <v>1.934E-3</v>
      </c>
      <c r="L113" s="7">
        <v>1.8400000000000001E-3</v>
      </c>
      <c r="M113" s="7">
        <v>-152.10646800000001</v>
      </c>
      <c r="N113" s="7">
        <v>0.240421</v>
      </c>
      <c r="O113" s="7">
        <v>8.399756</v>
      </c>
      <c r="P113" s="7">
        <v>3.558E-3</v>
      </c>
      <c r="Q113" s="7">
        <v>4.6090000000000002E-3</v>
      </c>
      <c r="R113" s="7">
        <v>4.4359999999999998E-3</v>
      </c>
      <c r="S113" s="7">
        <v>6.0999999999999999E-5</v>
      </c>
      <c r="T113" s="7">
        <v>1.145E-3</v>
      </c>
      <c r="U113" s="7">
        <v>0.29391</v>
      </c>
      <c r="V113" s="7">
        <v>1.3529260000000001</v>
      </c>
      <c r="W113" s="7">
        <v>2.548</v>
      </c>
      <c r="X113" s="7">
        <v>99.38</v>
      </c>
      <c r="Y113" s="7">
        <v>20.93</v>
      </c>
      <c r="Z113" s="7">
        <v>37.418999999999997</v>
      </c>
      <c r="AA113" s="7">
        <v>68.304607000000004</v>
      </c>
      <c r="AB113" s="7">
        <v>107.450281</v>
      </c>
      <c r="AC113" s="7">
        <v>66.057756999999995</v>
      </c>
      <c r="AD113" s="7">
        <v>9.3349999999999995E-3</v>
      </c>
      <c r="AE113" s="7">
        <v>1.040794</v>
      </c>
      <c r="AF113" s="7">
        <v>2.4819999999999998E-2</v>
      </c>
      <c r="AG113" s="7">
        <v>23.846754000000001</v>
      </c>
      <c r="AH113" s="7">
        <v>-2.7339999999999999E-3</v>
      </c>
      <c r="AI113" s="7">
        <v>0.14302699999999999</v>
      </c>
      <c r="AJ113" s="7">
        <v>-1.9959999999999999E-3</v>
      </c>
      <c r="AK113" s="4">
        <v>-0.17902199999999999</v>
      </c>
      <c r="AL113" s="4">
        <v>-0.17902199999999999</v>
      </c>
      <c r="AM113" s="4">
        <v>-3.2835999999999997E-2</v>
      </c>
    </row>
    <row r="114" spans="1:39" x14ac:dyDescent="0.2">
      <c r="A114" s="3">
        <v>43545.521504629629</v>
      </c>
      <c r="B114" s="50">
        <v>1553185859.3949299</v>
      </c>
      <c r="C114" s="7">
        <v>-248</v>
      </c>
      <c r="D114" s="7">
        <v>0.209479</v>
      </c>
      <c r="E114" s="7">
        <v>1.554E-3</v>
      </c>
      <c r="F114" s="7">
        <v>4.84E-4</v>
      </c>
      <c r="G114" s="7">
        <v>100.816002</v>
      </c>
      <c r="H114" s="7">
        <v>100.922093</v>
      </c>
      <c r="I114" s="7">
        <v>123.591233</v>
      </c>
      <c r="J114" s="7">
        <v>21.210502000000002</v>
      </c>
      <c r="K114" s="7">
        <v>1.964E-3</v>
      </c>
      <c r="L114" s="7">
        <v>1.815E-3</v>
      </c>
      <c r="M114" s="7">
        <v>-152.12433200000001</v>
      </c>
      <c r="N114" s="7">
        <v>0.24023900000000001</v>
      </c>
      <c r="O114" s="7">
        <v>8.4037729999999993</v>
      </c>
      <c r="P114" s="7">
        <v>3.5760000000000002E-3</v>
      </c>
      <c r="Q114" s="7">
        <v>5.0439999999999999E-3</v>
      </c>
      <c r="R114" s="7">
        <v>4.797E-3</v>
      </c>
      <c r="S114" s="7">
        <v>6.0999999999999999E-5</v>
      </c>
      <c r="T114" s="7">
        <v>1.1460000000000001E-3</v>
      </c>
      <c r="U114" s="7">
        <v>0.287273</v>
      </c>
      <c r="V114" s="7">
        <v>1.315026</v>
      </c>
      <c r="W114" s="7">
        <v>2.548</v>
      </c>
      <c r="X114" s="7">
        <v>99.38</v>
      </c>
      <c r="Y114" s="7">
        <v>20.94</v>
      </c>
      <c r="Z114" s="7">
        <v>37.414999999999999</v>
      </c>
      <c r="AA114" s="7">
        <v>69.025547000000003</v>
      </c>
      <c r="AB114" s="7">
        <v>107.892385</v>
      </c>
      <c r="AC114" s="7">
        <v>65.451616000000001</v>
      </c>
      <c r="AD114" s="7">
        <v>9.3390000000000001E-3</v>
      </c>
      <c r="AE114" s="7">
        <v>1.0426569999999999</v>
      </c>
      <c r="AF114" s="7">
        <v>2.4830999999999999E-2</v>
      </c>
      <c r="AG114" s="7">
        <v>23.814948000000001</v>
      </c>
      <c r="AH114" s="7">
        <v>-9.4079999999999997E-3</v>
      </c>
      <c r="AI114" s="7">
        <v>0.14291799999999999</v>
      </c>
      <c r="AJ114" s="7">
        <v>-1.9980000000000002E-3</v>
      </c>
      <c r="AK114" s="4">
        <v>-0.17924899999999999</v>
      </c>
      <c r="AL114" s="4">
        <v>-0.17924899999999999</v>
      </c>
      <c r="AM114" s="4">
        <v>-3.2770000000000001E-2</v>
      </c>
    </row>
    <row r="115" spans="1:39" x14ac:dyDescent="0.2">
      <c r="A115" s="3">
        <v>43545.521516203706</v>
      </c>
      <c r="B115" s="50">
        <v>1553185860.3943901</v>
      </c>
      <c r="C115" s="7">
        <v>-247</v>
      </c>
      <c r="D115" s="7">
        <v>0.20944199999999999</v>
      </c>
      <c r="E115" s="7">
        <v>1.555E-3</v>
      </c>
      <c r="F115" s="7">
        <v>4.84E-4</v>
      </c>
      <c r="G115" s="7">
        <v>100.865759</v>
      </c>
      <c r="H115" s="7">
        <v>101.15676000000001</v>
      </c>
      <c r="I115" s="7">
        <v>123.493353</v>
      </c>
      <c r="J115" s="7">
        <v>21.210829</v>
      </c>
      <c r="K115" s="7">
        <v>1.9620000000000002E-3</v>
      </c>
      <c r="L115" s="7">
        <v>1.812E-3</v>
      </c>
      <c r="M115" s="7">
        <v>-152.12964199999999</v>
      </c>
      <c r="N115" s="7">
        <v>0.239511</v>
      </c>
      <c r="O115" s="7">
        <v>8.4022000000000006</v>
      </c>
      <c r="P115" s="7">
        <v>3.6020000000000002E-3</v>
      </c>
      <c r="Q115" s="7">
        <v>5.0379999999999999E-3</v>
      </c>
      <c r="R115" s="7">
        <v>4.8799999999999998E-3</v>
      </c>
      <c r="S115" s="7">
        <v>6.3999999999999997E-5</v>
      </c>
      <c r="T115" s="7">
        <v>1.145E-3</v>
      </c>
      <c r="U115" s="7">
        <v>0.26985300000000001</v>
      </c>
      <c r="V115" s="7">
        <v>1.3542529999999999</v>
      </c>
      <c r="W115" s="7">
        <v>2.5480999999999998</v>
      </c>
      <c r="X115" s="7">
        <v>99.38</v>
      </c>
      <c r="Y115" s="7">
        <v>20.94</v>
      </c>
      <c r="Z115" s="7">
        <v>37.412999999999997</v>
      </c>
      <c r="AA115" s="7">
        <v>68.975145999999995</v>
      </c>
      <c r="AB115" s="7">
        <v>108.526037</v>
      </c>
      <c r="AC115" s="7">
        <v>65.376879000000002</v>
      </c>
      <c r="AD115" s="7">
        <v>9.3390000000000001E-3</v>
      </c>
      <c r="AE115" s="7">
        <v>1.0428869999999999</v>
      </c>
      <c r="AF115" s="7">
        <v>2.4823999999999999E-2</v>
      </c>
      <c r="AG115" s="7">
        <v>23.802887999999999</v>
      </c>
      <c r="AH115" s="7">
        <v>-2.5767999999999999E-2</v>
      </c>
      <c r="AI115" s="7">
        <v>0.142485</v>
      </c>
      <c r="AJ115" s="7">
        <v>-2E-3</v>
      </c>
      <c r="AK115" s="4">
        <v>-0.179315</v>
      </c>
      <c r="AL115" s="4">
        <v>-0.179315</v>
      </c>
      <c r="AM115" s="4">
        <v>-3.2658E-2</v>
      </c>
    </row>
    <row r="116" spans="1:39" x14ac:dyDescent="0.2">
      <c r="A116" s="3">
        <v>43545.521527777775</v>
      </c>
      <c r="B116" s="50">
        <v>1553185861.39447</v>
      </c>
      <c r="C116" s="7">
        <v>-246</v>
      </c>
      <c r="D116" s="7">
        <v>0.209453</v>
      </c>
      <c r="E116" s="7">
        <v>1.549E-3</v>
      </c>
      <c r="F116" s="7">
        <v>4.84E-4</v>
      </c>
      <c r="G116" s="7">
        <v>100.82821800000001</v>
      </c>
      <c r="H116" s="7">
        <v>100.939804</v>
      </c>
      <c r="I116" s="7">
        <v>123.284919</v>
      </c>
      <c r="J116" s="7">
        <v>21.211303000000001</v>
      </c>
      <c r="K116" s="7">
        <v>1.9250000000000001E-3</v>
      </c>
      <c r="L116" s="7">
        <v>1.7780000000000001E-3</v>
      </c>
      <c r="M116" s="7">
        <v>-152.133858</v>
      </c>
      <c r="N116" s="7">
        <v>0.24060999999999999</v>
      </c>
      <c r="O116" s="7">
        <v>8.4022839999999999</v>
      </c>
      <c r="P116" s="7">
        <v>3.5639999999999999E-3</v>
      </c>
      <c r="Q116" s="7">
        <v>5.6769999999999998E-3</v>
      </c>
      <c r="R116" s="7">
        <v>5.548E-3</v>
      </c>
      <c r="S116" s="7">
        <v>6.2000000000000003E-5</v>
      </c>
      <c r="T116" s="7">
        <v>1.145E-3</v>
      </c>
      <c r="U116" s="7">
        <v>0.25442399999999998</v>
      </c>
      <c r="V116" s="7">
        <v>1.304789</v>
      </c>
      <c r="W116" s="7">
        <v>2.548</v>
      </c>
      <c r="X116" s="7">
        <v>99.38</v>
      </c>
      <c r="Y116" s="7">
        <v>20.94</v>
      </c>
      <c r="Z116" s="7">
        <v>37.411999999999999</v>
      </c>
      <c r="AA116" s="7">
        <v>68.100334000000004</v>
      </c>
      <c r="AB116" s="7">
        <v>107.60644499999999</v>
      </c>
      <c r="AC116" s="7">
        <v>64.558611999999997</v>
      </c>
      <c r="AD116" s="7">
        <v>9.3390000000000001E-3</v>
      </c>
      <c r="AE116" s="7">
        <v>1.0454140000000001</v>
      </c>
      <c r="AF116" s="7">
        <v>2.4833000000000001E-2</v>
      </c>
      <c r="AG116" s="7">
        <v>23.754031999999999</v>
      </c>
      <c r="AH116" s="7">
        <v>-9.8930000000000008E-3</v>
      </c>
      <c r="AI116" s="7">
        <v>0.14313899999999999</v>
      </c>
      <c r="AJ116" s="7">
        <v>-1.9910000000000001E-3</v>
      </c>
      <c r="AK116" s="4">
        <v>-0.17874300000000001</v>
      </c>
      <c r="AL116" s="4">
        <v>-0.17874300000000001</v>
      </c>
      <c r="AM116" s="4">
        <v>-3.2912999999999998E-2</v>
      </c>
    </row>
    <row r="117" spans="1:39" x14ac:dyDescent="0.2">
      <c r="A117" s="3">
        <v>43545.521539351852</v>
      </c>
      <c r="B117" s="50">
        <v>1553185862.3938301</v>
      </c>
      <c r="C117" s="7">
        <v>-245</v>
      </c>
      <c r="D117" s="7">
        <v>0.209448</v>
      </c>
      <c r="E117" s="7">
        <v>1.547E-3</v>
      </c>
      <c r="F117" s="7">
        <v>4.84E-4</v>
      </c>
      <c r="G117" s="7">
        <v>100.84609500000001</v>
      </c>
      <c r="H117" s="7">
        <v>101.02665500000001</v>
      </c>
      <c r="I117" s="7">
        <v>123.212155</v>
      </c>
      <c r="J117" s="7">
        <v>21.210207</v>
      </c>
      <c r="K117" s="7">
        <v>1.9419999999999999E-3</v>
      </c>
      <c r="L117" s="7">
        <v>1.8129999999999999E-3</v>
      </c>
      <c r="M117" s="7">
        <v>-152.12184099999999</v>
      </c>
      <c r="N117" s="7">
        <v>0.240259</v>
      </c>
      <c r="O117" s="7">
        <v>8.4041429999999995</v>
      </c>
      <c r="P117" s="7">
        <v>3.5760000000000002E-3</v>
      </c>
      <c r="Q117" s="7">
        <v>4.6779999999999999E-3</v>
      </c>
      <c r="R117" s="7">
        <v>4.5279999999999999E-3</v>
      </c>
      <c r="S117" s="7">
        <v>6.3999999999999997E-5</v>
      </c>
      <c r="T117" s="7">
        <v>1.1429999999999999E-3</v>
      </c>
      <c r="U117" s="7">
        <v>0.26863700000000001</v>
      </c>
      <c r="V117" s="7">
        <v>1.3257969999999999</v>
      </c>
      <c r="W117" s="7">
        <v>2.548</v>
      </c>
      <c r="X117" s="7">
        <v>99.38</v>
      </c>
      <c r="Y117" s="7">
        <v>20.94</v>
      </c>
      <c r="Z117" s="7">
        <v>37.408000000000001</v>
      </c>
      <c r="AA117" s="7">
        <v>68.508195999999998</v>
      </c>
      <c r="AB117" s="7">
        <v>107.892824</v>
      </c>
      <c r="AC117" s="7">
        <v>65.406103999999999</v>
      </c>
      <c r="AD117" s="7">
        <v>9.3380000000000008E-3</v>
      </c>
      <c r="AE117" s="7">
        <v>1.042797</v>
      </c>
      <c r="AF117" s="7">
        <v>2.4794E-2</v>
      </c>
      <c r="AG117" s="7">
        <v>23.776799</v>
      </c>
      <c r="AH117" s="7">
        <v>-1.6E-2</v>
      </c>
      <c r="AI117" s="7">
        <v>0.14293</v>
      </c>
      <c r="AJ117" s="7">
        <v>-1.9889999999999999E-3</v>
      </c>
      <c r="AK117" s="4">
        <v>-0.178339</v>
      </c>
      <c r="AL117" s="4">
        <v>-0.178339</v>
      </c>
      <c r="AM117" s="4">
        <v>-3.2939999999999997E-2</v>
      </c>
    </row>
    <row r="118" spans="1:39" x14ac:dyDescent="0.2">
      <c r="A118" s="3">
        <v>43545.521550925929</v>
      </c>
      <c r="B118" s="50">
        <v>1553185863.3945899</v>
      </c>
      <c r="C118" s="7">
        <v>-244</v>
      </c>
      <c r="D118" s="7">
        <v>0.20945900000000001</v>
      </c>
      <c r="E118" s="7">
        <v>1.5479999999999999E-3</v>
      </c>
      <c r="F118" s="7">
        <v>4.8700000000000002E-4</v>
      </c>
      <c r="G118" s="7">
        <v>100.873504</v>
      </c>
      <c r="H118" s="7">
        <v>101.228623</v>
      </c>
      <c r="I118" s="7">
        <v>123.71188100000001</v>
      </c>
      <c r="J118" s="7">
        <v>21.210353000000001</v>
      </c>
      <c r="K118" s="7">
        <v>1.98E-3</v>
      </c>
      <c r="L118" s="7">
        <v>1.8029999999999999E-3</v>
      </c>
      <c r="M118" s="7">
        <v>-152.101044</v>
      </c>
      <c r="N118" s="7">
        <v>0.23955000000000001</v>
      </c>
      <c r="O118" s="7">
        <v>8.4018160000000002</v>
      </c>
      <c r="P118" s="7">
        <v>3.5899999999999999E-3</v>
      </c>
      <c r="Q118" s="7">
        <v>5.2500000000000003E-3</v>
      </c>
      <c r="R118" s="7">
        <v>5.0600000000000003E-3</v>
      </c>
      <c r="S118" s="7">
        <v>6.7000000000000002E-5</v>
      </c>
      <c r="T118" s="7">
        <v>1.1429999999999999E-3</v>
      </c>
      <c r="U118" s="7">
        <v>0.27527299999999999</v>
      </c>
      <c r="V118" s="7">
        <v>1.2976890000000001</v>
      </c>
      <c r="W118" s="7">
        <v>2.5478999999999998</v>
      </c>
      <c r="X118" s="7">
        <v>99.38</v>
      </c>
      <c r="Y118" s="7">
        <v>20.94</v>
      </c>
      <c r="Z118" s="7">
        <v>37.405999999999999</v>
      </c>
      <c r="AA118" s="7">
        <v>69.426091</v>
      </c>
      <c r="AB118" s="7">
        <v>108.23631899999999</v>
      </c>
      <c r="AC118" s="7">
        <v>65.157978999999997</v>
      </c>
      <c r="AD118" s="7">
        <v>9.3369999999999998E-3</v>
      </c>
      <c r="AE118" s="7">
        <v>1.0435620000000001</v>
      </c>
      <c r="AF118" s="7">
        <v>2.4854000000000001E-2</v>
      </c>
      <c r="AG118" s="7">
        <v>23.816234999999999</v>
      </c>
      <c r="AH118" s="7">
        <v>-3.1433000000000003E-2</v>
      </c>
      <c r="AI118" s="7">
        <v>0.142508</v>
      </c>
      <c r="AJ118" s="7">
        <v>-1.9949999999999998E-3</v>
      </c>
      <c r="AK118" s="4">
        <v>-0.17940200000000001</v>
      </c>
      <c r="AL118" s="4">
        <v>-0.17940200000000001</v>
      </c>
      <c r="AM118" s="4">
        <v>-3.2648000000000003E-2</v>
      </c>
    </row>
    <row r="119" spans="1:39" x14ac:dyDescent="0.2">
      <c r="A119" s="3">
        <v>43545.521562499998</v>
      </c>
      <c r="B119" s="50">
        <v>1553185864.3936</v>
      </c>
      <c r="C119" s="7">
        <v>-243</v>
      </c>
      <c r="D119" s="7">
        <v>0.20943400000000001</v>
      </c>
      <c r="E119" s="7">
        <v>1.552E-3</v>
      </c>
      <c r="F119" s="7">
        <v>5.4000000000000001E-4</v>
      </c>
      <c r="G119" s="7">
        <v>100.842519</v>
      </c>
      <c r="H119" s="7">
        <v>100.970798</v>
      </c>
      <c r="I119" s="7">
        <v>123.979936</v>
      </c>
      <c r="J119" s="7">
        <v>21.211189999999998</v>
      </c>
      <c r="K119" s="7">
        <v>1.9620000000000002E-3</v>
      </c>
      <c r="L119" s="7">
        <v>1.7960000000000001E-3</v>
      </c>
      <c r="M119" s="7">
        <v>-152.09079</v>
      </c>
      <c r="N119" s="7">
        <v>0.23938699999999999</v>
      </c>
      <c r="O119" s="7">
        <v>8.3997039999999998</v>
      </c>
      <c r="P119" s="7">
        <v>3.5739999999999999E-3</v>
      </c>
      <c r="Q119" s="7">
        <v>4.9620000000000003E-3</v>
      </c>
      <c r="R119" s="7">
        <v>4.8050000000000002E-3</v>
      </c>
      <c r="S119" s="7">
        <v>6.4999999999999994E-5</v>
      </c>
      <c r="T119" s="7">
        <v>1.142E-3</v>
      </c>
      <c r="U119" s="7">
        <v>0.27831400000000001</v>
      </c>
      <c r="V119" s="7">
        <v>1.282394</v>
      </c>
      <c r="W119" s="7">
        <v>2.548</v>
      </c>
      <c r="X119" s="7">
        <v>99.38</v>
      </c>
      <c r="Y119" s="7">
        <v>20.94</v>
      </c>
      <c r="Z119" s="7">
        <v>37.405000000000001</v>
      </c>
      <c r="AA119" s="7">
        <v>68.995688000000001</v>
      </c>
      <c r="AB119" s="7">
        <v>107.849598</v>
      </c>
      <c r="AC119" s="7">
        <v>65.000969999999995</v>
      </c>
      <c r="AD119" s="7">
        <v>9.3369999999999998E-3</v>
      </c>
      <c r="AE119" s="7">
        <v>1.0440469999999999</v>
      </c>
      <c r="AF119" s="7">
        <v>2.4885999999999998E-2</v>
      </c>
      <c r="AG119" s="7">
        <v>23.836490000000001</v>
      </c>
      <c r="AH119" s="7">
        <v>-1.1370999999999999E-2</v>
      </c>
      <c r="AI119" s="7">
        <v>0.14241100000000001</v>
      </c>
      <c r="AJ119" s="7">
        <v>-2.0669999999999998E-3</v>
      </c>
      <c r="AK119" s="4">
        <v>-0.18826100000000001</v>
      </c>
      <c r="AL119" s="4">
        <v>-0.18826100000000001</v>
      </c>
      <c r="AM119" s="4">
        <v>-3.109E-2</v>
      </c>
    </row>
    <row r="120" spans="1:39" x14ac:dyDescent="0.2">
      <c r="A120" s="3">
        <v>43545.521574074075</v>
      </c>
      <c r="B120" s="50">
        <v>1553185865.3945601</v>
      </c>
      <c r="C120" s="7">
        <v>-242</v>
      </c>
      <c r="D120" s="7">
        <v>0.20944299999999999</v>
      </c>
      <c r="E120" s="7">
        <v>1.7279999999999999E-3</v>
      </c>
      <c r="F120" s="7">
        <v>6.5899999999999997E-4</v>
      </c>
      <c r="G120" s="7">
        <v>100.81332</v>
      </c>
      <c r="H120" s="7">
        <v>101.103967</v>
      </c>
      <c r="I120" s="7">
        <v>124.37990499999999</v>
      </c>
      <c r="J120" s="7">
        <v>21.210705999999998</v>
      </c>
      <c r="K120" s="7">
        <v>1.928E-3</v>
      </c>
      <c r="L120" s="7">
        <v>1.8400000000000001E-3</v>
      </c>
      <c r="M120" s="7">
        <v>-152.09686600000001</v>
      </c>
      <c r="N120" s="7">
        <v>0.239817</v>
      </c>
      <c r="O120" s="7">
        <v>8.4007500000000004</v>
      </c>
      <c r="P120" s="7">
        <v>3.5260000000000001E-3</v>
      </c>
      <c r="Q120" s="7">
        <v>4.875E-3</v>
      </c>
      <c r="R120" s="7">
        <v>4.6189999999999998E-3</v>
      </c>
      <c r="S120" s="7">
        <v>6.4999999999999994E-5</v>
      </c>
      <c r="T120" s="7">
        <v>1.1429999999999999E-3</v>
      </c>
      <c r="U120" s="7">
        <v>0.249779</v>
      </c>
      <c r="V120" s="7">
        <v>1.2977129999999999</v>
      </c>
      <c r="W120" s="7">
        <v>2.5478000000000001</v>
      </c>
      <c r="X120" s="7">
        <v>99.38</v>
      </c>
      <c r="Y120" s="7">
        <v>20.94</v>
      </c>
      <c r="Z120" s="7">
        <v>37.404000000000003</v>
      </c>
      <c r="AA120" s="7">
        <v>68.164665999999997</v>
      </c>
      <c r="AB120" s="7">
        <v>106.66248299999999</v>
      </c>
      <c r="AC120" s="7">
        <v>66.055807999999999</v>
      </c>
      <c r="AD120" s="7">
        <v>9.3369999999999998E-3</v>
      </c>
      <c r="AE120" s="7">
        <v>1.0407999999999999</v>
      </c>
      <c r="AF120" s="7">
        <v>2.4888E-2</v>
      </c>
      <c r="AG120" s="7">
        <v>23.912116999999999</v>
      </c>
      <c r="AH120" s="7">
        <v>-2.5749999999999999E-2</v>
      </c>
      <c r="AI120" s="7">
        <v>0.14266699999999999</v>
      </c>
      <c r="AJ120" s="7">
        <v>-2.441E-3</v>
      </c>
      <c r="AK120" s="4">
        <v>-0.223694</v>
      </c>
      <c r="AL120" s="4">
        <v>-0.223694</v>
      </c>
      <c r="AM120" s="4">
        <v>-2.6213E-2</v>
      </c>
    </row>
    <row r="121" spans="1:39" x14ac:dyDescent="0.2">
      <c r="A121" s="3">
        <v>43545.521585648145</v>
      </c>
      <c r="B121" s="50">
        <v>1553185866.39412</v>
      </c>
      <c r="C121" s="7">
        <v>-241</v>
      </c>
      <c r="D121" s="7">
        <v>0.209449</v>
      </c>
      <c r="E121" s="7">
        <v>3.441E-3</v>
      </c>
      <c r="F121" s="7">
        <v>7.5100000000000004E-4</v>
      </c>
      <c r="G121" s="7">
        <v>100.860693</v>
      </c>
      <c r="H121" s="7">
        <v>100.998045</v>
      </c>
      <c r="I121" s="7">
        <v>124.547498</v>
      </c>
      <c r="J121" s="7">
        <v>21.211348999999998</v>
      </c>
      <c r="K121" s="7">
        <v>1.933E-3</v>
      </c>
      <c r="L121" s="7">
        <v>1.81E-3</v>
      </c>
      <c r="M121" s="7">
        <v>-152.085902</v>
      </c>
      <c r="N121" s="7">
        <v>0.24060400000000001</v>
      </c>
      <c r="O121" s="7">
        <v>8.4030190000000005</v>
      </c>
      <c r="P121" s="7">
        <v>3.5370000000000002E-3</v>
      </c>
      <c r="Q121" s="7">
        <v>5.0169999999999998E-3</v>
      </c>
      <c r="R121" s="7">
        <v>4.8830000000000002E-3</v>
      </c>
      <c r="S121" s="7">
        <v>5.8999999999999998E-5</v>
      </c>
      <c r="T121" s="7">
        <v>1.1410000000000001E-3</v>
      </c>
      <c r="U121" s="7">
        <v>0.29949500000000001</v>
      </c>
      <c r="V121" s="7">
        <v>1.299814</v>
      </c>
      <c r="W121" s="7">
        <v>2.548</v>
      </c>
      <c r="X121" s="7">
        <v>99.38</v>
      </c>
      <c r="Y121" s="7">
        <v>20.94</v>
      </c>
      <c r="Z121" s="7">
        <v>37.402999999999999</v>
      </c>
      <c r="AA121" s="7">
        <v>68.293907000000004</v>
      </c>
      <c r="AB121" s="7">
        <v>106.94241100000001</v>
      </c>
      <c r="AC121" s="7">
        <v>65.325902999999997</v>
      </c>
      <c r="AD121" s="7">
        <v>9.3360000000000005E-3</v>
      </c>
      <c r="AE121" s="7">
        <v>1.0430440000000001</v>
      </c>
      <c r="AF121" s="7">
        <v>2.4930999999999998E-2</v>
      </c>
      <c r="AG121" s="7">
        <v>23.902463999999998</v>
      </c>
      <c r="AH121" s="7">
        <v>-1.2172000000000001E-2</v>
      </c>
      <c r="AI121" s="7">
        <v>0.14313500000000001</v>
      </c>
      <c r="AJ121" s="7">
        <v>-4.7429999999999998E-3</v>
      </c>
      <c r="AK121" s="4">
        <v>-0.40243400000000001</v>
      </c>
      <c r="AL121" s="4">
        <v>-0.40243400000000001</v>
      </c>
      <c r="AM121" s="4">
        <v>-1.4618000000000001E-2</v>
      </c>
    </row>
    <row r="122" spans="1:39" x14ac:dyDescent="0.2">
      <c r="A122" s="3">
        <v>43545.521597222221</v>
      </c>
      <c r="B122" s="50">
        <v>1553185867.39382</v>
      </c>
      <c r="C122" s="7">
        <v>-240</v>
      </c>
      <c r="D122" s="7">
        <v>0.20939199999999999</v>
      </c>
      <c r="E122" s="7">
        <v>6.1850000000000004E-3</v>
      </c>
      <c r="F122" s="7">
        <v>7.6199999999999998E-4</v>
      </c>
      <c r="G122" s="7">
        <v>100.840434</v>
      </c>
      <c r="H122" s="7">
        <v>101.141773</v>
      </c>
      <c r="I122" s="7">
        <v>124.655705</v>
      </c>
      <c r="J122" s="7">
        <v>21.211572</v>
      </c>
      <c r="K122" s="7">
        <v>1.933E-3</v>
      </c>
      <c r="L122" s="7">
        <v>1.8159999999999999E-3</v>
      </c>
      <c r="M122" s="7">
        <v>-152.09418199999999</v>
      </c>
      <c r="N122" s="7">
        <v>0.23988200000000001</v>
      </c>
      <c r="O122" s="7">
        <v>8.4028500000000008</v>
      </c>
      <c r="P122" s="7">
        <v>3.5959999999999998E-3</v>
      </c>
      <c r="Q122" s="7">
        <v>4.7939999999999997E-3</v>
      </c>
      <c r="R122" s="7">
        <v>4.5840000000000004E-3</v>
      </c>
      <c r="S122" s="7">
        <v>6.3E-5</v>
      </c>
      <c r="T122" s="7">
        <v>1.1440000000000001E-3</v>
      </c>
      <c r="U122" s="7">
        <v>0.29191899999999998</v>
      </c>
      <c r="V122" s="7">
        <v>1.303804</v>
      </c>
      <c r="W122" s="7">
        <v>2.5480999999999998</v>
      </c>
      <c r="X122" s="7">
        <v>99.38</v>
      </c>
      <c r="Y122" s="7">
        <v>20.95</v>
      </c>
      <c r="Z122" s="7">
        <v>37.401000000000003</v>
      </c>
      <c r="AA122" s="7">
        <v>68.290277000000003</v>
      </c>
      <c r="AB122" s="7">
        <v>108.362098</v>
      </c>
      <c r="AC122" s="7">
        <v>65.465885999999998</v>
      </c>
      <c r="AD122" s="7">
        <v>9.3419999999999996E-3</v>
      </c>
      <c r="AE122" s="7">
        <v>1.042613</v>
      </c>
      <c r="AF122" s="7">
        <v>2.4937000000000001E-2</v>
      </c>
      <c r="AG122" s="7">
        <v>23.917788999999999</v>
      </c>
      <c r="AH122" s="7">
        <v>-2.6689000000000001E-2</v>
      </c>
      <c r="AI122" s="7">
        <v>0.142706</v>
      </c>
      <c r="AJ122" s="7">
        <v>-8.2740000000000001E-3</v>
      </c>
      <c r="AK122" s="4">
        <v>-0.668022</v>
      </c>
      <c r="AL122" s="4">
        <v>-0.668022</v>
      </c>
      <c r="AM122" s="4">
        <v>-8.7799999999999996E-3</v>
      </c>
    </row>
    <row r="123" spans="1:39" x14ac:dyDescent="0.2">
      <c r="A123" s="3">
        <v>43545.521608796298</v>
      </c>
      <c r="B123" s="50">
        <v>1553185868.3941801</v>
      </c>
      <c r="C123" s="7">
        <v>-239</v>
      </c>
      <c r="D123" s="7">
        <v>0.20933099999999999</v>
      </c>
      <c r="E123" s="7">
        <v>9.1830000000000002E-3</v>
      </c>
      <c r="F123" s="7">
        <v>6.8099999999999996E-4</v>
      </c>
      <c r="G123" s="7">
        <v>100.88691300000001</v>
      </c>
      <c r="H123" s="7">
        <v>100.873048</v>
      </c>
      <c r="I123" s="7">
        <v>124.801233</v>
      </c>
      <c r="J123" s="7">
        <v>21.212254000000001</v>
      </c>
      <c r="K123" s="7">
        <v>1.9650000000000002E-3</v>
      </c>
      <c r="L123" s="7">
        <v>1.812E-3</v>
      </c>
      <c r="M123" s="7">
        <v>-152.09032999999999</v>
      </c>
      <c r="N123" s="7">
        <v>0.24024599999999999</v>
      </c>
      <c r="O123" s="7">
        <v>8.4019849999999998</v>
      </c>
      <c r="P123" s="7">
        <v>3.5729999999999998E-3</v>
      </c>
      <c r="Q123" s="7">
        <v>4.483E-3</v>
      </c>
      <c r="R123" s="7">
        <v>4.3990000000000001E-3</v>
      </c>
      <c r="S123" s="7">
        <v>6.0999999999999999E-5</v>
      </c>
      <c r="T123" s="7">
        <v>1.1410000000000001E-3</v>
      </c>
      <c r="U123" s="7">
        <v>0.26106000000000001</v>
      </c>
      <c r="V123" s="7">
        <v>1.3048379999999999</v>
      </c>
      <c r="W123" s="7">
        <v>2.548</v>
      </c>
      <c r="X123" s="7">
        <v>99.38</v>
      </c>
      <c r="Y123" s="7">
        <v>20.95</v>
      </c>
      <c r="Z123" s="7">
        <v>37.4</v>
      </c>
      <c r="AA123" s="7">
        <v>69.066187999999997</v>
      </c>
      <c r="AB123" s="7">
        <v>107.812038</v>
      </c>
      <c r="AC123" s="7">
        <v>65.390050000000002</v>
      </c>
      <c r="AD123" s="7">
        <v>9.3410000000000003E-3</v>
      </c>
      <c r="AE123" s="7">
        <v>1.0428470000000001</v>
      </c>
      <c r="AF123" s="7">
        <v>2.4954E-2</v>
      </c>
      <c r="AG123" s="7">
        <v>23.929065999999999</v>
      </c>
      <c r="AH123" s="7">
        <v>1.2290000000000001E-3</v>
      </c>
      <c r="AI123" s="7">
        <v>0.14292199999999999</v>
      </c>
      <c r="AJ123" s="7">
        <v>-1.2041E-2</v>
      </c>
      <c r="AK123" s="4">
        <v>-0.94604100000000002</v>
      </c>
      <c r="AL123" s="4">
        <v>-0.94604100000000002</v>
      </c>
      <c r="AM123" s="4">
        <v>-6.2090000000000001E-3</v>
      </c>
    </row>
    <row r="124" spans="1:39" x14ac:dyDescent="0.2">
      <c r="A124" s="3">
        <v>43545.521620370368</v>
      </c>
      <c r="B124" s="50">
        <v>1553185869.3938701</v>
      </c>
      <c r="C124" s="7">
        <v>-238</v>
      </c>
      <c r="D124" s="7">
        <v>0.20932999999999999</v>
      </c>
      <c r="E124" s="7">
        <v>1.2291E-2</v>
      </c>
      <c r="F124" s="7">
        <v>5.1800000000000001E-4</v>
      </c>
      <c r="G124" s="7">
        <v>100.750157</v>
      </c>
      <c r="H124" s="7">
        <v>100.913239</v>
      </c>
      <c r="I124" s="7">
        <v>124.88362100000001</v>
      </c>
      <c r="J124" s="7">
        <v>21.212069</v>
      </c>
      <c r="K124" s="7">
        <v>1.9170000000000001E-3</v>
      </c>
      <c r="L124" s="7">
        <v>1.823E-3</v>
      </c>
      <c r="M124" s="7">
        <v>-152.083257</v>
      </c>
      <c r="N124" s="7">
        <v>0.240565</v>
      </c>
      <c r="O124" s="7">
        <v>8.4040979999999994</v>
      </c>
      <c r="P124" s="7">
        <v>3.5019999999999999E-3</v>
      </c>
      <c r="Q124" s="7">
        <v>4.9399999999999999E-3</v>
      </c>
      <c r="R124" s="7">
        <v>4.7489999999999997E-3</v>
      </c>
      <c r="S124" s="7">
        <v>6.0999999999999999E-5</v>
      </c>
      <c r="T124" s="7">
        <v>1.142E-3</v>
      </c>
      <c r="U124" s="7">
        <v>0.27671099999999998</v>
      </c>
      <c r="V124" s="7">
        <v>1.3106040000000001</v>
      </c>
      <c r="W124" s="7">
        <v>2.5480999999999998</v>
      </c>
      <c r="X124" s="7">
        <v>99.38</v>
      </c>
      <c r="Y124" s="7">
        <v>20.95</v>
      </c>
      <c r="Z124" s="7">
        <v>37.396999999999998</v>
      </c>
      <c r="AA124" s="7">
        <v>67.895280999999997</v>
      </c>
      <c r="AB124" s="7">
        <v>106.081332</v>
      </c>
      <c r="AC124" s="7">
        <v>65.648224999999996</v>
      </c>
      <c r="AD124" s="7">
        <v>9.3410000000000003E-3</v>
      </c>
      <c r="AE124" s="7">
        <v>1.042052</v>
      </c>
      <c r="AF124" s="7">
        <v>2.4952999999999999E-2</v>
      </c>
      <c r="AG124" s="7">
        <v>23.946089000000001</v>
      </c>
      <c r="AH124" s="7">
        <v>-1.4467000000000001E-2</v>
      </c>
      <c r="AI124" s="7">
        <v>0.14311199999999999</v>
      </c>
      <c r="AJ124" s="7">
        <v>-1.5872000000000001E-2</v>
      </c>
      <c r="AK124" s="4">
        <v>-1.22346</v>
      </c>
      <c r="AL124" s="4">
        <v>-1.22346</v>
      </c>
      <c r="AM124" s="4">
        <v>-4.8079999999999998E-3</v>
      </c>
    </row>
    <row r="125" spans="1:39" x14ac:dyDescent="0.2">
      <c r="A125" s="3">
        <v>43545.521631944444</v>
      </c>
      <c r="B125" s="50">
        <v>1553185870.3929501</v>
      </c>
      <c r="C125" s="7">
        <v>-237</v>
      </c>
      <c r="D125" s="7">
        <v>0.20932899999999999</v>
      </c>
      <c r="E125" s="7">
        <v>1.4858E-2</v>
      </c>
      <c r="F125" s="7">
        <v>3.5799999999999997E-4</v>
      </c>
      <c r="G125" s="7">
        <v>100.772502</v>
      </c>
      <c r="H125" s="7">
        <v>100.899615</v>
      </c>
      <c r="I125" s="7">
        <v>124.762738</v>
      </c>
      <c r="J125" s="7">
        <v>21.213065</v>
      </c>
      <c r="K125" s="7">
        <v>1.9250000000000001E-3</v>
      </c>
      <c r="L125" s="7">
        <v>1.8140000000000001E-3</v>
      </c>
      <c r="M125" s="7">
        <v>-152.08026699999999</v>
      </c>
      <c r="N125" s="7">
        <v>0.240818</v>
      </c>
      <c r="O125" s="7">
        <v>8.4008610000000008</v>
      </c>
      <c r="P125" s="7">
        <v>3.447E-3</v>
      </c>
      <c r="Q125" s="7">
        <v>4.653E-3</v>
      </c>
      <c r="R125" s="7">
        <v>4.548E-3</v>
      </c>
      <c r="S125" s="7">
        <v>6.0999999999999999E-5</v>
      </c>
      <c r="T125" s="7">
        <v>1.1379999999999999E-3</v>
      </c>
      <c r="U125" s="7">
        <v>0.27472000000000002</v>
      </c>
      <c r="V125" s="7">
        <v>1.3370629999999999</v>
      </c>
      <c r="W125" s="7">
        <v>2.548</v>
      </c>
      <c r="X125" s="7">
        <v>99.38</v>
      </c>
      <c r="Y125" s="7">
        <v>20.95</v>
      </c>
      <c r="Z125" s="7">
        <v>37.395000000000003</v>
      </c>
      <c r="AA125" s="7">
        <v>68.106853000000001</v>
      </c>
      <c r="AB125" s="7">
        <v>104.755945</v>
      </c>
      <c r="AC125" s="7">
        <v>65.425960000000003</v>
      </c>
      <c r="AD125" s="7">
        <v>9.3399999999999993E-3</v>
      </c>
      <c r="AE125" s="7">
        <v>1.0427360000000001</v>
      </c>
      <c r="AF125" s="7">
        <v>2.4948999999999999E-2</v>
      </c>
      <c r="AG125" s="7">
        <v>23.926644</v>
      </c>
      <c r="AH125" s="7">
        <v>-1.1275E-2</v>
      </c>
      <c r="AI125" s="7">
        <v>0.143263</v>
      </c>
      <c r="AJ125" s="7">
        <v>-1.9026000000000001E-2</v>
      </c>
      <c r="AK125" s="4">
        <v>-1.450175</v>
      </c>
      <c r="AL125" s="4">
        <v>-1.450175</v>
      </c>
      <c r="AM125" s="4">
        <v>-4.0600000000000002E-3</v>
      </c>
    </row>
    <row r="126" spans="1:39" x14ac:dyDescent="0.2">
      <c r="A126" s="3">
        <v>43545.521643518521</v>
      </c>
      <c r="B126" s="50">
        <v>1553185871.3933599</v>
      </c>
      <c r="C126" s="7">
        <v>-236</v>
      </c>
      <c r="D126" s="7">
        <v>0.20946600000000001</v>
      </c>
      <c r="E126" s="7">
        <v>1.5664999999999998E-2</v>
      </c>
      <c r="F126" s="7">
        <v>2.32E-4</v>
      </c>
      <c r="G126" s="7">
        <v>100.772205</v>
      </c>
      <c r="H126" s="7">
        <v>100.854658</v>
      </c>
      <c r="I126" s="7">
        <v>124.54491400000001</v>
      </c>
      <c r="J126" s="7">
        <v>21.212506999999999</v>
      </c>
      <c r="K126" s="7">
        <v>1.9610000000000001E-3</v>
      </c>
      <c r="L126" s="7">
        <v>1.836E-3</v>
      </c>
      <c r="M126" s="7">
        <v>-152.07237000000001</v>
      </c>
      <c r="N126" s="7">
        <v>0.23900299999999999</v>
      </c>
      <c r="O126" s="7">
        <v>8.3999769999999998</v>
      </c>
      <c r="P126" s="7">
        <v>3.4120000000000001E-3</v>
      </c>
      <c r="Q126" s="7">
        <v>5.032E-3</v>
      </c>
      <c r="R126" s="7">
        <v>4.7759999999999999E-3</v>
      </c>
      <c r="S126" s="7">
        <v>5.8E-5</v>
      </c>
      <c r="T126" s="7">
        <v>1.139E-3</v>
      </c>
      <c r="U126" s="7">
        <v>0.25425799999999998</v>
      </c>
      <c r="V126" s="7">
        <v>1.373785</v>
      </c>
      <c r="W126" s="7">
        <v>2.548</v>
      </c>
      <c r="X126" s="7">
        <v>99.38</v>
      </c>
      <c r="Y126" s="7">
        <v>20.95</v>
      </c>
      <c r="Z126" s="7">
        <v>37.393000000000001</v>
      </c>
      <c r="AA126" s="7">
        <v>68.973650000000006</v>
      </c>
      <c r="AB126" s="7">
        <v>103.92174</v>
      </c>
      <c r="AC126" s="7">
        <v>65.946674999999999</v>
      </c>
      <c r="AD126" s="7">
        <v>9.3399999999999993E-3</v>
      </c>
      <c r="AE126" s="7">
        <v>1.0411349999999999</v>
      </c>
      <c r="AF126" s="7">
        <v>2.4908E-2</v>
      </c>
      <c r="AG126" s="7">
        <v>23.924123999999999</v>
      </c>
      <c r="AH126" s="7">
        <v>-7.3159999999999996E-3</v>
      </c>
      <c r="AI126" s="7">
        <v>0.142183</v>
      </c>
      <c r="AJ126" s="7">
        <v>-1.9924000000000001E-2</v>
      </c>
      <c r="AK126" s="4">
        <v>-1.508127</v>
      </c>
      <c r="AL126" s="4">
        <v>-1.508127</v>
      </c>
      <c r="AM126" s="4">
        <v>-3.875E-3</v>
      </c>
    </row>
    <row r="127" spans="1:39" x14ac:dyDescent="0.2">
      <c r="A127" s="3">
        <v>43545.521655092591</v>
      </c>
      <c r="B127" s="50">
        <v>1553185872.3940401</v>
      </c>
      <c r="C127" s="7">
        <v>-235</v>
      </c>
      <c r="D127" s="7">
        <v>0.20954700000000001</v>
      </c>
      <c r="E127" s="7">
        <v>1.4630000000000001E-2</v>
      </c>
      <c r="F127" s="7">
        <v>1.66E-4</v>
      </c>
      <c r="G127" s="7">
        <v>100.832984</v>
      </c>
      <c r="H127" s="7">
        <v>101.008944</v>
      </c>
      <c r="I127" s="7">
        <v>124.497969</v>
      </c>
      <c r="J127" s="7">
        <v>21.212277</v>
      </c>
      <c r="K127" s="7">
        <v>1.916E-3</v>
      </c>
      <c r="L127" s="7">
        <v>1.81E-3</v>
      </c>
      <c r="M127" s="7">
        <v>-152.08584500000001</v>
      </c>
      <c r="N127" s="7">
        <v>0.239817</v>
      </c>
      <c r="O127" s="7">
        <v>8.402863</v>
      </c>
      <c r="P127" s="7">
        <v>3.4859999999999999E-3</v>
      </c>
      <c r="Q127" s="7">
        <v>4.7390000000000002E-3</v>
      </c>
      <c r="R127" s="7">
        <v>4.6439999999999997E-3</v>
      </c>
      <c r="S127" s="7">
        <v>6.0000000000000002E-5</v>
      </c>
      <c r="T127" s="7">
        <v>1.1349999999999999E-3</v>
      </c>
      <c r="U127" s="7">
        <v>0.27615800000000001</v>
      </c>
      <c r="V127" s="7">
        <v>1.309393</v>
      </c>
      <c r="W127" s="7">
        <v>2.5478999999999998</v>
      </c>
      <c r="X127" s="7">
        <v>99.38</v>
      </c>
      <c r="Y127" s="7">
        <v>20.95</v>
      </c>
      <c r="Z127" s="7">
        <v>37.39</v>
      </c>
      <c r="AA127" s="7">
        <v>67.890674000000004</v>
      </c>
      <c r="AB127" s="7">
        <v>105.70850900000001</v>
      </c>
      <c r="AC127" s="7">
        <v>65.337869999999995</v>
      </c>
      <c r="AD127" s="7">
        <v>9.3390000000000001E-3</v>
      </c>
      <c r="AE127" s="7">
        <v>1.043007</v>
      </c>
      <c r="AF127" s="7">
        <v>2.4926E-2</v>
      </c>
      <c r="AG127" s="7">
        <v>23.898133000000001</v>
      </c>
      <c r="AH127" s="7">
        <v>-1.5594999999999999E-2</v>
      </c>
      <c r="AI127" s="7">
        <v>0.14266699999999999</v>
      </c>
      <c r="AJ127" s="7">
        <v>-1.848E-2</v>
      </c>
      <c r="AK127" s="4">
        <v>-1.396919</v>
      </c>
      <c r="AL127" s="4">
        <v>-1.396919</v>
      </c>
      <c r="AM127" s="4">
        <v>-4.1980000000000003E-3</v>
      </c>
    </row>
    <row r="128" spans="1:39" x14ac:dyDescent="0.2">
      <c r="A128" s="3">
        <v>43545.521666666667</v>
      </c>
      <c r="B128" s="50">
        <v>1553185873.39446</v>
      </c>
      <c r="C128" s="7">
        <v>-234</v>
      </c>
      <c r="D128" s="7">
        <v>0.20954</v>
      </c>
      <c r="E128" s="7">
        <v>1.2086E-2</v>
      </c>
      <c r="F128" s="7">
        <v>1.4200000000000001E-4</v>
      </c>
      <c r="G128" s="7">
        <v>100.794551</v>
      </c>
      <c r="H128" s="7">
        <v>100.89110100000001</v>
      </c>
      <c r="I128" s="7">
        <v>124.174756</v>
      </c>
      <c r="J128" s="7">
        <v>21.211676000000001</v>
      </c>
      <c r="K128" s="7">
        <v>1.887E-3</v>
      </c>
      <c r="L128" s="7">
        <v>1.8309999999999999E-3</v>
      </c>
      <c r="M128" s="7">
        <v>-152.102194</v>
      </c>
      <c r="N128" s="7">
        <v>0.24021999999999999</v>
      </c>
      <c r="O128" s="7">
        <v>8.4022450000000006</v>
      </c>
      <c r="P128" s="7">
        <v>3.4610000000000001E-3</v>
      </c>
      <c r="Q128" s="7">
        <v>4.7699999999999999E-3</v>
      </c>
      <c r="R128" s="7">
        <v>4.581E-3</v>
      </c>
      <c r="S128" s="7">
        <v>6.0000000000000002E-5</v>
      </c>
      <c r="T128" s="7">
        <v>1.137E-3</v>
      </c>
      <c r="U128" s="7">
        <v>0.26034099999999999</v>
      </c>
      <c r="V128" s="7">
        <v>1.294206</v>
      </c>
      <c r="W128" s="7">
        <v>2.5478000000000001</v>
      </c>
      <c r="X128" s="7">
        <v>99.38</v>
      </c>
      <c r="Y128" s="7">
        <v>20.95</v>
      </c>
      <c r="Z128" s="7">
        <v>37.389000000000003</v>
      </c>
      <c r="AA128" s="7">
        <v>67.186564000000004</v>
      </c>
      <c r="AB128" s="7">
        <v>105.100515</v>
      </c>
      <c r="AC128" s="7">
        <v>65.832819000000001</v>
      </c>
      <c r="AD128" s="7">
        <v>9.3390000000000001E-3</v>
      </c>
      <c r="AE128" s="7">
        <v>1.041485</v>
      </c>
      <c r="AF128" s="7">
        <v>2.4875000000000001E-2</v>
      </c>
      <c r="AG128" s="7">
        <v>23.884535</v>
      </c>
      <c r="AH128" s="7">
        <v>-8.5640000000000004E-3</v>
      </c>
      <c r="AI128" s="7">
        <v>0.14290700000000001</v>
      </c>
      <c r="AJ128" s="7">
        <v>-1.5117999999999999E-2</v>
      </c>
      <c r="AK128" s="4">
        <v>-1.1404339999999999</v>
      </c>
      <c r="AL128" s="4">
        <v>-1.1404339999999999</v>
      </c>
      <c r="AM128" s="4">
        <v>-5.1500000000000001E-3</v>
      </c>
    </row>
    <row r="129" spans="1:39" x14ac:dyDescent="0.2">
      <c r="A129" s="3">
        <v>43545.521678240744</v>
      </c>
      <c r="B129" s="50">
        <v>1553185874.3931401</v>
      </c>
      <c r="C129" s="7">
        <v>-233</v>
      </c>
      <c r="D129" s="7">
        <v>0.209565</v>
      </c>
      <c r="E129" s="7">
        <v>9.1809999999999999E-3</v>
      </c>
      <c r="F129" s="7">
        <v>1.1900000000000001E-4</v>
      </c>
      <c r="G129" s="7">
        <v>100.721851</v>
      </c>
      <c r="H129" s="7">
        <v>100.8676</v>
      </c>
      <c r="I129" s="7">
        <v>123.930173</v>
      </c>
      <c r="J129" s="7">
        <v>21.212737000000001</v>
      </c>
      <c r="K129" s="7">
        <v>1.9350000000000001E-3</v>
      </c>
      <c r="L129" s="7">
        <v>1.766E-3</v>
      </c>
      <c r="M129" s="7">
        <v>-152.10338300000001</v>
      </c>
      <c r="N129" s="7">
        <v>0.239953</v>
      </c>
      <c r="O129" s="7">
        <v>8.4037790000000001</v>
      </c>
      <c r="P129" s="7">
        <v>3.4740000000000001E-3</v>
      </c>
      <c r="Q129" s="7">
        <v>5.3509999999999999E-3</v>
      </c>
      <c r="R129" s="7">
        <v>5.1349999999999998E-3</v>
      </c>
      <c r="S129" s="7">
        <v>5.8999999999999998E-5</v>
      </c>
      <c r="T129" s="7">
        <v>1.137E-3</v>
      </c>
      <c r="U129" s="7">
        <v>0.26089400000000001</v>
      </c>
      <c r="V129" s="7">
        <v>1.250124</v>
      </c>
      <c r="W129" s="7">
        <v>2.548</v>
      </c>
      <c r="X129" s="7">
        <v>99.38</v>
      </c>
      <c r="Y129" s="7">
        <v>20.95</v>
      </c>
      <c r="Z129" s="7">
        <v>37.386000000000003</v>
      </c>
      <c r="AA129" s="7">
        <v>68.336603999999994</v>
      </c>
      <c r="AB129" s="7">
        <v>105.41141500000001</v>
      </c>
      <c r="AC129" s="7">
        <v>64.266439000000005</v>
      </c>
      <c r="AD129" s="7">
        <v>9.3380000000000008E-3</v>
      </c>
      <c r="AE129" s="7">
        <v>1.046319</v>
      </c>
      <c r="AF129" s="7">
        <v>2.4908E-2</v>
      </c>
      <c r="AG129" s="7">
        <v>23.805807999999999</v>
      </c>
      <c r="AH129" s="7">
        <v>-1.2933999999999999E-2</v>
      </c>
      <c r="AI129" s="7">
        <v>0.14274800000000001</v>
      </c>
      <c r="AJ129" s="7">
        <v>-1.1313E-2</v>
      </c>
      <c r="AK129" s="4">
        <v>-0.85511400000000004</v>
      </c>
      <c r="AL129" s="4">
        <v>-0.85511400000000004</v>
      </c>
      <c r="AM129" s="4">
        <v>-6.8609999999999999E-3</v>
      </c>
    </row>
    <row r="130" spans="1:39" x14ac:dyDescent="0.2">
      <c r="A130" s="3">
        <v>43545.521689814814</v>
      </c>
      <c r="B130" s="50">
        <v>1553185875.39415</v>
      </c>
      <c r="C130" s="7">
        <v>-232</v>
      </c>
      <c r="D130" s="7">
        <v>0.209565</v>
      </c>
      <c r="E130" s="7">
        <v>6.5510000000000004E-3</v>
      </c>
      <c r="F130" s="7">
        <v>9.8999999999999994E-5</v>
      </c>
      <c r="G130" s="7">
        <v>100.839837</v>
      </c>
      <c r="H130" s="7">
        <v>101.120997</v>
      </c>
      <c r="I130" s="7">
        <v>123.68817300000001</v>
      </c>
      <c r="J130" s="7">
        <v>21.212938000000001</v>
      </c>
      <c r="K130" s="7">
        <v>1.9040000000000001E-3</v>
      </c>
      <c r="L130" s="7">
        <v>1.8240000000000001E-3</v>
      </c>
      <c r="M130" s="7">
        <v>-152.09203600000001</v>
      </c>
      <c r="N130" s="7">
        <v>0.23860700000000001</v>
      </c>
      <c r="O130" s="7">
        <v>8.4037009999999999</v>
      </c>
      <c r="P130" s="7">
        <v>3.496E-3</v>
      </c>
      <c r="Q130" s="7">
        <v>5.0400000000000002E-3</v>
      </c>
      <c r="R130" s="7">
        <v>4.8859999999999997E-3</v>
      </c>
      <c r="S130" s="7">
        <v>5.8999999999999998E-5</v>
      </c>
      <c r="T130" s="7">
        <v>1.137E-3</v>
      </c>
      <c r="U130" s="7">
        <v>0.24563099999999999</v>
      </c>
      <c r="V130" s="7">
        <v>1.2874810000000001</v>
      </c>
      <c r="W130" s="7">
        <v>2.5478999999999998</v>
      </c>
      <c r="X130" s="7">
        <v>99.38</v>
      </c>
      <c r="Y130" s="7">
        <v>20.95</v>
      </c>
      <c r="Z130" s="7">
        <v>37.383000000000003</v>
      </c>
      <c r="AA130" s="7">
        <v>67.597271000000006</v>
      </c>
      <c r="AB130" s="7">
        <v>105.93568</v>
      </c>
      <c r="AC130" s="7">
        <v>65.663021000000001</v>
      </c>
      <c r="AD130" s="7">
        <v>9.3369999999999998E-3</v>
      </c>
      <c r="AE130" s="7">
        <v>1.0420069999999999</v>
      </c>
      <c r="AF130" s="7">
        <v>2.4833000000000001E-2</v>
      </c>
      <c r="AG130" s="7">
        <v>23.831721999999999</v>
      </c>
      <c r="AH130" s="7">
        <v>-2.4903999999999999E-2</v>
      </c>
      <c r="AI130" s="7">
        <v>0.14194699999999999</v>
      </c>
      <c r="AJ130" s="7">
        <v>-7.894E-3</v>
      </c>
      <c r="AK130" s="4">
        <v>-0.595634</v>
      </c>
      <c r="AL130" s="4">
        <v>-0.595634</v>
      </c>
      <c r="AM130" s="4">
        <v>-9.7949999999999999E-3</v>
      </c>
    </row>
    <row r="131" spans="1:39" x14ac:dyDescent="0.2">
      <c r="A131" s="3">
        <v>43545.521701388891</v>
      </c>
      <c r="B131" s="50">
        <v>1553185876.3945701</v>
      </c>
      <c r="C131" s="7">
        <v>-231</v>
      </c>
      <c r="D131" s="7">
        <v>0.209567</v>
      </c>
      <c r="E131" s="7">
        <v>4.5009999999999998E-3</v>
      </c>
      <c r="F131" s="7">
        <v>8.2000000000000001E-5</v>
      </c>
      <c r="G131" s="7">
        <v>100.804085</v>
      </c>
      <c r="H131" s="7">
        <v>100.968755</v>
      </c>
      <c r="I131" s="7">
        <v>123.204172</v>
      </c>
      <c r="J131" s="7">
        <v>21.213016</v>
      </c>
      <c r="K131" s="7">
        <v>1.9689999999999998E-3</v>
      </c>
      <c r="L131" s="7">
        <v>1.8389999999999999E-3</v>
      </c>
      <c r="M131" s="7">
        <v>-152.096732</v>
      </c>
      <c r="N131" s="7">
        <v>0.23993999999999999</v>
      </c>
      <c r="O131" s="7">
        <v>8.3998139999999992</v>
      </c>
      <c r="P131" s="7">
        <v>3.46E-3</v>
      </c>
      <c r="Q131" s="7">
        <v>5.2560000000000003E-3</v>
      </c>
      <c r="R131" s="7">
        <v>5.0850000000000001E-3</v>
      </c>
      <c r="S131" s="7">
        <v>5.8E-5</v>
      </c>
      <c r="T131" s="7">
        <v>1.139E-3</v>
      </c>
      <c r="U131" s="7">
        <v>0.26647999999999999</v>
      </c>
      <c r="V131" s="7">
        <v>1.328727</v>
      </c>
      <c r="W131" s="7">
        <v>2.5478999999999998</v>
      </c>
      <c r="X131" s="7">
        <v>99.38</v>
      </c>
      <c r="Y131" s="7">
        <v>20.95</v>
      </c>
      <c r="Z131" s="7">
        <v>37.380000000000003</v>
      </c>
      <c r="AA131" s="7">
        <v>69.166680999999997</v>
      </c>
      <c r="AB131" s="7">
        <v>105.080735</v>
      </c>
      <c r="AC131" s="7">
        <v>66.033036999999993</v>
      </c>
      <c r="AD131" s="7">
        <v>9.3360000000000005E-3</v>
      </c>
      <c r="AE131" s="7">
        <v>1.04087</v>
      </c>
      <c r="AF131" s="7">
        <v>2.4771000000000001E-2</v>
      </c>
      <c r="AG131" s="7">
        <v>23.798033</v>
      </c>
      <c r="AH131" s="7">
        <v>-1.46E-2</v>
      </c>
      <c r="AI131" s="7">
        <v>0.14274000000000001</v>
      </c>
      <c r="AJ131" s="7">
        <v>-5.2430000000000003E-3</v>
      </c>
      <c r="AK131" s="4">
        <v>-0.39549899999999999</v>
      </c>
      <c r="AL131" s="4">
        <v>-0.39549899999999999</v>
      </c>
      <c r="AM131" s="4">
        <v>-1.4833000000000001E-2</v>
      </c>
    </row>
    <row r="132" spans="1:39" x14ac:dyDescent="0.2">
      <c r="A132" s="3">
        <v>43545.52171296296</v>
      </c>
      <c r="B132" s="50">
        <v>1553185877.39429</v>
      </c>
      <c r="C132" s="7">
        <v>-230</v>
      </c>
      <c r="D132" s="7">
        <v>0.20955499999999999</v>
      </c>
      <c r="E132" s="7">
        <v>3.0409999999999999E-3</v>
      </c>
      <c r="F132" s="7">
        <v>6.7000000000000002E-5</v>
      </c>
      <c r="G132" s="7">
        <v>100.804383</v>
      </c>
      <c r="H132" s="7">
        <v>101.05867000000001</v>
      </c>
      <c r="I132" s="7">
        <v>122.956069</v>
      </c>
      <c r="J132" s="7">
        <v>21.213535</v>
      </c>
      <c r="K132" s="7">
        <v>1.934E-3</v>
      </c>
      <c r="L132" s="7">
        <v>1.8450000000000001E-3</v>
      </c>
      <c r="M132" s="7">
        <v>-152.110839</v>
      </c>
      <c r="N132" s="7">
        <v>0.23968</v>
      </c>
      <c r="O132" s="7">
        <v>8.4007310000000004</v>
      </c>
      <c r="P132" s="7">
        <v>3.5040000000000002E-3</v>
      </c>
      <c r="Q132" s="7">
        <v>4.79E-3</v>
      </c>
      <c r="R132" s="7">
        <v>4.6280000000000002E-3</v>
      </c>
      <c r="S132" s="7">
        <v>5.5999999999999999E-5</v>
      </c>
      <c r="T132" s="7">
        <v>1.139E-3</v>
      </c>
      <c r="U132" s="7">
        <v>0.271125</v>
      </c>
      <c r="V132" s="7">
        <v>1.2966359999999999</v>
      </c>
      <c r="W132" s="7">
        <v>2.5478999999999998</v>
      </c>
      <c r="X132" s="7">
        <v>99.38</v>
      </c>
      <c r="Y132" s="7">
        <v>20.95</v>
      </c>
      <c r="Z132" s="7">
        <v>37.375</v>
      </c>
      <c r="AA132" s="7">
        <v>68.309972999999999</v>
      </c>
      <c r="AB132" s="7">
        <v>106.131524</v>
      </c>
      <c r="AC132" s="7">
        <v>66.173282</v>
      </c>
      <c r="AD132" s="7">
        <v>9.3349999999999995E-3</v>
      </c>
      <c r="AE132" s="7">
        <v>1.04044</v>
      </c>
      <c r="AF132" s="7">
        <v>2.4740999999999999E-2</v>
      </c>
      <c r="AG132" s="7">
        <v>23.778973000000001</v>
      </c>
      <c r="AH132" s="7">
        <v>-2.2534999999999999E-2</v>
      </c>
      <c r="AI132" s="7">
        <v>0.14258599999999999</v>
      </c>
      <c r="AJ132" s="7">
        <v>-3.3600000000000001E-3</v>
      </c>
      <c r="AK132" s="4">
        <v>-0.25395699999999999</v>
      </c>
      <c r="AL132" s="4">
        <v>-0.25395699999999999</v>
      </c>
      <c r="AM132" s="4">
        <v>-2.3075999999999999E-2</v>
      </c>
    </row>
    <row r="133" spans="1:39" x14ac:dyDescent="0.2">
      <c r="A133" s="3">
        <v>43545.521724537037</v>
      </c>
      <c r="B133" s="50">
        <v>1553185878.3943</v>
      </c>
      <c r="C133" s="7">
        <v>-229</v>
      </c>
      <c r="D133" s="7">
        <v>0.20956</v>
      </c>
      <c r="E133" s="7">
        <v>2.0709999999999999E-3</v>
      </c>
      <c r="F133" s="7">
        <v>5.3999999999999998E-5</v>
      </c>
      <c r="G133" s="7">
        <v>100.780547</v>
      </c>
      <c r="H133" s="7">
        <v>101.02733499999999</v>
      </c>
      <c r="I133" s="7">
        <v>122.820869</v>
      </c>
      <c r="J133" s="7">
        <v>21.212468000000001</v>
      </c>
      <c r="K133" s="7">
        <v>1.9740000000000001E-3</v>
      </c>
      <c r="L133" s="7">
        <v>1.802E-3</v>
      </c>
      <c r="M133" s="7">
        <v>-152.112775</v>
      </c>
      <c r="N133" s="7">
        <v>0.23880199999999999</v>
      </c>
      <c r="O133" s="7">
        <v>8.4032269999999993</v>
      </c>
      <c r="P133" s="7">
        <v>3.5040000000000002E-3</v>
      </c>
      <c r="Q133" s="7">
        <v>4.9360000000000003E-3</v>
      </c>
      <c r="R133" s="7">
        <v>4.7590000000000002E-3</v>
      </c>
      <c r="S133" s="7">
        <v>5.3000000000000001E-5</v>
      </c>
      <c r="T133" s="7">
        <v>1.1360000000000001E-3</v>
      </c>
      <c r="U133" s="7">
        <v>0.24729000000000001</v>
      </c>
      <c r="V133" s="7">
        <v>1.291666</v>
      </c>
      <c r="W133" s="7">
        <v>2.548</v>
      </c>
      <c r="X133" s="7">
        <v>99.38</v>
      </c>
      <c r="Y133" s="7">
        <v>20.95</v>
      </c>
      <c r="Z133" s="7">
        <v>37.372</v>
      </c>
      <c r="AA133" s="7">
        <v>69.280803000000006</v>
      </c>
      <c r="AB133" s="7">
        <v>106.146974</v>
      </c>
      <c r="AC133" s="7">
        <v>65.147523000000007</v>
      </c>
      <c r="AD133" s="7">
        <v>9.3340000000000003E-3</v>
      </c>
      <c r="AE133" s="7">
        <v>1.0435939999999999</v>
      </c>
      <c r="AF133" s="7">
        <v>2.4764000000000001E-2</v>
      </c>
      <c r="AG133" s="7">
        <v>23.729946999999999</v>
      </c>
      <c r="AH133" s="7">
        <v>-2.1876E-2</v>
      </c>
      <c r="AI133" s="7">
        <v>0.14206299999999999</v>
      </c>
      <c r="AJ133" s="7">
        <v>-2.1099999999999999E-3</v>
      </c>
      <c r="AK133" s="4">
        <v>-0.16036300000000001</v>
      </c>
      <c r="AL133" s="4">
        <v>-0.16036300000000001</v>
      </c>
      <c r="AM133" s="4">
        <v>-3.6409999999999998E-2</v>
      </c>
    </row>
    <row r="134" spans="1:39" x14ac:dyDescent="0.2">
      <c r="A134" s="3">
        <v>43545.521736111114</v>
      </c>
      <c r="B134" s="50">
        <v>1553185879.3937299</v>
      </c>
      <c r="C134" s="7">
        <v>-228</v>
      </c>
      <c r="D134" s="7">
        <v>0.20957899999999999</v>
      </c>
      <c r="E134" s="7">
        <v>1.6280000000000001E-3</v>
      </c>
      <c r="F134" s="7">
        <v>4.3999999999999999E-5</v>
      </c>
      <c r="G134" s="7">
        <v>100.80468</v>
      </c>
      <c r="H134" s="7">
        <v>100.776323</v>
      </c>
      <c r="I134" s="7">
        <v>122.783782</v>
      </c>
      <c r="J134" s="7">
        <v>21.214113000000001</v>
      </c>
      <c r="K134" s="7">
        <v>1.949E-3</v>
      </c>
      <c r="L134" s="7">
        <v>1.8E-3</v>
      </c>
      <c r="M134" s="7">
        <v>-152.105299</v>
      </c>
      <c r="N134" s="7">
        <v>0.24072099999999999</v>
      </c>
      <c r="O134" s="7">
        <v>8.3999050000000004</v>
      </c>
      <c r="P134" s="7">
        <v>3.405E-3</v>
      </c>
      <c r="Q134" s="7">
        <v>4.7889999999999999E-3</v>
      </c>
      <c r="R134" s="7">
        <v>4.5300000000000002E-3</v>
      </c>
      <c r="S134" s="7">
        <v>5.7000000000000003E-5</v>
      </c>
      <c r="T134" s="7">
        <v>1.1360000000000001E-3</v>
      </c>
      <c r="U134" s="7">
        <v>0.26576100000000002</v>
      </c>
      <c r="V134" s="7">
        <v>1.322641</v>
      </c>
      <c r="W134" s="7">
        <v>2.5480999999999998</v>
      </c>
      <c r="X134" s="7">
        <v>99.38</v>
      </c>
      <c r="Y134" s="7">
        <v>20.95</v>
      </c>
      <c r="Z134" s="7">
        <v>37.365000000000002</v>
      </c>
      <c r="AA134" s="7">
        <v>68.674010999999993</v>
      </c>
      <c r="AB134" s="7">
        <v>103.729972</v>
      </c>
      <c r="AC134" s="7">
        <v>65.084405000000004</v>
      </c>
      <c r="AD134" s="7">
        <v>9.3329999999999993E-3</v>
      </c>
      <c r="AE134" s="7">
        <v>1.0437890000000001</v>
      </c>
      <c r="AF134" s="7">
        <v>2.4763E-2</v>
      </c>
      <c r="AG134" s="7">
        <v>23.724150999999999</v>
      </c>
      <c r="AH134" s="7">
        <v>2.5170000000000001E-3</v>
      </c>
      <c r="AI134" s="7">
        <v>0.143205</v>
      </c>
      <c r="AJ134" s="7">
        <v>-1.534E-3</v>
      </c>
      <c r="AK134" s="4">
        <v>-0.116886</v>
      </c>
      <c r="AL134" s="4">
        <v>-0.116886</v>
      </c>
      <c r="AM134" s="4">
        <v>-5.0354999999999997E-2</v>
      </c>
    </row>
    <row r="135" spans="1:39" x14ac:dyDescent="0.2">
      <c r="A135" s="3">
        <v>43545.521747685183</v>
      </c>
      <c r="B135" s="50">
        <v>1553185880.39343</v>
      </c>
      <c r="C135" s="7">
        <v>-227</v>
      </c>
      <c r="D135" s="7">
        <v>0.20956900000000001</v>
      </c>
      <c r="E135" s="7">
        <v>1.4220000000000001E-3</v>
      </c>
      <c r="F135" s="7">
        <v>3.6000000000000001E-5</v>
      </c>
      <c r="G135" s="7">
        <v>100.781738</v>
      </c>
      <c r="H135" s="7">
        <v>100.925499</v>
      </c>
      <c r="I135" s="7">
        <v>122.70468</v>
      </c>
      <c r="J135" s="7">
        <v>21.214126</v>
      </c>
      <c r="K135" s="7">
        <v>1.946E-3</v>
      </c>
      <c r="L135" s="7">
        <v>1.8010000000000001E-3</v>
      </c>
      <c r="M135" s="7">
        <v>-152.109938</v>
      </c>
      <c r="N135" s="7">
        <v>0.24070800000000001</v>
      </c>
      <c r="O135" s="7">
        <v>8.4026999999999994</v>
      </c>
      <c r="P135" s="7">
        <v>3.4280000000000001E-3</v>
      </c>
      <c r="Q135" s="7">
        <v>5.045E-3</v>
      </c>
      <c r="R135" s="7">
        <v>4.9579999999999997E-3</v>
      </c>
      <c r="S135" s="7">
        <v>5.5999999999999999E-5</v>
      </c>
      <c r="T135" s="7">
        <v>1.1360000000000001E-3</v>
      </c>
      <c r="U135" s="7">
        <v>0.20741699999999999</v>
      </c>
      <c r="V135" s="7">
        <v>1.314335</v>
      </c>
      <c r="W135" s="7">
        <v>2.5478000000000001</v>
      </c>
      <c r="X135" s="7">
        <v>99.38</v>
      </c>
      <c r="Y135" s="7">
        <v>20.95</v>
      </c>
      <c r="Z135" s="7">
        <v>37.362000000000002</v>
      </c>
      <c r="AA135" s="7">
        <v>68.614166999999995</v>
      </c>
      <c r="AB135" s="7">
        <v>104.296972</v>
      </c>
      <c r="AC135" s="7">
        <v>65.107032000000004</v>
      </c>
      <c r="AD135" s="7">
        <v>9.332E-3</v>
      </c>
      <c r="AE135" s="7">
        <v>1.0437190000000001</v>
      </c>
      <c r="AF135" s="7">
        <v>2.4754000000000002E-2</v>
      </c>
      <c r="AG135" s="7">
        <v>23.717300999999999</v>
      </c>
      <c r="AH135" s="7">
        <v>-1.2749999999999999E-2</v>
      </c>
      <c r="AI135" s="7">
        <v>0.14319699999999999</v>
      </c>
      <c r="AJ135" s="7">
        <v>-1.2620000000000001E-3</v>
      </c>
      <c r="AK135" s="4">
        <v>-9.6111000000000002E-2</v>
      </c>
      <c r="AL135" s="4">
        <v>-9.6111000000000002E-2</v>
      </c>
      <c r="AM135" s="4">
        <v>-6.1234999999999998E-2</v>
      </c>
    </row>
    <row r="136" spans="1:39" x14ac:dyDescent="0.2">
      <c r="A136" s="3">
        <v>43545.52175925926</v>
      </c>
      <c r="B136" s="50">
        <v>1553185881.39452</v>
      </c>
      <c r="C136" s="7">
        <v>-226</v>
      </c>
      <c r="D136" s="7">
        <v>0.20957300000000001</v>
      </c>
      <c r="E136" s="7">
        <v>1.274E-3</v>
      </c>
      <c r="F136" s="7">
        <v>2.9E-5</v>
      </c>
      <c r="G136" s="7">
        <v>100.71142399999999</v>
      </c>
      <c r="H136" s="7">
        <v>100.859086</v>
      </c>
      <c r="I136" s="7">
        <v>122.719937</v>
      </c>
      <c r="J136" s="7">
        <v>21.213127</v>
      </c>
      <c r="K136" s="7">
        <v>1.9810000000000001E-3</v>
      </c>
      <c r="L136" s="7">
        <v>1.8209999999999999E-3</v>
      </c>
      <c r="M136" s="7">
        <v>-152.11978999999999</v>
      </c>
      <c r="N136" s="7">
        <v>0.23982300000000001</v>
      </c>
      <c r="O136" s="7">
        <v>8.4028759999999991</v>
      </c>
      <c r="P136" s="7">
        <v>3.4420000000000002E-3</v>
      </c>
      <c r="Q136" s="7">
        <v>4.4799999999999996E-3</v>
      </c>
      <c r="R136" s="7">
        <v>4.2989999999999999E-3</v>
      </c>
      <c r="S136" s="7">
        <v>5.3999999999999998E-5</v>
      </c>
      <c r="T136" s="7">
        <v>1.1379999999999999E-3</v>
      </c>
      <c r="U136" s="7">
        <v>0.25370500000000001</v>
      </c>
      <c r="V136" s="7">
        <v>1.3381639999999999</v>
      </c>
      <c r="W136" s="7">
        <v>2.548</v>
      </c>
      <c r="X136" s="7">
        <v>99.38</v>
      </c>
      <c r="Y136" s="7">
        <v>20.95</v>
      </c>
      <c r="Z136" s="7">
        <v>37.359000000000002</v>
      </c>
      <c r="AA136" s="7">
        <v>69.436715000000007</v>
      </c>
      <c r="AB136" s="7">
        <v>104.634085</v>
      </c>
      <c r="AC136" s="7">
        <v>65.603067999999993</v>
      </c>
      <c r="AD136" s="7">
        <v>9.3310000000000008E-3</v>
      </c>
      <c r="AE136" s="7">
        <v>1.0421910000000001</v>
      </c>
      <c r="AF136" s="7">
        <v>2.4738E-2</v>
      </c>
      <c r="AG136" s="7">
        <v>23.736160000000002</v>
      </c>
      <c r="AH136" s="7">
        <v>-1.3105E-2</v>
      </c>
      <c r="AI136" s="7">
        <v>0.14267099999999999</v>
      </c>
      <c r="AJ136" s="7">
        <v>-1.065E-3</v>
      </c>
      <c r="AK136" s="4">
        <v>-8.1004999999999994E-2</v>
      </c>
      <c r="AL136" s="4">
        <v>-8.1004999999999994E-2</v>
      </c>
      <c r="AM136" s="4">
        <v>-7.2387999999999994E-2</v>
      </c>
    </row>
    <row r="137" spans="1:39" x14ac:dyDescent="0.2">
      <c r="A137" s="3">
        <v>43545.521770833337</v>
      </c>
      <c r="B137" s="50">
        <v>1553185882.3935499</v>
      </c>
      <c r="C137" s="7">
        <v>-225</v>
      </c>
      <c r="D137" s="7">
        <v>0.20960200000000001</v>
      </c>
      <c r="E137" s="7">
        <v>1.1460000000000001E-3</v>
      </c>
      <c r="F137" s="7">
        <v>2.3E-5</v>
      </c>
      <c r="G137" s="7">
        <v>100.714403</v>
      </c>
      <c r="H137" s="7">
        <v>100.999408</v>
      </c>
      <c r="I137" s="7">
        <v>122.363158</v>
      </c>
      <c r="J137" s="7">
        <v>21.214502</v>
      </c>
      <c r="K137" s="7">
        <v>1.964E-3</v>
      </c>
      <c r="L137" s="7">
        <v>1.8240000000000001E-3</v>
      </c>
      <c r="M137" s="7">
        <v>-152.12262699999999</v>
      </c>
      <c r="N137" s="7">
        <v>0.24016100000000001</v>
      </c>
      <c r="O137" s="7">
        <v>8.4039029999999997</v>
      </c>
      <c r="P137" s="7">
        <v>3.4020000000000001E-3</v>
      </c>
      <c r="Q137" s="7">
        <v>4.5640000000000003E-3</v>
      </c>
      <c r="R137" s="7">
        <v>4.4099999999999999E-3</v>
      </c>
      <c r="S137" s="7">
        <v>5.7000000000000003E-5</v>
      </c>
      <c r="T137" s="7">
        <v>1.142E-3</v>
      </c>
      <c r="U137" s="7">
        <v>0.24778800000000001</v>
      </c>
      <c r="V137" s="7">
        <v>1.303984</v>
      </c>
      <c r="W137" s="7">
        <v>2.5480999999999998</v>
      </c>
      <c r="X137" s="7">
        <v>99.38</v>
      </c>
      <c r="Y137" s="7">
        <v>20.95</v>
      </c>
      <c r="Z137" s="7">
        <v>37.353000000000002</v>
      </c>
      <c r="AA137" s="7">
        <v>69.041928999999996</v>
      </c>
      <c r="AB137" s="7">
        <v>103.66130800000001</v>
      </c>
      <c r="AC137" s="7">
        <v>65.670073000000002</v>
      </c>
      <c r="AD137" s="7">
        <v>9.3299999999999998E-3</v>
      </c>
      <c r="AE137" s="7">
        <v>1.0419849999999999</v>
      </c>
      <c r="AF137" s="7">
        <v>2.4698999999999999E-2</v>
      </c>
      <c r="AG137" s="7">
        <v>23.703975</v>
      </c>
      <c r="AH137" s="7">
        <v>-2.5276E-2</v>
      </c>
      <c r="AI137" s="7">
        <v>0.142872</v>
      </c>
      <c r="AJ137" s="7">
        <v>-8.9499999999999996E-4</v>
      </c>
      <c r="AK137" s="4">
        <v>-6.7880999999999997E-2</v>
      </c>
      <c r="AL137" s="4">
        <v>-6.7880999999999997E-2</v>
      </c>
      <c r="AM137" s="4">
        <v>-8.6504999999999999E-2</v>
      </c>
    </row>
    <row r="138" spans="1:39" x14ac:dyDescent="0.2">
      <c r="A138" s="3">
        <v>43545.521782407406</v>
      </c>
      <c r="B138" s="50">
        <v>1553185883.39502</v>
      </c>
      <c r="C138" s="7">
        <v>-224</v>
      </c>
      <c r="D138" s="7">
        <v>0.209565</v>
      </c>
      <c r="E138" s="7">
        <v>1.031E-3</v>
      </c>
      <c r="F138" s="7">
        <v>1.9000000000000001E-5</v>
      </c>
      <c r="G138" s="7">
        <v>100.668519</v>
      </c>
      <c r="H138" s="7">
        <v>100.874753</v>
      </c>
      <c r="I138" s="7">
        <v>122.39883500000001</v>
      </c>
      <c r="J138" s="7">
        <v>21.214404999999999</v>
      </c>
      <c r="K138" s="7">
        <v>1.934E-3</v>
      </c>
      <c r="L138" s="7">
        <v>1.8270000000000001E-3</v>
      </c>
      <c r="M138" s="7">
        <v>-152.114768</v>
      </c>
      <c r="N138" s="7">
        <v>0.24090300000000001</v>
      </c>
      <c r="O138" s="7">
        <v>8.4004250000000003</v>
      </c>
      <c r="P138" s="7">
        <v>3.4420000000000002E-3</v>
      </c>
      <c r="Q138" s="7">
        <v>4.3109999999999997E-3</v>
      </c>
      <c r="R138" s="7">
        <v>4.1060000000000003E-3</v>
      </c>
      <c r="S138" s="7">
        <v>5.8E-5</v>
      </c>
      <c r="T138" s="7">
        <v>1.142E-3</v>
      </c>
      <c r="U138" s="7">
        <v>0.29191899999999998</v>
      </c>
      <c r="V138" s="7">
        <v>1.336878</v>
      </c>
      <c r="W138" s="7">
        <v>2.5480999999999998</v>
      </c>
      <c r="X138" s="7">
        <v>99.38</v>
      </c>
      <c r="Y138" s="7">
        <v>20.96</v>
      </c>
      <c r="Z138" s="7">
        <v>37.35</v>
      </c>
      <c r="AA138" s="7">
        <v>68.325001</v>
      </c>
      <c r="AB138" s="7">
        <v>104.63679</v>
      </c>
      <c r="AC138" s="7">
        <v>65.750319000000005</v>
      </c>
      <c r="AD138" s="7">
        <v>9.3349999999999995E-3</v>
      </c>
      <c r="AE138" s="7">
        <v>1.0417380000000001</v>
      </c>
      <c r="AF138" s="7">
        <v>2.47E-2</v>
      </c>
      <c r="AG138" s="7">
        <v>23.710238</v>
      </c>
      <c r="AH138" s="7">
        <v>-1.8304999999999998E-2</v>
      </c>
      <c r="AI138" s="7">
        <v>0.143313</v>
      </c>
      <c r="AJ138" s="7">
        <v>-7.45E-4</v>
      </c>
      <c r="AK138" s="4">
        <v>-5.6434999999999999E-2</v>
      </c>
      <c r="AL138" s="4">
        <v>-5.6434999999999999E-2</v>
      </c>
      <c r="AM138" s="4">
        <v>-0.10437</v>
      </c>
    </row>
    <row r="139" spans="1:39" x14ac:dyDescent="0.2">
      <c r="A139" s="3">
        <v>43545.521793981483</v>
      </c>
      <c r="B139" s="50">
        <v>1553185884.39306</v>
      </c>
      <c r="C139" s="7">
        <v>-223</v>
      </c>
      <c r="D139" s="7">
        <v>0.209482</v>
      </c>
      <c r="E139" s="7">
        <v>9.3899999999999995E-4</v>
      </c>
      <c r="F139" s="7">
        <v>1.4E-5</v>
      </c>
      <c r="G139" s="7">
        <v>100.725427</v>
      </c>
      <c r="H139" s="7">
        <v>100.834222</v>
      </c>
      <c r="I139" s="7">
        <v>122.423951</v>
      </c>
      <c r="J139" s="7">
        <v>21.214434000000001</v>
      </c>
      <c r="K139" s="7">
        <v>1.949E-3</v>
      </c>
      <c r="L139" s="7">
        <v>1.825E-3</v>
      </c>
      <c r="M139" s="7">
        <v>-152.11551499999999</v>
      </c>
      <c r="N139" s="7">
        <v>0.239921</v>
      </c>
      <c r="O139" s="7">
        <v>8.4030450000000005</v>
      </c>
      <c r="P139" s="7">
        <v>3.4290000000000002E-3</v>
      </c>
      <c r="Q139" s="7">
        <v>4.5360000000000001E-3</v>
      </c>
      <c r="R139" s="7">
        <v>4.3439999999999998E-3</v>
      </c>
      <c r="S139" s="7">
        <v>5.3999999999999998E-5</v>
      </c>
      <c r="T139" s="7">
        <v>1.1410000000000001E-3</v>
      </c>
      <c r="U139" s="7">
        <v>0.27776099999999998</v>
      </c>
      <c r="V139" s="7">
        <v>1.317232</v>
      </c>
      <c r="W139" s="7">
        <v>2.5480999999999998</v>
      </c>
      <c r="X139" s="7">
        <v>99.38</v>
      </c>
      <c r="Y139" s="7">
        <v>20.96</v>
      </c>
      <c r="Z139" s="7">
        <v>37.347000000000001</v>
      </c>
      <c r="AA139" s="7">
        <v>68.678409000000002</v>
      </c>
      <c r="AB139" s="7">
        <v>104.328536</v>
      </c>
      <c r="AC139" s="7">
        <v>65.694300999999996</v>
      </c>
      <c r="AD139" s="7">
        <v>9.3340000000000003E-3</v>
      </c>
      <c r="AE139" s="7">
        <v>1.0419099999999999</v>
      </c>
      <c r="AF139" s="7">
        <v>2.4704E-2</v>
      </c>
      <c r="AG139" s="7">
        <v>23.710711</v>
      </c>
      <c r="AH139" s="7">
        <v>-9.6559999999999997E-3</v>
      </c>
      <c r="AI139" s="7">
        <v>0.14272899999999999</v>
      </c>
      <c r="AJ139" s="7">
        <v>-6.2200000000000005E-4</v>
      </c>
      <c r="AK139" s="4">
        <v>-4.7018999999999998E-2</v>
      </c>
      <c r="AL139" s="4">
        <v>-4.7018999999999998E-2</v>
      </c>
      <c r="AM139" s="4">
        <v>-0.124762</v>
      </c>
    </row>
    <row r="140" spans="1:39" x14ac:dyDescent="0.2">
      <c r="A140" s="3">
        <v>43545.521805555552</v>
      </c>
      <c r="B140" s="50">
        <v>1553185885.39376</v>
      </c>
      <c r="C140" s="7">
        <v>-222</v>
      </c>
      <c r="D140" s="7">
        <v>0.209476</v>
      </c>
      <c r="E140" s="7">
        <v>8.6300000000000005E-4</v>
      </c>
      <c r="F140" s="7">
        <v>1.2E-5</v>
      </c>
      <c r="G140" s="7">
        <v>100.65779499999999</v>
      </c>
      <c r="H140" s="7">
        <v>100.76814899999999</v>
      </c>
      <c r="I140" s="7">
        <v>122.14064</v>
      </c>
      <c r="J140" s="7">
        <v>21.213840000000001</v>
      </c>
      <c r="K140" s="7">
        <v>1.944E-3</v>
      </c>
      <c r="L140" s="7">
        <v>1.851E-3</v>
      </c>
      <c r="M140" s="7">
        <v>-152.11553499999999</v>
      </c>
      <c r="N140" s="7">
        <v>0.240116</v>
      </c>
      <c r="O140" s="7">
        <v>8.4027519999999996</v>
      </c>
      <c r="P140" s="7">
        <v>3.418E-3</v>
      </c>
      <c r="Q140" s="7">
        <v>4.6779999999999999E-3</v>
      </c>
      <c r="R140" s="7">
        <v>4.5560000000000002E-3</v>
      </c>
      <c r="S140" s="7">
        <v>5.5999999999999999E-5</v>
      </c>
      <c r="T140" s="7">
        <v>1.147E-3</v>
      </c>
      <c r="U140" s="7">
        <v>0.28959600000000002</v>
      </c>
      <c r="V140" s="7">
        <v>1.3205929999999999</v>
      </c>
      <c r="W140" s="7">
        <v>2.548</v>
      </c>
      <c r="X140" s="7">
        <v>99.38</v>
      </c>
      <c r="Y140" s="7">
        <v>20.96</v>
      </c>
      <c r="Z140" s="7">
        <v>37.338999999999999</v>
      </c>
      <c r="AA140" s="7">
        <v>68.563888000000006</v>
      </c>
      <c r="AB140" s="7">
        <v>104.052189</v>
      </c>
      <c r="AC140" s="7">
        <v>66.317884000000006</v>
      </c>
      <c r="AD140" s="7">
        <v>9.332E-3</v>
      </c>
      <c r="AE140" s="7">
        <v>1.0399959999999999</v>
      </c>
      <c r="AF140" s="7">
        <v>2.4653000000000001E-2</v>
      </c>
      <c r="AG140" s="7">
        <v>23.705041999999999</v>
      </c>
      <c r="AH140" s="7">
        <v>-9.8010000000000007E-3</v>
      </c>
      <c r="AI140" s="7">
        <v>0.142845</v>
      </c>
      <c r="AJ140" s="7">
        <v>-5.22E-4</v>
      </c>
      <c r="AK140" s="4">
        <v>-3.9341000000000001E-2</v>
      </c>
      <c r="AL140" s="4">
        <v>-3.9341000000000001E-2</v>
      </c>
      <c r="AM140" s="4">
        <v>-0.149232</v>
      </c>
    </row>
    <row r="141" spans="1:39" x14ac:dyDescent="0.2">
      <c r="A141" s="3">
        <v>43545.521817129629</v>
      </c>
      <c r="B141" s="50">
        <v>1553185886.39276</v>
      </c>
      <c r="C141" s="7">
        <v>-221</v>
      </c>
      <c r="D141" s="7">
        <v>0.20946200000000001</v>
      </c>
      <c r="E141" s="7">
        <v>7.9000000000000001E-4</v>
      </c>
      <c r="F141" s="7">
        <v>9.0000000000000002E-6</v>
      </c>
      <c r="G141" s="7">
        <v>100.63008600000001</v>
      </c>
      <c r="H141" s="7">
        <v>100.711951</v>
      </c>
      <c r="I141" s="7">
        <v>122.323021</v>
      </c>
      <c r="J141" s="7">
        <v>21.215624999999999</v>
      </c>
      <c r="K141" s="7">
        <v>2.0639999999999999E-3</v>
      </c>
      <c r="L141" s="7">
        <v>1.8389999999999999E-3</v>
      </c>
      <c r="M141" s="7">
        <v>-152.124256</v>
      </c>
      <c r="N141" s="7">
        <v>0.240454</v>
      </c>
      <c r="O141" s="7">
        <v>8.4024009999999993</v>
      </c>
      <c r="P141" s="7">
        <v>3.4840000000000001E-3</v>
      </c>
      <c r="Q141" s="7">
        <v>5.3619999999999996E-3</v>
      </c>
      <c r="R141" s="7">
        <v>5.1520000000000003E-3</v>
      </c>
      <c r="S141" s="7">
        <v>5.5000000000000002E-5</v>
      </c>
      <c r="T141" s="7">
        <v>1.145E-3</v>
      </c>
      <c r="U141" s="7">
        <v>0.26736500000000002</v>
      </c>
      <c r="V141" s="7">
        <v>1.2974000000000001</v>
      </c>
      <c r="W141" s="7">
        <v>2.5480999999999998</v>
      </c>
      <c r="X141" s="7">
        <v>99.38</v>
      </c>
      <c r="Y141" s="7">
        <v>20.96</v>
      </c>
      <c r="Z141" s="7">
        <v>37.335000000000001</v>
      </c>
      <c r="AA141" s="7">
        <v>71.450648000000001</v>
      </c>
      <c r="AB141" s="7">
        <v>105.65673700000001</v>
      </c>
      <c r="AC141" s="7">
        <v>66.041824000000005</v>
      </c>
      <c r="AD141" s="7">
        <v>9.3310000000000008E-3</v>
      </c>
      <c r="AE141" s="7">
        <v>1.040843</v>
      </c>
      <c r="AF141" s="7">
        <v>2.4681999999999999E-2</v>
      </c>
      <c r="AG141" s="7">
        <v>23.713086000000001</v>
      </c>
      <c r="AH141" s="7">
        <v>-7.2740000000000001E-3</v>
      </c>
      <c r="AI141" s="7">
        <v>0.14304600000000001</v>
      </c>
      <c r="AJ141" s="7">
        <v>-4.2700000000000002E-4</v>
      </c>
      <c r="AK141" s="4">
        <v>-3.2217999999999997E-2</v>
      </c>
      <c r="AL141" s="4">
        <v>-3.2217999999999997E-2</v>
      </c>
      <c r="AM141" s="4">
        <v>-0.18248300000000001</v>
      </c>
    </row>
    <row r="142" spans="1:39" x14ac:dyDescent="0.2">
      <c r="A142" s="3">
        <v>43545.521828703706</v>
      </c>
      <c r="B142" s="50">
        <v>1553185887.3928299</v>
      </c>
      <c r="C142" s="7">
        <v>-220</v>
      </c>
      <c r="D142" s="7">
        <v>0.20946000000000001</v>
      </c>
      <c r="E142" s="7">
        <v>7.36E-4</v>
      </c>
      <c r="F142" s="7">
        <v>6.9999999999999999E-6</v>
      </c>
      <c r="G142" s="7">
        <v>100.65213199999999</v>
      </c>
      <c r="H142" s="7">
        <v>100.826728</v>
      </c>
      <c r="I142" s="7">
        <v>122.341095</v>
      </c>
      <c r="J142" s="7">
        <v>21.215722</v>
      </c>
      <c r="K142" s="7">
        <v>1.964E-3</v>
      </c>
      <c r="L142" s="7">
        <v>1.8929999999999999E-3</v>
      </c>
      <c r="M142" s="7">
        <v>-152.120959</v>
      </c>
      <c r="N142" s="7">
        <v>0.24018700000000001</v>
      </c>
      <c r="O142" s="7">
        <v>8.4037659999999992</v>
      </c>
      <c r="P142" s="7">
        <v>3.437E-3</v>
      </c>
      <c r="Q142" s="7">
        <v>5.1320000000000003E-3</v>
      </c>
      <c r="R142" s="7">
        <v>5.0379999999999999E-3</v>
      </c>
      <c r="S142" s="7">
        <v>5.7000000000000003E-5</v>
      </c>
      <c r="T142" s="7">
        <v>1.1479999999999999E-3</v>
      </c>
      <c r="U142" s="7">
        <v>0.317413</v>
      </c>
      <c r="V142" s="7">
        <v>1.356271</v>
      </c>
      <c r="W142" s="7">
        <v>2.5480999999999998</v>
      </c>
      <c r="X142" s="7">
        <v>99.38</v>
      </c>
      <c r="Y142" s="7">
        <v>20.96</v>
      </c>
      <c r="Z142" s="7">
        <v>37.329000000000001</v>
      </c>
      <c r="AA142" s="7">
        <v>69.043113000000005</v>
      </c>
      <c r="AB142" s="7">
        <v>104.50841</v>
      </c>
      <c r="AC142" s="7">
        <v>67.336448000000004</v>
      </c>
      <c r="AD142" s="7">
        <v>9.3290000000000005E-3</v>
      </c>
      <c r="AE142" s="7">
        <v>1.0368850000000001</v>
      </c>
      <c r="AF142" s="7">
        <v>2.4636000000000002E-2</v>
      </c>
      <c r="AG142" s="7">
        <v>23.760052000000002</v>
      </c>
      <c r="AH142" s="7">
        <v>-1.5502E-2</v>
      </c>
      <c r="AI142" s="7">
        <v>0.14288699999999999</v>
      </c>
      <c r="AJ142" s="7">
        <v>-3.5599999999999998E-4</v>
      </c>
      <c r="AK142" s="4">
        <v>-2.6764E-2</v>
      </c>
      <c r="AL142" s="4">
        <v>-2.6764E-2</v>
      </c>
      <c r="AM142" s="4">
        <v>-0.21942200000000001</v>
      </c>
    </row>
    <row r="143" spans="1:39" x14ac:dyDescent="0.2">
      <c r="A143" s="3">
        <v>43545.521840277775</v>
      </c>
      <c r="B143" s="50">
        <v>1553185888.3942499</v>
      </c>
      <c r="C143" s="7">
        <v>-219</v>
      </c>
      <c r="D143" s="7">
        <v>0.20944599999999999</v>
      </c>
      <c r="E143" s="7">
        <v>6.9300000000000004E-4</v>
      </c>
      <c r="F143" s="7">
        <v>5.0000000000000004E-6</v>
      </c>
      <c r="G143" s="7">
        <v>100.658092</v>
      </c>
      <c r="H143" s="7">
        <v>100.70684199999999</v>
      </c>
      <c r="I143" s="7">
        <v>122.236878</v>
      </c>
      <c r="J143" s="7">
        <v>21.215510999999999</v>
      </c>
      <c r="K143" s="7">
        <v>2.0049999999999998E-3</v>
      </c>
      <c r="L143" s="7">
        <v>1.828E-3</v>
      </c>
      <c r="M143" s="7">
        <v>-152.118314</v>
      </c>
      <c r="N143" s="7">
        <v>0.240343</v>
      </c>
      <c r="O143" s="7">
        <v>8.4058790000000005</v>
      </c>
      <c r="P143" s="7">
        <v>3.5509999999999999E-3</v>
      </c>
      <c r="Q143" s="7">
        <v>5.0330000000000001E-3</v>
      </c>
      <c r="R143" s="7">
        <v>4.8710000000000003E-3</v>
      </c>
      <c r="S143" s="7">
        <v>5.5000000000000002E-5</v>
      </c>
      <c r="T143" s="7">
        <v>1.1440000000000001E-3</v>
      </c>
      <c r="U143" s="7">
        <v>0.28047100000000003</v>
      </c>
      <c r="V143" s="7">
        <v>1.2801020000000001</v>
      </c>
      <c r="W143" s="7">
        <v>2.5478000000000001</v>
      </c>
      <c r="X143" s="7">
        <v>99.38</v>
      </c>
      <c r="Y143" s="7">
        <v>20.96</v>
      </c>
      <c r="Z143" s="7">
        <v>37.326000000000001</v>
      </c>
      <c r="AA143" s="7">
        <v>70.018263000000005</v>
      </c>
      <c r="AB143" s="7">
        <v>107.291607</v>
      </c>
      <c r="AC143" s="7">
        <v>65.776409000000001</v>
      </c>
      <c r="AD143" s="7">
        <v>9.3290000000000005E-3</v>
      </c>
      <c r="AE143" s="7">
        <v>1.041658</v>
      </c>
      <c r="AF143" s="7">
        <v>2.4683E-2</v>
      </c>
      <c r="AG143" s="7">
        <v>23.695457999999999</v>
      </c>
      <c r="AH143" s="7">
        <v>-4.3309999999999998E-3</v>
      </c>
      <c r="AI143" s="7">
        <v>0.14298</v>
      </c>
      <c r="AJ143" s="7">
        <v>-2.99E-4</v>
      </c>
      <c r="AK143" s="4">
        <v>-2.2484000000000001E-2</v>
      </c>
      <c r="AL143" s="4">
        <v>-2.2484000000000001E-2</v>
      </c>
      <c r="AM143" s="4">
        <v>-0.26136500000000001</v>
      </c>
    </row>
    <row r="144" spans="1:39" x14ac:dyDescent="0.2">
      <c r="A144" s="3">
        <v>43545.521851851852</v>
      </c>
      <c r="B144" s="50">
        <v>1553185889.3939199</v>
      </c>
      <c r="C144" s="7">
        <v>-218</v>
      </c>
      <c r="D144" s="7">
        <v>0.20944099999999999</v>
      </c>
      <c r="E144" s="7">
        <v>6.5399999999999996E-4</v>
      </c>
      <c r="F144" s="7">
        <v>3.9999999999999998E-6</v>
      </c>
      <c r="G144" s="7">
        <v>100.606251</v>
      </c>
      <c r="H144" s="7">
        <v>100.70956700000001</v>
      </c>
      <c r="I144" s="7">
        <v>122.114119</v>
      </c>
      <c r="J144" s="7">
        <v>21.215153999999998</v>
      </c>
      <c r="K144" s="7">
        <v>1.91E-3</v>
      </c>
      <c r="L144" s="7">
        <v>1.838E-3</v>
      </c>
      <c r="M144" s="7">
        <v>-152.11597599999999</v>
      </c>
      <c r="N144" s="7">
        <v>0.240285</v>
      </c>
      <c r="O144" s="7">
        <v>8.4012899999999995</v>
      </c>
      <c r="P144" s="7">
        <v>3.4329999999999999E-3</v>
      </c>
      <c r="Q144" s="7">
        <v>4.8840000000000003E-3</v>
      </c>
      <c r="R144" s="7">
        <v>4.7369999999999999E-3</v>
      </c>
      <c r="S144" s="7">
        <v>5.3999999999999998E-5</v>
      </c>
      <c r="T144" s="7">
        <v>1.139E-3</v>
      </c>
      <c r="U144" s="7">
        <v>0.249613</v>
      </c>
      <c r="V144" s="7">
        <v>1.3106249999999999</v>
      </c>
      <c r="W144" s="7">
        <v>2.548</v>
      </c>
      <c r="X144" s="7">
        <v>99.38</v>
      </c>
      <c r="Y144" s="7">
        <v>20.96</v>
      </c>
      <c r="Z144" s="7">
        <v>37.323</v>
      </c>
      <c r="AA144" s="7">
        <v>67.749932999999999</v>
      </c>
      <c r="AB144" s="7">
        <v>104.42060499999999</v>
      </c>
      <c r="AC144" s="7">
        <v>66.018035999999995</v>
      </c>
      <c r="AD144" s="7">
        <v>9.3279999999999995E-3</v>
      </c>
      <c r="AE144" s="7">
        <v>1.040916</v>
      </c>
      <c r="AF144" s="7">
        <v>2.4660999999999999E-2</v>
      </c>
      <c r="AG144" s="7">
        <v>23.691998000000002</v>
      </c>
      <c r="AH144" s="7">
        <v>-9.1809999999999999E-3</v>
      </c>
      <c r="AI144" s="7">
        <v>0.14294599999999999</v>
      </c>
      <c r="AJ144" s="7">
        <v>-2.4699999999999999E-4</v>
      </c>
      <c r="AK144" s="4">
        <v>-1.8551000000000002E-2</v>
      </c>
      <c r="AL144" s="4">
        <v>-1.8551000000000002E-2</v>
      </c>
      <c r="AM144" s="4">
        <v>-0.31670399999999999</v>
      </c>
    </row>
    <row r="145" spans="1:39" x14ac:dyDescent="0.2">
      <c r="A145" s="3">
        <v>43545.521863425929</v>
      </c>
      <c r="B145" s="50">
        <v>1553185890.39397</v>
      </c>
      <c r="C145" s="7">
        <v>-217</v>
      </c>
      <c r="D145" s="7">
        <v>0.20945</v>
      </c>
      <c r="E145" s="7">
        <v>6.2200000000000005E-4</v>
      </c>
      <c r="F145" s="7">
        <v>1.9999999999999999E-6</v>
      </c>
      <c r="G145" s="7">
        <v>100.663753</v>
      </c>
      <c r="H145" s="7">
        <v>100.92720199999999</v>
      </c>
      <c r="I145" s="7">
        <v>122.11106700000001</v>
      </c>
      <c r="J145" s="7">
        <v>21.215478999999998</v>
      </c>
      <c r="K145" s="7">
        <v>1.957E-3</v>
      </c>
      <c r="L145" s="7">
        <v>1.8829999999999999E-3</v>
      </c>
      <c r="M145" s="7">
        <v>-152.12345099999999</v>
      </c>
      <c r="N145" s="7">
        <v>0.24019399999999999</v>
      </c>
      <c r="O145" s="7">
        <v>8.406542</v>
      </c>
      <c r="P145" s="7">
        <v>3.4740000000000001E-3</v>
      </c>
      <c r="Q145" s="7">
        <v>5.0569999999999999E-3</v>
      </c>
      <c r="R145" s="7">
        <v>4.8560000000000001E-3</v>
      </c>
      <c r="S145" s="7">
        <v>5.3999999999999998E-5</v>
      </c>
      <c r="T145" s="7">
        <v>1.1379999999999999E-3</v>
      </c>
      <c r="U145" s="7">
        <v>0.24441399999999999</v>
      </c>
      <c r="V145" s="7">
        <v>1.317442</v>
      </c>
      <c r="W145" s="7">
        <v>2.5478999999999998</v>
      </c>
      <c r="X145" s="7">
        <v>99.38</v>
      </c>
      <c r="Y145" s="7">
        <v>20.96</v>
      </c>
      <c r="Z145" s="7">
        <v>37.317999999999998</v>
      </c>
      <c r="AA145" s="7">
        <v>68.865719999999996</v>
      </c>
      <c r="AB145" s="7">
        <v>105.426709</v>
      </c>
      <c r="AC145" s="7">
        <v>67.093592000000001</v>
      </c>
      <c r="AD145" s="7">
        <v>9.3270000000000002E-3</v>
      </c>
      <c r="AE145" s="7">
        <v>1.037625</v>
      </c>
      <c r="AF145" s="7">
        <v>2.4622000000000002E-2</v>
      </c>
      <c r="AG145" s="7">
        <v>23.729237000000001</v>
      </c>
      <c r="AH145" s="7">
        <v>-2.3377999999999999E-2</v>
      </c>
      <c r="AI145" s="7">
        <v>0.14289099999999999</v>
      </c>
      <c r="AJ145" s="7">
        <v>-2.05E-4</v>
      </c>
      <c r="AK145" s="4">
        <v>-1.5311E-2</v>
      </c>
      <c r="AL145" s="4">
        <v>-1.5311E-2</v>
      </c>
      <c r="AM145" s="4">
        <v>-0.38356600000000002</v>
      </c>
    </row>
    <row r="146" spans="1:39" x14ac:dyDescent="0.2">
      <c r="A146" s="3">
        <v>43545.521874999999</v>
      </c>
      <c r="B146" s="50">
        <v>1553185891.39341</v>
      </c>
      <c r="C146" s="7">
        <v>-216</v>
      </c>
      <c r="D146" s="7">
        <v>0.20946699999999999</v>
      </c>
      <c r="E146" s="7">
        <v>5.9599999999999996E-4</v>
      </c>
      <c r="F146" s="7">
        <v>9.9999999999999995E-7</v>
      </c>
      <c r="G146" s="7">
        <v>100.560962</v>
      </c>
      <c r="H146" s="7">
        <v>100.717741</v>
      </c>
      <c r="I146" s="7">
        <v>122.30800000000001</v>
      </c>
      <c r="J146" s="7">
        <v>21.216673</v>
      </c>
      <c r="K146" s="7">
        <v>1.9980000000000002E-3</v>
      </c>
      <c r="L146" s="7">
        <v>1.828E-3</v>
      </c>
      <c r="M146" s="7">
        <v>-152.11762400000001</v>
      </c>
      <c r="N146" s="7">
        <v>0.24111099999999999</v>
      </c>
      <c r="O146" s="7">
        <v>8.4079329999999999</v>
      </c>
      <c r="P146" s="7">
        <v>3.4090000000000001E-3</v>
      </c>
      <c r="Q146" s="7">
        <v>4.6779999999999999E-3</v>
      </c>
      <c r="R146" s="7">
        <v>4.5500000000000002E-3</v>
      </c>
      <c r="S146" s="7">
        <v>5.7000000000000003E-5</v>
      </c>
      <c r="T146" s="7">
        <v>1.142E-3</v>
      </c>
      <c r="U146" s="7">
        <v>0.25320700000000002</v>
      </c>
      <c r="V146" s="7">
        <v>1.3015479999999999</v>
      </c>
      <c r="W146" s="7">
        <v>2.5478999999999998</v>
      </c>
      <c r="X146" s="7">
        <v>99.38</v>
      </c>
      <c r="Y146" s="7">
        <v>20.96</v>
      </c>
      <c r="Z146" s="7">
        <v>37.317</v>
      </c>
      <c r="AA146" s="7">
        <v>69.853316000000007</v>
      </c>
      <c r="AB146" s="7">
        <v>103.852887</v>
      </c>
      <c r="AC146" s="7">
        <v>65.764308</v>
      </c>
      <c r="AD146" s="7">
        <v>9.3259999999999992E-3</v>
      </c>
      <c r="AE146" s="7">
        <v>1.041695</v>
      </c>
      <c r="AF146" s="7">
        <v>2.469E-2</v>
      </c>
      <c r="AG146" s="7">
        <v>23.701927999999999</v>
      </c>
      <c r="AH146" s="7">
        <v>-1.3934E-2</v>
      </c>
      <c r="AI146" s="7">
        <v>0.14343700000000001</v>
      </c>
      <c r="AJ146" s="7">
        <v>-1.7100000000000001E-4</v>
      </c>
      <c r="AK146" s="4">
        <v>-1.2766E-2</v>
      </c>
      <c r="AL146" s="4">
        <v>-1.2766E-2</v>
      </c>
      <c r="AM146" s="4">
        <v>-0.46179599999999998</v>
      </c>
    </row>
    <row r="147" spans="1:39" x14ac:dyDescent="0.2">
      <c r="A147" s="3">
        <v>43545.521886574075</v>
      </c>
      <c r="B147" s="50">
        <v>1553185892.39415</v>
      </c>
      <c r="C147" s="7">
        <v>-215</v>
      </c>
      <c r="D147" s="7">
        <v>0.20948700000000001</v>
      </c>
      <c r="E147" s="7">
        <v>5.7600000000000001E-4</v>
      </c>
      <c r="F147" s="7">
        <v>9.9999999999999995E-7</v>
      </c>
      <c r="G147" s="7">
        <v>100.560367</v>
      </c>
      <c r="H147" s="7">
        <v>100.74566799999999</v>
      </c>
      <c r="I147" s="7">
        <v>122.577461</v>
      </c>
      <c r="J147" s="7">
        <v>21.216702000000002</v>
      </c>
      <c r="K147" s="7">
        <v>1.946E-3</v>
      </c>
      <c r="L147" s="7">
        <v>1.8649999999999999E-3</v>
      </c>
      <c r="M147" s="7">
        <v>-152.09502599999999</v>
      </c>
      <c r="N147" s="7">
        <v>0.24098700000000001</v>
      </c>
      <c r="O147" s="7">
        <v>8.4006720000000001</v>
      </c>
      <c r="P147" s="7">
        <v>3.3779999999999999E-3</v>
      </c>
      <c r="Q147" s="7">
        <v>4.9919999999999999E-3</v>
      </c>
      <c r="R147" s="7">
        <v>4.7829999999999999E-3</v>
      </c>
      <c r="S147" s="7">
        <v>5.5999999999999999E-5</v>
      </c>
      <c r="T147" s="7">
        <v>1.142E-3</v>
      </c>
      <c r="U147" s="7">
        <v>0.28998299999999999</v>
      </c>
      <c r="V147" s="7">
        <v>1.284537</v>
      </c>
      <c r="W147" s="7">
        <v>2.5478999999999998</v>
      </c>
      <c r="X147" s="7">
        <v>99.38</v>
      </c>
      <c r="Y147" s="7">
        <v>20.96</v>
      </c>
      <c r="Z147" s="7">
        <v>37.313000000000002</v>
      </c>
      <c r="AA147" s="7">
        <v>68.598637999999994</v>
      </c>
      <c r="AB147" s="7">
        <v>103.09132700000001</v>
      </c>
      <c r="AC147" s="7">
        <v>66.666255000000007</v>
      </c>
      <c r="AD147" s="7">
        <v>9.325E-3</v>
      </c>
      <c r="AE147" s="7">
        <v>1.0389299999999999</v>
      </c>
      <c r="AF147" s="7">
        <v>2.4684999999999999E-2</v>
      </c>
      <c r="AG147" s="7">
        <v>23.759575000000002</v>
      </c>
      <c r="AH147" s="7">
        <v>-1.6466999999999999E-2</v>
      </c>
      <c r="AI147" s="7">
        <v>0.14336299999999999</v>
      </c>
      <c r="AJ147" s="7">
        <v>-1.45E-4</v>
      </c>
      <c r="AK147" s="4">
        <v>-1.082E-2</v>
      </c>
      <c r="AL147" s="4">
        <v>-1.082E-2</v>
      </c>
      <c r="AM147" s="4">
        <v>-0.54456700000000002</v>
      </c>
    </row>
    <row r="148" spans="1:39" x14ac:dyDescent="0.2">
      <c r="A148" s="3">
        <v>43545.521898148145</v>
      </c>
      <c r="B148" s="50">
        <v>1553185893.3931701</v>
      </c>
      <c r="C148" s="7">
        <v>-214</v>
      </c>
      <c r="D148" s="7">
        <v>0.20946500000000001</v>
      </c>
      <c r="E148" s="7">
        <v>5.5900000000000004E-4</v>
      </c>
      <c r="F148" s="7">
        <v>0</v>
      </c>
      <c r="G148" s="7">
        <v>100.547256</v>
      </c>
      <c r="H148" s="7">
        <v>100.538591</v>
      </c>
      <c r="I148" s="7">
        <v>122.68966</v>
      </c>
      <c r="J148" s="7">
        <v>21.215761000000001</v>
      </c>
      <c r="K148" s="7">
        <v>1.9680000000000001E-3</v>
      </c>
      <c r="L148" s="7">
        <v>1.8489999999999999E-3</v>
      </c>
      <c r="M148" s="7">
        <v>-152.10886500000001</v>
      </c>
      <c r="N148" s="7">
        <v>0.240506</v>
      </c>
      <c r="O148" s="7">
        <v>8.4017900000000001</v>
      </c>
      <c r="P148" s="7">
        <v>3.4099999999999998E-3</v>
      </c>
      <c r="Q148" s="7">
        <v>4.614E-3</v>
      </c>
      <c r="R148" s="7">
        <v>4.5199999999999997E-3</v>
      </c>
      <c r="S148" s="7">
        <v>5.5000000000000002E-5</v>
      </c>
      <c r="T148" s="7">
        <v>1.14E-3</v>
      </c>
      <c r="U148" s="7">
        <v>0.28224100000000002</v>
      </c>
      <c r="V148" s="7">
        <v>1.2817240000000001</v>
      </c>
      <c r="W148" s="7">
        <v>2.5478999999999998</v>
      </c>
      <c r="X148" s="7">
        <v>99.38</v>
      </c>
      <c r="Y148" s="7">
        <v>20.96</v>
      </c>
      <c r="Z148" s="7">
        <v>37.311999999999998</v>
      </c>
      <c r="AA148" s="7">
        <v>69.135934000000006</v>
      </c>
      <c r="AB148" s="7">
        <v>103.870893</v>
      </c>
      <c r="AC148" s="7">
        <v>66.262028000000001</v>
      </c>
      <c r="AD148" s="7">
        <v>9.325E-3</v>
      </c>
      <c r="AE148" s="7">
        <v>1.040168</v>
      </c>
      <c r="AF148" s="7">
        <v>2.4711E-2</v>
      </c>
      <c r="AG148" s="7">
        <v>23.756304</v>
      </c>
      <c r="AH148" s="7">
        <v>7.7099999999999998E-4</v>
      </c>
      <c r="AI148" s="7">
        <v>0.14307700000000001</v>
      </c>
      <c r="AJ148" s="7">
        <v>-1.21E-4</v>
      </c>
      <c r="AK148" s="4">
        <v>-8.9910000000000007E-3</v>
      </c>
      <c r="AL148" s="4">
        <v>-8.9910000000000007E-3</v>
      </c>
      <c r="AM148" s="4">
        <v>-0.65401900000000002</v>
      </c>
    </row>
    <row r="149" spans="1:39" x14ac:dyDescent="0.2">
      <c r="A149" s="3">
        <v>43545.521909722222</v>
      </c>
      <c r="B149" s="50">
        <v>1553185894.3931799</v>
      </c>
      <c r="C149" s="7">
        <v>-213</v>
      </c>
      <c r="D149" s="7">
        <v>0.20946100000000001</v>
      </c>
      <c r="E149" s="7">
        <v>5.4900000000000001E-4</v>
      </c>
      <c r="F149" s="7">
        <v>-1.9999999999999999E-6</v>
      </c>
      <c r="G149" s="7">
        <v>100.48558300000001</v>
      </c>
      <c r="H149" s="7">
        <v>100.637361</v>
      </c>
      <c r="I149" s="7">
        <v>122.951142</v>
      </c>
      <c r="J149" s="7">
        <v>21.216750999999999</v>
      </c>
      <c r="K149" s="7">
        <v>1.9840000000000001E-3</v>
      </c>
      <c r="L149" s="7">
        <v>1.8420000000000001E-3</v>
      </c>
      <c r="M149" s="7">
        <v>-152.12072900000001</v>
      </c>
      <c r="N149" s="7">
        <v>0.24018700000000001</v>
      </c>
      <c r="O149" s="7">
        <v>8.4003080000000008</v>
      </c>
      <c r="P149" s="7">
        <v>3.382E-3</v>
      </c>
      <c r="Q149" s="7">
        <v>4.6100000000000004E-3</v>
      </c>
      <c r="R149" s="7">
        <v>4.4770000000000001E-3</v>
      </c>
      <c r="S149" s="7">
        <v>5.5000000000000002E-5</v>
      </c>
      <c r="T149" s="7">
        <v>1.129E-3</v>
      </c>
      <c r="U149" s="7">
        <v>0.28351300000000001</v>
      </c>
      <c r="V149" s="7">
        <v>1.279741</v>
      </c>
      <c r="W149" s="7">
        <v>2.5478999999999998</v>
      </c>
      <c r="X149" s="7">
        <v>99.38</v>
      </c>
      <c r="Y149" s="7">
        <v>20.96</v>
      </c>
      <c r="Z149" s="7">
        <v>37.311999999999998</v>
      </c>
      <c r="AA149" s="7">
        <v>69.511858000000004</v>
      </c>
      <c r="AB149" s="7">
        <v>103.190433</v>
      </c>
      <c r="AC149" s="7">
        <v>66.098236999999997</v>
      </c>
      <c r="AD149" s="7">
        <v>9.325E-3</v>
      </c>
      <c r="AE149" s="7">
        <v>1.04067</v>
      </c>
      <c r="AF149" s="7">
        <v>2.4743000000000001E-2</v>
      </c>
      <c r="AG149" s="7">
        <v>23.775867000000002</v>
      </c>
      <c r="AH149" s="7">
        <v>-1.35E-2</v>
      </c>
      <c r="AI149" s="7">
        <v>0.14288699999999999</v>
      </c>
      <c r="AJ149" s="7">
        <v>-1.08E-4</v>
      </c>
      <c r="AK149" s="4">
        <v>-7.9539999999999993E-3</v>
      </c>
      <c r="AL149" s="4">
        <v>-7.9539999999999993E-3</v>
      </c>
      <c r="AM149" s="4">
        <v>-0.73831000000000002</v>
      </c>
    </row>
    <row r="150" spans="1:39" x14ac:dyDescent="0.2">
      <c r="A150" s="3">
        <v>43545.521921296298</v>
      </c>
      <c r="B150" s="50">
        <v>1553185895.3946199</v>
      </c>
      <c r="C150" s="7">
        <v>-212</v>
      </c>
      <c r="D150" s="7">
        <v>0.20947199999999999</v>
      </c>
      <c r="E150" s="7">
        <v>5.31E-4</v>
      </c>
      <c r="F150" s="7">
        <v>-9.9999999999999995E-7</v>
      </c>
      <c r="G150" s="7">
        <v>100.460853</v>
      </c>
      <c r="H150" s="7">
        <v>100.656094</v>
      </c>
      <c r="I150" s="7">
        <v>123.206756</v>
      </c>
      <c r="J150" s="7">
        <v>21.216059999999999</v>
      </c>
      <c r="K150" s="7">
        <v>1.9910000000000001E-3</v>
      </c>
      <c r="L150" s="7">
        <v>1.8420000000000001E-3</v>
      </c>
      <c r="M150" s="7">
        <v>-152.12916300000001</v>
      </c>
      <c r="N150" s="7">
        <v>0.24043400000000001</v>
      </c>
      <c r="O150" s="7">
        <v>8.4066329999999994</v>
      </c>
      <c r="P150" s="7">
        <v>3.421E-3</v>
      </c>
      <c r="Q150" s="7">
        <v>4.7720000000000002E-3</v>
      </c>
      <c r="R150" s="7">
        <v>4.6169999999999996E-3</v>
      </c>
      <c r="S150" s="7">
        <v>5.7000000000000003E-5</v>
      </c>
      <c r="T150" s="7">
        <v>1.124E-3</v>
      </c>
      <c r="U150" s="7">
        <v>0.24762200000000001</v>
      </c>
      <c r="V150" s="7">
        <v>1.329359</v>
      </c>
      <c r="W150" s="7">
        <v>2.548</v>
      </c>
      <c r="X150" s="7">
        <v>99.38</v>
      </c>
      <c r="Y150" s="7">
        <v>20.96</v>
      </c>
      <c r="Z150" s="7">
        <v>37.31</v>
      </c>
      <c r="AA150" s="7">
        <v>69.678951999999995</v>
      </c>
      <c r="AB150" s="7">
        <v>104.127297</v>
      </c>
      <c r="AC150" s="7">
        <v>66.108630000000005</v>
      </c>
      <c r="AD150" s="7">
        <v>9.325E-3</v>
      </c>
      <c r="AE150" s="7">
        <v>1.040638</v>
      </c>
      <c r="AF150" s="7">
        <v>2.4767999999999998E-2</v>
      </c>
      <c r="AG150" s="7">
        <v>23.800934000000002</v>
      </c>
      <c r="AH150" s="7">
        <v>-1.7365999999999999E-2</v>
      </c>
      <c r="AI150" s="7">
        <v>0.143035</v>
      </c>
      <c r="AJ150" s="7">
        <v>-8.6000000000000003E-5</v>
      </c>
      <c r="AK150" s="4">
        <v>-6.3299999999999997E-3</v>
      </c>
      <c r="AL150" s="4">
        <v>-6.3299999999999997E-3</v>
      </c>
      <c r="AM150" s="4">
        <v>-0.92875799999999997</v>
      </c>
    </row>
    <row r="151" spans="1:39" x14ac:dyDescent="0.2">
      <c r="A151" s="3">
        <v>43545.521932870368</v>
      </c>
      <c r="B151" s="50">
        <v>1553185896.39433</v>
      </c>
      <c r="C151" s="7">
        <v>-211</v>
      </c>
      <c r="D151" s="7">
        <v>0.20945900000000001</v>
      </c>
      <c r="E151" s="7">
        <v>5.1699999999999999E-4</v>
      </c>
      <c r="F151" s="7">
        <v>-1.9999999999999999E-6</v>
      </c>
      <c r="G151" s="7">
        <v>100.487667</v>
      </c>
      <c r="H151" s="7">
        <v>100.59887500000001</v>
      </c>
      <c r="I151" s="7">
        <v>123.521989</v>
      </c>
      <c r="J151" s="7">
        <v>21.216939</v>
      </c>
      <c r="K151" s="7">
        <v>1.9550000000000001E-3</v>
      </c>
      <c r="L151" s="7">
        <v>1.8450000000000001E-3</v>
      </c>
      <c r="M151" s="7">
        <v>-152.12486899999999</v>
      </c>
      <c r="N151" s="7">
        <v>0.239179</v>
      </c>
      <c r="O151" s="7">
        <v>8.4028039999999997</v>
      </c>
      <c r="P151" s="7">
        <v>3.4129999999999998E-3</v>
      </c>
      <c r="Q151" s="7">
        <v>4.483E-3</v>
      </c>
      <c r="R151" s="7">
        <v>4.3379999999999998E-3</v>
      </c>
      <c r="S151" s="7">
        <v>5.8E-5</v>
      </c>
      <c r="T151" s="7">
        <v>1.124E-3</v>
      </c>
      <c r="U151" s="7">
        <v>0.26985300000000001</v>
      </c>
      <c r="V151" s="7">
        <v>1.313329</v>
      </c>
      <c r="W151" s="7">
        <v>2.5476999999999999</v>
      </c>
      <c r="X151" s="7">
        <v>99.38</v>
      </c>
      <c r="Y151" s="7">
        <v>20.96</v>
      </c>
      <c r="Z151" s="7">
        <v>37.31</v>
      </c>
      <c r="AA151" s="7">
        <v>68.827475000000007</v>
      </c>
      <c r="AB151" s="7">
        <v>103.939644</v>
      </c>
      <c r="AC151" s="7">
        <v>66.189093999999997</v>
      </c>
      <c r="AD151" s="7">
        <v>9.325E-3</v>
      </c>
      <c r="AE151" s="7">
        <v>1.0403910000000001</v>
      </c>
      <c r="AF151" s="7">
        <v>2.4797E-2</v>
      </c>
      <c r="AG151" s="7">
        <v>23.834188999999999</v>
      </c>
      <c r="AH151" s="7">
        <v>-9.8930000000000008E-3</v>
      </c>
      <c r="AI151" s="7">
        <v>0.142288</v>
      </c>
      <c r="AJ151" s="7">
        <v>-6.7000000000000002E-5</v>
      </c>
      <c r="AK151" s="4">
        <v>-4.8890000000000001E-3</v>
      </c>
      <c r="AL151" s="4">
        <v>-4.8890000000000001E-3</v>
      </c>
      <c r="AM151" s="4">
        <v>-1.196137</v>
      </c>
    </row>
    <row r="152" spans="1:39" x14ac:dyDescent="0.2">
      <c r="A152" s="3">
        <v>43545.521944444445</v>
      </c>
      <c r="B152" s="50">
        <v>1553185897.3933599</v>
      </c>
      <c r="C152" s="7">
        <v>-210</v>
      </c>
      <c r="D152" s="7">
        <v>0.20946699999999999</v>
      </c>
      <c r="E152" s="7">
        <v>5.1099999999999995E-4</v>
      </c>
      <c r="F152" s="7">
        <v>-1.9999999999999999E-6</v>
      </c>
      <c r="G152" s="7">
        <v>100.463832</v>
      </c>
      <c r="H152" s="7">
        <v>100.718081</v>
      </c>
      <c r="I152" s="7">
        <v>123.921723</v>
      </c>
      <c r="J152" s="7">
        <v>21.216822000000001</v>
      </c>
      <c r="K152" s="7">
        <v>1.9400000000000001E-3</v>
      </c>
      <c r="L152" s="7">
        <v>1.794E-3</v>
      </c>
      <c r="M152" s="7">
        <v>-152.10248200000001</v>
      </c>
      <c r="N152" s="7">
        <v>0.23981</v>
      </c>
      <c r="O152" s="7">
        <v>8.4039289999999998</v>
      </c>
      <c r="P152" s="7">
        <v>3.3939999999999999E-3</v>
      </c>
      <c r="Q152" s="7">
        <v>4.5979999999999997E-3</v>
      </c>
      <c r="R152" s="7">
        <v>4.5079999999999999E-3</v>
      </c>
      <c r="S152" s="7">
        <v>5.8999999999999998E-5</v>
      </c>
      <c r="T152" s="7">
        <v>1.122E-3</v>
      </c>
      <c r="U152" s="7">
        <v>0.26177899999999998</v>
      </c>
      <c r="V152" s="7">
        <v>1.3349770000000001</v>
      </c>
      <c r="W152" s="7">
        <v>2.548</v>
      </c>
      <c r="X152" s="7">
        <v>99.38</v>
      </c>
      <c r="Y152" s="7">
        <v>20.96</v>
      </c>
      <c r="Z152" s="7">
        <v>37.308999999999997</v>
      </c>
      <c r="AA152" s="7">
        <v>68.473990000000001</v>
      </c>
      <c r="AB152" s="7">
        <v>103.48286</v>
      </c>
      <c r="AC152" s="7">
        <v>64.941721999999999</v>
      </c>
      <c r="AD152" s="7">
        <v>9.3240000000000007E-3</v>
      </c>
      <c r="AE152" s="7">
        <v>1.04423</v>
      </c>
      <c r="AF152" s="7">
        <v>2.4882999999999999E-2</v>
      </c>
      <c r="AG152" s="7">
        <v>23.828806</v>
      </c>
      <c r="AH152" s="7">
        <v>-2.2608E-2</v>
      </c>
      <c r="AI152" s="7">
        <v>0.14266300000000001</v>
      </c>
      <c r="AJ152" s="7">
        <v>-6.0000000000000002E-5</v>
      </c>
      <c r="AK152" s="4">
        <v>-4.3420000000000004E-3</v>
      </c>
      <c r="AL152" s="4">
        <v>-4.3420000000000004E-3</v>
      </c>
      <c r="AM152" s="4">
        <v>-1.3503989999999999</v>
      </c>
    </row>
    <row r="153" spans="1:39" x14ac:dyDescent="0.2">
      <c r="A153" s="3">
        <v>43545.521956018521</v>
      </c>
      <c r="B153" s="50">
        <v>1553185898.39378</v>
      </c>
      <c r="C153" s="7">
        <v>-209</v>
      </c>
      <c r="D153" s="7">
        <v>0.20945800000000001</v>
      </c>
      <c r="E153" s="7">
        <v>5.04E-4</v>
      </c>
      <c r="F153" s="7">
        <v>-1.9999999999999999E-6</v>
      </c>
      <c r="G153" s="7">
        <v>100.414672</v>
      </c>
      <c r="H153" s="7">
        <v>100.474221</v>
      </c>
      <c r="I153" s="7">
        <v>124.103634</v>
      </c>
      <c r="J153" s="7">
        <v>21.216391000000002</v>
      </c>
      <c r="K153" s="7">
        <v>1.9580000000000001E-3</v>
      </c>
      <c r="L153" s="7">
        <v>1.843E-3</v>
      </c>
      <c r="M153" s="7">
        <v>-152.10907499999999</v>
      </c>
      <c r="N153" s="7">
        <v>0.23901</v>
      </c>
      <c r="O153" s="7">
        <v>8.4043770000000002</v>
      </c>
      <c r="P153" s="7">
        <v>3.444E-3</v>
      </c>
      <c r="Q153" s="7">
        <v>4.2950000000000002E-3</v>
      </c>
      <c r="R153" s="7">
        <v>4.1330000000000004E-3</v>
      </c>
      <c r="S153" s="7">
        <v>5.5999999999999999E-5</v>
      </c>
      <c r="T153" s="7">
        <v>1.124E-3</v>
      </c>
      <c r="U153" s="7">
        <v>0.25011</v>
      </c>
      <c r="V153" s="7">
        <v>1.297979</v>
      </c>
      <c r="W153" s="7">
        <v>2.548</v>
      </c>
      <c r="X153" s="7">
        <v>99.38</v>
      </c>
      <c r="Y153" s="7">
        <v>20.96</v>
      </c>
      <c r="Z153" s="7">
        <v>37.308999999999997</v>
      </c>
      <c r="AA153" s="7">
        <v>68.897855000000007</v>
      </c>
      <c r="AB153" s="7">
        <v>104.697875</v>
      </c>
      <c r="AC153" s="7">
        <v>66.124584999999996</v>
      </c>
      <c r="AD153" s="7">
        <v>9.3240000000000007E-3</v>
      </c>
      <c r="AE153" s="7">
        <v>1.040589</v>
      </c>
      <c r="AF153" s="7">
        <v>2.4858000000000002E-2</v>
      </c>
      <c r="AG153" s="7">
        <v>23.887967</v>
      </c>
      <c r="AH153" s="7">
        <v>-5.3030000000000004E-3</v>
      </c>
      <c r="AI153" s="7">
        <v>0.14218700000000001</v>
      </c>
      <c r="AJ153" s="7">
        <v>-5.0000000000000002E-5</v>
      </c>
      <c r="AK153" s="4">
        <v>-3.6120000000000002E-3</v>
      </c>
      <c r="AL153" s="4">
        <v>-3.6120000000000002E-3</v>
      </c>
      <c r="AM153" s="4">
        <v>-1.617874</v>
      </c>
    </row>
    <row r="154" spans="1:39" x14ac:dyDescent="0.2">
      <c r="A154" s="3">
        <v>43545.521967592591</v>
      </c>
      <c r="B154" s="50">
        <v>1553185899.39382</v>
      </c>
      <c r="C154" s="7">
        <v>-208</v>
      </c>
      <c r="D154" s="7">
        <v>0.20946600000000001</v>
      </c>
      <c r="E154" s="7">
        <v>5.0100000000000003E-4</v>
      </c>
      <c r="F154" s="7">
        <v>-3.0000000000000001E-6</v>
      </c>
      <c r="G154" s="7">
        <v>100.343761</v>
      </c>
      <c r="H154" s="7">
        <v>100.429264</v>
      </c>
      <c r="I154" s="7">
        <v>124.31417999999999</v>
      </c>
      <c r="J154" s="7">
        <v>21.217321999999999</v>
      </c>
      <c r="K154" s="7">
        <v>1.954E-3</v>
      </c>
      <c r="L154" s="7">
        <v>1.8010000000000001E-3</v>
      </c>
      <c r="M154" s="7">
        <v>-152.139014</v>
      </c>
      <c r="N154" s="7">
        <v>0.24055799999999999</v>
      </c>
      <c r="O154" s="7">
        <v>8.4051120000000008</v>
      </c>
      <c r="P154" s="7">
        <v>3.4719999999999998E-3</v>
      </c>
      <c r="Q154" s="7">
        <v>5.8799999999999998E-3</v>
      </c>
      <c r="R154" s="7">
        <v>5.672E-3</v>
      </c>
      <c r="S154" s="7">
        <v>5.7000000000000003E-5</v>
      </c>
      <c r="T154" s="7">
        <v>1.1199999999999999E-3</v>
      </c>
      <c r="U154" s="7">
        <v>0.28190900000000002</v>
      </c>
      <c r="V154" s="7">
        <v>1.3388850000000001</v>
      </c>
      <c r="W154" s="7">
        <v>2.548</v>
      </c>
      <c r="X154" s="7">
        <v>99.38</v>
      </c>
      <c r="Y154" s="7">
        <v>20.96</v>
      </c>
      <c r="Z154" s="7">
        <v>37.308999999999997</v>
      </c>
      <c r="AA154" s="7">
        <v>68.809818000000007</v>
      </c>
      <c r="AB154" s="7">
        <v>105.36716699999999</v>
      </c>
      <c r="AC154" s="7">
        <v>65.112302</v>
      </c>
      <c r="AD154" s="7">
        <v>9.3240000000000007E-3</v>
      </c>
      <c r="AE154" s="7">
        <v>1.043703</v>
      </c>
      <c r="AF154" s="7">
        <v>2.4916000000000001E-2</v>
      </c>
      <c r="AG154" s="7">
        <v>23.872527999999999</v>
      </c>
      <c r="AH154" s="7">
        <v>-7.6179999999999998E-3</v>
      </c>
      <c r="AI154" s="7">
        <v>0.14310800000000001</v>
      </c>
      <c r="AJ154" s="7">
        <v>-4.6E-5</v>
      </c>
      <c r="AK154" s="4">
        <v>-3.2910000000000001E-3</v>
      </c>
      <c r="AL154" s="4">
        <v>-3.2910000000000001E-3</v>
      </c>
      <c r="AM154" s="4">
        <v>-1.7874399999999999</v>
      </c>
    </row>
    <row r="155" spans="1:39" x14ac:dyDescent="0.2">
      <c r="A155" s="3">
        <v>43545.521979166668</v>
      </c>
      <c r="B155" s="50">
        <v>1553185900.3935201</v>
      </c>
      <c r="C155" s="7">
        <v>-207</v>
      </c>
      <c r="D155" s="7">
        <v>0.209484</v>
      </c>
      <c r="E155" s="7">
        <v>4.95E-4</v>
      </c>
      <c r="F155" s="7">
        <v>-3.0000000000000001E-6</v>
      </c>
      <c r="G155" s="7">
        <v>100.36521399999999</v>
      </c>
      <c r="H155" s="7">
        <v>100.461279</v>
      </c>
      <c r="I155" s="7">
        <v>124.715087</v>
      </c>
      <c r="J155" s="7">
        <v>21.216964999999998</v>
      </c>
      <c r="K155" s="7">
        <v>1.9419999999999999E-3</v>
      </c>
      <c r="L155" s="7">
        <v>1.8259999999999999E-3</v>
      </c>
      <c r="M155" s="7">
        <v>-152.13176899999999</v>
      </c>
      <c r="N155" s="7">
        <v>0.239869</v>
      </c>
      <c r="O155" s="7">
        <v>8.4015500000000003</v>
      </c>
      <c r="P155" s="7">
        <v>3.519E-3</v>
      </c>
      <c r="Q155" s="7">
        <v>4.7489999999999997E-3</v>
      </c>
      <c r="R155" s="7">
        <v>4.581E-3</v>
      </c>
      <c r="S155" s="7">
        <v>5.8E-5</v>
      </c>
      <c r="T155" s="7">
        <v>1.119E-3</v>
      </c>
      <c r="U155" s="7">
        <v>0.30629699999999999</v>
      </c>
      <c r="V155" s="7">
        <v>1.3380069999999999</v>
      </c>
      <c r="W155" s="7">
        <v>2.5480999999999998</v>
      </c>
      <c r="X155" s="7">
        <v>99.38</v>
      </c>
      <c r="Y155" s="7">
        <v>20.96</v>
      </c>
      <c r="Z155" s="7">
        <v>37.31</v>
      </c>
      <c r="AA155" s="7">
        <v>68.517881000000003</v>
      </c>
      <c r="AB155" s="7">
        <v>106.50629600000001</v>
      </c>
      <c r="AC155" s="7">
        <v>65.716965000000002</v>
      </c>
      <c r="AD155" s="7">
        <v>9.325E-3</v>
      </c>
      <c r="AE155" s="7">
        <v>1.041841</v>
      </c>
      <c r="AF155" s="7">
        <v>2.4934000000000001E-2</v>
      </c>
      <c r="AG155" s="7">
        <v>23.932352999999999</v>
      </c>
      <c r="AH155" s="7">
        <v>-8.5570000000000004E-3</v>
      </c>
      <c r="AI155" s="7">
        <v>0.14269799999999999</v>
      </c>
      <c r="AJ155" s="7">
        <v>-3.6999999999999998E-5</v>
      </c>
      <c r="AK155" s="4">
        <v>-2.6340000000000001E-3</v>
      </c>
      <c r="AL155" s="4">
        <v>-2.6340000000000001E-3</v>
      </c>
      <c r="AM155" s="4">
        <v>-2.2264590000000002</v>
      </c>
    </row>
    <row r="156" spans="1:39" x14ac:dyDescent="0.2">
      <c r="A156" s="3">
        <v>43545.521990740737</v>
      </c>
      <c r="B156" s="50">
        <v>1553185901.3929601</v>
      </c>
      <c r="C156" s="7">
        <v>-206</v>
      </c>
      <c r="D156" s="7">
        <v>0.20947299999999999</v>
      </c>
      <c r="E156" s="7">
        <v>4.9299999999999995E-4</v>
      </c>
      <c r="F156" s="7">
        <v>-3.0000000000000001E-6</v>
      </c>
      <c r="G156" s="7">
        <v>100.379812</v>
      </c>
      <c r="H156" s="7">
        <v>100.59002099999999</v>
      </c>
      <c r="I156" s="7">
        <v>124.685512</v>
      </c>
      <c r="J156" s="7">
        <v>21.216747000000002</v>
      </c>
      <c r="K156" s="7">
        <v>1.9729999999999999E-3</v>
      </c>
      <c r="L156" s="7">
        <v>1.81E-3</v>
      </c>
      <c r="M156" s="7">
        <v>-152.14574200000001</v>
      </c>
      <c r="N156" s="7">
        <v>0.24007000000000001</v>
      </c>
      <c r="O156" s="7">
        <v>8.4012119999999992</v>
      </c>
      <c r="P156" s="7">
        <v>3.49E-3</v>
      </c>
      <c r="Q156" s="7">
        <v>4.6889999999999996E-3</v>
      </c>
      <c r="R156" s="7">
        <v>4.5529999999999998E-3</v>
      </c>
      <c r="S156" s="7">
        <v>5.8E-5</v>
      </c>
      <c r="T156" s="7">
        <v>1.119E-3</v>
      </c>
      <c r="U156" s="7">
        <v>0.23307700000000001</v>
      </c>
      <c r="V156" s="7">
        <v>1.3126979999999999</v>
      </c>
      <c r="W156" s="7">
        <v>2.5478999999999998</v>
      </c>
      <c r="X156" s="7">
        <v>99.38</v>
      </c>
      <c r="Y156" s="7">
        <v>20.96</v>
      </c>
      <c r="Z156" s="7">
        <v>37.311</v>
      </c>
      <c r="AA156" s="7">
        <v>69.257795000000002</v>
      </c>
      <c r="AB156" s="7">
        <v>105.81280599999999</v>
      </c>
      <c r="AC156" s="7">
        <v>65.340528000000006</v>
      </c>
      <c r="AD156" s="7">
        <v>9.325E-3</v>
      </c>
      <c r="AE156" s="7">
        <v>1.042999</v>
      </c>
      <c r="AF156" s="7">
        <v>2.4944999999999998E-2</v>
      </c>
      <c r="AG156" s="7">
        <v>23.916219999999999</v>
      </c>
      <c r="AH156" s="7">
        <v>-1.8710999999999998E-2</v>
      </c>
      <c r="AI156" s="7">
        <v>0.142818</v>
      </c>
      <c r="AJ156" s="7">
        <v>-3.6000000000000001E-5</v>
      </c>
      <c r="AK156" s="4">
        <v>-2.5219999999999999E-3</v>
      </c>
      <c r="AL156" s="4">
        <v>-2.5219999999999999E-3</v>
      </c>
      <c r="AM156" s="4">
        <v>-2.3277709999999998</v>
      </c>
    </row>
    <row r="157" spans="1:39" x14ac:dyDescent="0.2">
      <c r="A157" s="3">
        <v>43545.522002314814</v>
      </c>
      <c r="B157" s="50">
        <v>1553185902.3926401</v>
      </c>
      <c r="C157" s="7">
        <v>-205</v>
      </c>
      <c r="D157" s="7">
        <v>0.20944099999999999</v>
      </c>
      <c r="E157" s="7">
        <v>4.84E-4</v>
      </c>
      <c r="F157" s="7">
        <v>-3.9999999999999998E-6</v>
      </c>
      <c r="G157" s="7">
        <v>100.32231</v>
      </c>
      <c r="H157" s="7">
        <v>100.541657</v>
      </c>
      <c r="I157" s="7">
        <v>124.675653</v>
      </c>
      <c r="J157" s="7">
        <v>21.215682999999999</v>
      </c>
      <c r="K157" s="7">
        <v>1.9740000000000001E-3</v>
      </c>
      <c r="L157" s="7">
        <v>1.851E-3</v>
      </c>
      <c r="M157" s="7">
        <v>-152.18108699999999</v>
      </c>
      <c r="N157" s="7">
        <v>0.24040800000000001</v>
      </c>
      <c r="O157" s="7">
        <v>8.4040330000000001</v>
      </c>
      <c r="P157" s="7">
        <v>3.5309999999999999E-3</v>
      </c>
      <c r="Q157" s="7">
        <v>5.0569999999999999E-3</v>
      </c>
      <c r="R157" s="7">
        <v>4.9059999999999998E-3</v>
      </c>
      <c r="S157" s="7">
        <v>5.5999999999999999E-5</v>
      </c>
      <c r="T157" s="7">
        <v>1.121E-3</v>
      </c>
      <c r="U157" s="7">
        <v>0.220524</v>
      </c>
      <c r="V157" s="7">
        <v>1.297577</v>
      </c>
      <c r="W157" s="7">
        <v>2.548</v>
      </c>
      <c r="X157" s="7">
        <v>99.38</v>
      </c>
      <c r="Y157" s="7">
        <v>20.96</v>
      </c>
      <c r="Z157" s="7">
        <v>37.311999999999998</v>
      </c>
      <c r="AA157" s="7">
        <v>69.283202000000003</v>
      </c>
      <c r="AB157" s="7">
        <v>106.794749</v>
      </c>
      <c r="AC157" s="7">
        <v>66.326648000000006</v>
      </c>
      <c r="AD157" s="7">
        <v>9.325E-3</v>
      </c>
      <c r="AE157" s="7">
        <v>1.0399700000000001</v>
      </c>
      <c r="AF157" s="7">
        <v>2.4906999999999999E-2</v>
      </c>
      <c r="AG157" s="7">
        <v>23.950085000000001</v>
      </c>
      <c r="AH157" s="7">
        <v>-1.9535E-2</v>
      </c>
      <c r="AI157" s="7">
        <v>0.14301900000000001</v>
      </c>
      <c r="AJ157" s="7">
        <v>-2.1999999999999999E-5</v>
      </c>
      <c r="AK157" s="4">
        <v>-1.456E-3</v>
      </c>
      <c r="AL157" s="4">
        <v>-1.456E-3</v>
      </c>
      <c r="AM157" s="4">
        <v>-4.036232</v>
      </c>
    </row>
    <row r="158" spans="1:39" x14ac:dyDescent="0.2">
      <c r="A158" s="3">
        <v>43545.522013888891</v>
      </c>
      <c r="B158" s="50">
        <v>1553185903.39272</v>
      </c>
      <c r="C158" s="7">
        <v>-204</v>
      </c>
      <c r="D158" s="7">
        <v>0.20945800000000001</v>
      </c>
      <c r="E158" s="7">
        <v>4.8299999999999998E-4</v>
      </c>
      <c r="F158" s="7">
        <v>-3.9999999999999998E-6</v>
      </c>
      <c r="G158" s="7">
        <v>100.38696299999999</v>
      </c>
      <c r="H158" s="7">
        <v>100.27974500000001</v>
      </c>
      <c r="I158" s="7">
        <v>124.73832400000001</v>
      </c>
      <c r="J158" s="7">
        <v>21.216919000000001</v>
      </c>
      <c r="K158" s="7">
        <v>1.939E-3</v>
      </c>
      <c r="L158" s="7">
        <v>1.771E-3</v>
      </c>
      <c r="M158" s="7">
        <v>-152.17416700000001</v>
      </c>
      <c r="N158" s="7">
        <v>0.239537</v>
      </c>
      <c r="O158" s="7">
        <v>8.400919</v>
      </c>
      <c r="P158" s="7">
        <v>3.4489999999999998E-3</v>
      </c>
      <c r="Q158" s="7">
        <v>4.692E-3</v>
      </c>
      <c r="R158" s="7">
        <v>4.463E-3</v>
      </c>
      <c r="S158" s="7">
        <v>5.8E-5</v>
      </c>
      <c r="T158" s="7">
        <v>1.124E-3</v>
      </c>
      <c r="U158" s="7">
        <v>0.25248799999999999</v>
      </c>
      <c r="V158" s="7">
        <v>1.2813600000000001</v>
      </c>
      <c r="W158" s="7">
        <v>2.548</v>
      </c>
      <c r="X158" s="7">
        <v>99.38</v>
      </c>
      <c r="Y158" s="7">
        <v>20.96</v>
      </c>
      <c r="Z158" s="7">
        <v>37.311999999999998</v>
      </c>
      <c r="AA158" s="7">
        <v>68.442832999999993</v>
      </c>
      <c r="AB158" s="7">
        <v>104.809894</v>
      </c>
      <c r="AC158" s="7">
        <v>64.402368999999993</v>
      </c>
      <c r="AD158" s="7">
        <v>9.325E-3</v>
      </c>
      <c r="AE158" s="7">
        <v>1.045898</v>
      </c>
      <c r="AF158" s="7">
        <v>2.4985E-2</v>
      </c>
      <c r="AG158" s="7">
        <v>23.888112</v>
      </c>
      <c r="AH158" s="7">
        <v>9.5580000000000005E-3</v>
      </c>
      <c r="AI158" s="7">
        <v>0.14249999999999999</v>
      </c>
      <c r="AJ158" s="7">
        <v>-2.1999999999999999E-5</v>
      </c>
      <c r="AK158" s="4">
        <v>-1.4059999999999999E-3</v>
      </c>
      <c r="AL158" s="4">
        <v>-1.4059999999999999E-3</v>
      </c>
      <c r="AM158" s="4">
        <v>-4.1647740000000004</v>
      </c>
    </row>
    <row r="159" spans="1:39" x14ac:dyDescent="0.2">
      <c r="A159" s="3">
        <v>43545.52202546296</v>
      </c>
      <c r="B159" s="50">
        <v>1553185904.39289</v>
      </c>
      <c r="C159" s="7">
        <v>-203</v>
      </c>
      <c r="D159" s="7">
        <v>0.209448</v>
      </c>
      <c r="E159" s="7">
        <v>4.75E-4</v>
      </c>
      <c r="F159" s="7">
        <v>-3.0000000000000001E-6</v>
      </c>
      <c r="G159" s="7">
        <v>100.27434</v>
      </c>
      <c r="H159" s="7">
        <v>100.493634</v>
      </c>
      <c r="I159" s="7">
        <v>124.56768</v>
      </c>
      <c r="J159" s="7">
        <v>21.216832</v>
      </c>
      <c r="K159" s="7">
        <v>1.97E-3</v>
      </c>
      <c r="L159" s="7">
        <v>1.7960000000000001E-3</v>
      </c>
      <c r="M159" s="7">
        <v>-152.17230799999999</v>
      </c>
      <c r="N159" s="7">
        <v>0.24016100000000001</v>
      </c>
      <c r="O159" s="7">
        <v>8.4029989999999994</v>
      </c>
      <c r="P159" s="7">
        <v>3.506E-3</v>
      </c>
      <c r="Q159" s="7">
        <v>4.0309999999999999E-3</v>
      </c>
      <c r="R159" s="7">
        <v>3.7980000000000002E-3</v>
      </c>
      <c r="S159" s="7">
        <v>6.0999999999999999E-5</v>
      </c>
      <c r="T159" s="7">
        <v>1.1230000000000001E-3</v>
      </c>
      <c r="U159" s="7">
        <v>0.28135599999999999</v>
      </c>
      <c r="V159" s="7">
        <v>1.3091870000000001</v>
      </c>
      <c r="W159" s="7">
        <v>2.548</v>
      </c>
      <c r="X159" s="7">
        <v>99.38</v>
      </c>
      <c r="Y159" s="7">
        <v>20.96</v>
      </c>
      <c r="Z159" s="7">
        <v>37.311999999999998</v>
      </c>
      <c r="AA159" s="7">
        <v>69.175190999999998</v>
      </c>
      <c r="AB159" s="7">
        <v>106.188362</v>
      </c>
      <c r="AC159" s="7">
        <v>65.004284999999996</v>
      </c>
      <c r="AD159" s="7">
        <v>9.325E-3</v>
      </c>
      <c r="AE159" s="7">
        <v>1.044036</v>
      </c>
      <c r="AF159" s="7">
        <v>2.4944999999999998E-2</v>
      </c>
      <c r="AG159" s="7">
        <v>23.893041</v>
      </c>
      <c r="AH159" s="7">
        <v>-1.9539999999999998E-2</v>
      </c>
      <c r="AI159" s="7">
        <v>0.142872</v>
      </c>
      <c r="AJ159" s="7">
        <v>-1.2999999999999999E-5</v>
      </c>
      <c r="AK159" s="4">
        <v>-7.3999999999999999E-4</v>
      </c>
      <c r="AL159" s="4">
        <v>-7.3999999999999999E-4</v>
      </c>
      <c r="AM159" s="4">
        <v>-7.9323550000000003</v>
      </c>
    </row>
    <row r="160" spans="1:39" x14ac:dyDescent="0.2">
      <c r="A160" s="3">
        <v>43545.522037037037</v>
      </c>
      <c r="B160" s="50">
        <v>1553185905.3941901</v>
      </c>
      <c r="C160" s="7">
        <v>-202</v>
      </c>
      <c r="D160" s="7">
        <v>0.20944499999999999</v>
      </c>
      <c r="E160" s="7">
        <v>4.7800000000000002E-4</v>
      </c>
      <c r="F160" s="7">
        <v>-3.0000000000000001E-6</v>
      </c>
      <c r="G160" s="7">
        <v>100.362233</v>
      </c>
      <c r="H160" s="7">
        <v>100.65064599999999</v>
      </c>
      <c r="I160" s="7">
        <v>124.357133</v>
      </c>
      <c r="J160" s="7">
        <v>21.217773000000001</v>
      </c>
      <c r="K160" s="7">
        <v>2.0079999999999998E-3</v>
      </c>
      <c r="L160" s="7">
        <v>1.7979999999999999E-3</v>
      </c>
      <c r="M160" s="7">
        <v>-152.17244199999999</v>
      </c>
      <c r="N160" s="7">
        <v>0.24032999999999999</v>
      </c>
      <c r="O160" s="7">
        <v>8.4022260000000006</v>
      </c>
      <c r="P160" s="7">
        <v>3.4910000000000002E-3</v>
      </c>
      <c r="Q160" s="7">
        <v>5.2989999999999999E-3</v>
      </c>
      <c r="R160" s="7">
        <v>5.117E-3</v>
      </c>
      <c r="S160" s="7">
        <v>6.3E-5</v>
      </c>
      <c r="T160" s="7">
        <v>1.126E-3</v>
      </c>
      <c r="U160" s="7">
        <v>0.25696799999999997</v>
      </c>
      <c r="V160" s="7">
        <v>1.317461</v>
      </c>
      <c r="W160" s="7">
        <v>2.5480999999999998</v>
      </c>
      <c r="X160" s="7">
        <v>99.38</v>
      </c>
      <c r="Y160" s="7">
        <v>20.96</v>
      </c>
      <c r="Z160" s="7">
        <v>37.311</v>
      </c>
      <c r="AA160" s="7">
        <v>70.100970000000004</v>
      </c>
      <c r="AB160" s="7">
        <v>105.835881</v>
      </c>
      <c r="AC160" s="7">
        <v>65.044173999999998</v>
      </c>
      <c r="AD160" s="7">
        <v>9.325E-3</v>
      </c>
      <c r="AE160" s="7">
        <v>1.0439130000000001</v>
      </c>
      <c r="AF160" s="7">
        <v>2.4923000000000001E-2</v>
      </c>
      <c r="AG160" s="7">
        <v>23.874248000000001</v>
      </c>
      <c r="AH160" s="7">
        <v>-2.5666999999999999E-2</v>
      </c>
      <c r="AI160" s="7">
        <v>0.14297299999999999</v>
      </c>
      <c r="AJ160" s="7">
        <v>-1.5999999999999999E-5</v>
      </c>
      <c r="AK160" s="4">
        <v>-1.0300000000000001E-3</v>
      </c>
      <c r="AL160" s="4">
        <v>-1.0300000000000001E-3</v>
      </c>
      <c r="AM160" s="4">
        <v>-5.7069919999999996</v>
      </c>
    </row>
    <row r="161" spans="1:39" x14ac:dyDescent="0.2">
      <c r="A161" s="3">
        <v>43545.522048611114</v>
      </c>
      <c r="B161" s="50">
        <v>1553185906.3942201</v>
      </c>
      <c r="C161" s="7">
        <v>-201</v>
      </c>
      <c r="D161" s="7">
        <v>0.20946200000000001</v>
      </c>
      <c r="E161" s="7">
        <v>4.8000000000000001E-4</v>
      </c>
      <c r="F161" s="7">
        <v>-3.0000000000000001E-6</v>
      </c>
      <c r="G161" s="7">
        <v>100.31456300000001</v>
      </c>
      <c r="H161" s="7">
        <v>100.40576299999999</v>
      </c>
      <c r="I161" s="7">
        <v>124.24024</v>
      </c>
      <c r="J161" s="7">
        <v>21.217267</v>
      </c>
      <c r="K161" s="7">
        <v>1.9E-3</v>
      </c>
      <c r="L161" s="7">
        <v>1.8159999999999999E-3</v>
      </c>
      <c r="M161" s="7">
        <v>-152.16232199999999</v>
      </c>
      <c r="N161" s="7">
        <v>0.23994699999999999</v>
      </c>
      <c r="O161" s="7">
        <v>8.3987160000000003</v>
      </c>
      <c r="P161" s="7">
        <v>3.5630000000000002E-3</v>
      </c>
      <c r="Q161" s="7">
        <v>4.2969999999999996E-3</v>
      </c>
      <c r="R161" s="7">
        <v>4.1799999999999997E-3</v>
      </c>
      <c r="S161" s="7">
        <v>6.0999999999999999E-5</v>
      </c>
      <c r="T161" s="7">
        <v>1.1280000000000001E-3</v>
      </c>
      <c r="U161" s="7">
        <v>0.25929099999999999</v>
      </c>
      <c r="V161" s="7">
        <v>1.271279</v>
      </c>
      <c r="W161" s="7">
        <v>2.5478000000000001</v>
      </c>
      <c r="X161" s="7">
        <v>99.38</v>
      </c>
      <c r="Y161" s="7">
        <v>20.96</v>
      </c>
      <c r="Z161" s="7">
        <v>37.311</v>
      </c>
      <c r="AA161" s="7">
        <v>67.500247999999999</v>
      </c>
      <c r="AB161" s="7">
        <v>107.572721</v>
      </c>
      <c r="AC161" s="7">
        <v>65.471417000000002</v>
      </c>
      <c r="AD161" s="7">
        <v>9.325E-3</v>
      </c>
      <c r="AE161" s="7">
        <v>1.0425960000000001</v>
      </c>
      <c r="AF161" s="7">
        <v>2.4895E-2</v>
      </c>
      <c r="AG161" s="7">
        <v>23.878093</v>
      </c>
      <c r="AH161" s="7">
        <v>-8.1279999999999998E-3</v>
      </c>
      <c r="AI161" s="7">
        <v>0.14274400000000001</v>
      </c>
      <c r="AJ161" s="7">
        <v>-1.8E-5</v>
      </c>
      <c r="AK161" s="4">
        <v>-1.191E-3</v>
      </c>
      <c r="AL161" s="4">
        <v>-1.191E-3</v>
      </c>
      <c r="AM161" s="4">
        <v>-4.9259550000000001</v>
      </c>
    </row>
    <row r="162" spans="1:39" x14ac:dyDescent="0.2">
      <c r="A162" s="3">
        <v>43545.522060185183</v>
      </c>
      <c r="B162" s="50">
        <v>1553185907.39291</v>
      </c>
      <c r="C162" s="7">
        <v>-200</v>
      </c>
      <c r="D162" s="7">
        <v>0.20943899999999999</v>
      </c>
      <c r="E162" s="7">
        <v>4.7800000000000002E-4</v>
      </c>
      <c r="F162" s="7">
        <v>-3.9999999999999998E-6</v>
      </c>
      <c r="G162" s="7">
        <v>100.313073</v>
      </c>
      <c r="H162" s="7">
        <v>100.45719099999999</v>
      </c>
      <c r="I162" s="7">
        <v>124.047297</v>
      </c>
      <c r="J162" s="7">
        <v>21.217739999999999</v>
      </c>
      <c r="K162" s="7">
        <v>1.951E-3</v>
      </c>
      <c r="L162" s="7">
        <v>1.805E-3</v>
      </c>
      <c r="M162" s="7">
        <v>-152.17244199999999</v>
      </c>
      <c r="N162" s="7">
        <v>0.24048700000000001</v>
      </c>
      <c r="O162" s="7">
        <v>8.4033309999999997</v>
      </c>
      <c r="P162" s="7">
        <v>3.5230000000000001E-3</v>
      </c>
      <c r="Q162" s="7">
        <v>4.993E-3</v>
      </c>
      <c r="R162" s="7">
        <v>4.7879999999999997E-3</v>
      </c>
      <c r="S162" s="7">
        <v>5.8999999999999998E-5</v>
      </c>
      <c r="T162" s="7">
        <v>1.132E-3</v>
      </c>
      <c r="U162" s="7">
        <v>0.258019</v>
      </c>
      <c r="V162" s="7">
        <v>1.3193090000000001</v>
      </c>
      <c r="W162" s="7">
        <v>2.5480999999999998</v>
      </c>
      <c r="X162" s="7">
        <v>99.38</v>
      </c>
      <c r="Y162" s="7">
        <v>20.96</v>
      </c>
      <c r="Z162" s="7">
        <v>37.311</v>
      </c>
      <c r="AA162" s="7">
        <v>68.725127999999998</v>
      </c>
      <c r="AB162" s="7">
        <v>106.611141</v>
      </c>
      <c r="AC162" s="7">
        <v>65.219042999999999</v>
      </c>
      <c r="AD162" s="7">
        <v>9.325E-3</v>
      </c>
      <c r="AE162" s="7">
        <v>1.043374</v>
      </c>
      <c r="AF162" s="7">
        <v>2.4885000000000001E-2</v>
      </c>
      <c r="AG162" s="7">
        <v>23.850652</v>
      </c>
      <c r="AH162" s="7">
        <v>-1.2841E-2</v>
      </c>
      <c r="AI162" s="7">
        <v>0.143065</v>
      </c>
      <c r="AJ162" s="7">
        <v>-1.4E-5</v>
      </c>
      <c r="AK162" s="4">
        <v>-8.1400000000000005E-4</v>
      </c>
      <c r="AL162" s="4">
        <v>-8.1400000000000005E-4</v>
      </c>
      <c r="AM162" s="4">
        <v>-7.2261139999999999</v>
      </c>
    </row>
    <row r="163" spans="1:39" x14ac:dyDescent="0.2">
      <c r="A163" s="3">
        <v>43545.52207175926</v>
      </c>
      <c r="B163" s="50">
        <v>1553185908.3938899</v>
      </c>
      <c r="C163" s="7">
        <v>-199</v>
      </c>
      <c r="D163" s="7">
        <v>0.209424</v>
      </c>
      <c r="E163" s="7">
        <v>4.75E-4</v>
      </c>
      <c r="F163" s="7">
        <v>-3.9999999999999998E-6</v>
      </c>
      <c r="G163" s="7">
        <v>100.34137699999999</v>
      </c>
      <c r="H163" s="7">
        <v>100.360806</v>
      </c>
      <c r="I163" s="7">
        <v>123.907871</v>
      </c>
      <c r="J163" s="7">
        <v>21.218703999999999</v>
      </c>
      <c r="K163" s="7">
        <v>1.928E-3</v>
      </c>
      <c r="L163" s="7">
        <v>1.8400000000000001E-3</v>
      </c>
      <c r="M163" s="7">
        <v>-152.14978600000001</v>
      </c>
      <c r="N163" s="7">
        <v>0.24013499999999999</v>
      </c>
      <c r="O163" s="7">
        <v>8.4022260000000006</v>
      </c>
      <c r="P163" s="7">
        <v>3.4659999999999999E-3</v>
      </c>
      <c r="Q163" s="7">
        <v>4.731E-3</v>
      </c>
      <c r="R163" s="7">
        <v>4.5849999999999997E-3</v>
      </c>
      <c r="S163" s="7">
        <v>5.8999999999999998E-5</v>
      </c>
      <c r="T163" s="7">
        <v>1.1299999999999999E-3</v>
      </c>
      <c r="U163" s="7">
        <v>0.249944</v>
      </c>
      <c r="V163" s="7">
        <v>1.3244610000000001</v>
      </c>
      <c r="W163" s="7">
        <v>2.548</v>
      </c>
      <c r="X163" s="7">
        <v>99.38</v>
      </c>
      <c r="Y163" s="7">
        <v>20.96</v>
      </c>
      <c r="Z163" s="7">
        <v>37.31</v>
      </c>
      <c r="AA163" s="7">
        <v>68.173872000000003</v>
      </c>
      <c r="AB163" s="7">
        <v>105.229345</v>
      </c>
      <c r="AC163" s="7">
        <v>66.050346000000005</v>
      </c>
      <c r="AD163" s="7">
        <v>9.325E-3</v>
      </c>
      <c r="AE163" s="7">
        <v>1.0408170000000001</v>
      </c>
      <c r="AF163" s="7">
        <v>2.4840999999999998E-2</v>
      </c>
      <c r="AG163" s="7">
        <v>23.866508</v>
      </c>
      <c r="AH163" s="7">
        <v>-1.732E-3</v>
      </c>
      <c r="AI163" s="7">
        <v>0.14285700000000001</v>
      </c>
      <c r="AJ163" s="7">
        <v>-1.1E-5</v>
      </c>
      <c r="AK163" s="4">
        <v>-5.6099999999999998E-4</v>
      </c>
      <c r="AL163" s="4">
        <v>-5.6099999999999998E-4</v>
      </c>
      <c r="AM163" s="4">
        <v>-10.465244</v>
      </c>
    </row>
    <row r="164" spans="1:39" x14ac:dyDescent="0.2">
      <c r="A164" s="3">
        <v>43545.522083333337</v>
      </c>
      <c r="B164" s="50">
        <v>1553185909.3940301</v>
      </c>
      <c r="C164" s="7">
        <v>-198</v>
      </c>
      <c r="D164" s="7">
        <v>0.20943300000000001</v>
      </c>
      <c r="E164" s="7">
        <v>4.7100000000000001E-4</v>
      </c>
      <c r="F164" s="7">
        <v>-3.9999999999999998E-6</v>
      </c>
      <c r="G164" s="7">
        <v>100.284769</v>
      </c>
      <c r="H164" s="7">
        <v>100.361486</v>
      </c>
      <c r="I164" s="7">
        <v>123.87618399999999</v>
      </c>
      <c r="J164" s="7">
        <v>21.217202</v>
      </c>
      <c r="K164" s="7">
        <v>1.9009999999999999E-3</v>
      </c>
      <c r="L164" s="7">
        <v>1.8259999999999999E-3</v>
      </c>
      <c r="M164" s="7">
        <v>-152.10834700000001</v>
      </c>
      <c r="N164" s="7">
        <v>0.240922</v>
      </c>
      <c r="O164" s="7">
        <v>8.4045070000000006</v>
      </c>
      <c r="P164" s="7">
        <v>3.4380000000000001E-3</v>
      </c>
      <c r="Q164" s="7">
        <v>3.718E-3</v>
      </c>
      <c r="R164" s="7">
        <v>3.542E-3</v>
      </c>
      <c r="S164" s="7">
        <v>5.8E-5</v>
      </c>
      <c r="T164" s="7">
        <v>1.1280000000000001E-3</v>
      </c>
      <c r="U164" s="7">
        <v>0.28694199999999997</v>
      </c>
      <c r="V164" s="7">
        <v>1.395445</v>
      </c>
      <c r="W164" s="7">
        <v>2.548</v>
      </c>
      <c r="X164" s="7">
        <v>99.38</v>
      </c>
      <c r="Y164" s="7">
        <v>20.96</v>
      </c>
      <c r="Z164" s="7">
        <v>37.308</v>
      </c>
      <c r="AA164" s="7">
        <v>67.532163999999995</v>
      </c>
      <c r="AB164" s="7">
        <v>104.537246</v>
      </c>
      <c r="AC164" s="7">
        <v>65.712384</v>
      </c>
      <c r="AD164" s="7">
        <v>9.3240000000000007E-3</v>
      </c>
      <c r="AE164" s="7">
        <v>1.041855</v>
      </c>
      <c r="AF164" s="7">
        <v>2.4850000000000001E-2</v>
      </c>
      <c r="AG164" s="7">
        <v>23.851565000000001</v>
      </c>
      <c r="AH164" s="7">
        <v>-6.8399999999999997E-3</v>
      </c>
      <c r="AI164" s="7">
        <v>0.14332500000000001</v>
      </c>
      <c r="AJ164" s="7">
        <v>-6.9999999999999999E-6</v>
      </c>
      <c r="AK164" s="4">
        <v>-3.0400000000000002E-4</v>
      </c>
      <c r="AL164" s="4">
        <v>-3.0400000000000002E-4</v>
      </c>
      <c r="AM164" s="4">
        <v>-19.376671999999999</v>
      </c>
    </row>
    <row r="165" spans="1:39" x14ac:dyDescent="0.2">
      <c r="A165" s="3">
        <v>43545.522094907406</v>
      </c>
      <c r="B165" s="50">
        <v>1553185910.3940499</v>
      </c>
      <c r="C165" s="7">
        <v>-197</v>
      </c>
      <c r="D165" s="7">
        <v>0.20943200000000001</v>
      </c>
      <c r="E165" s="7">
        <v>4.6900000000000002E-4</v>
      </c>
      <c r="F165" s="7">
        <v>-3.9999999999999998E-6</v>
      </c>
      <c r="G165" s="7">
        <v>100.31843600000001</v>
      </c>
      <c r="H165" s="7">
        <v>100.344458</v>
      </c>
      <c r="I165" s="7">
        <v>123.805533</v>
      </c>
      <c r="J165" s="7">
        <v>21.218107</v>
      </c>
      <c r="K165" s="7">
        <v>1.9480000000000001E-3</v>
      </c>
      <c r="L165" s="7">
        <v>1.8090000000000001E-3</v>
      </c>
      <c r="M165" s="7">
        <v>-152.10583600000001</v>
      </c>
      <c r="N165" s="7">
        <v>0.23934800000000001</v>
      </c>
      <c r="O165" s="7">
        <v>8.4025440000000007</v>
      </c>
      <c r="P165" s="7">
        <v>3.4380000000000001E-3</v>
      </c>
      <c r="Q165" s="7">
        <v>4.8539999999999998E-3</v>
      </c>
      <c r="R165" s="7">
        <v>4.6930000000000001E-3</v>
      </c>
      <c r="S165" s="7">
        <v>5.8999999999999998E-5</v>
      </c>
      <c r="T165" s="7">
        <v>1.129E-3</v>
      </c>
      <c r="U165" s="7">
        <v>0.273835</v>
      </c>
      <c r="V165" s="7">
        <v>1.350311</v>
      </c>
      <c r="W165" s="7">
        <v>2.5480999999999998</v>
      </c>
      <c r="X165" s="7">
        <v>99.38</v>
      </c>
      <c r="Y165" s="7">
        <v>20.96</v>
      </c>
      <c r="Z165" s="7">
        <v>37.307000000000002</v>
      </c>
      <c r="AA165" s="7">
        <v>68.665627999999998</v>
      </c>
      <c r="AB165" s="7">
        <v>104.540555</v>
      </c>
      <c r="AC165" s="7">
        <v>65.307447999999994</v>
      </c>
      <c r="AD165" s="7">
        <v>9.3240000000000007E-3</v>
      </c>
      <c r="AE165" s="7">
        <v>1.0431010000000001</v>
      </c>
      <c r="AF165" s="7">
        <v>2.4858000000000002E-2</v>
      </c>
      <c r="AG165" s="7">
        <v>23.830511000000001</v>
      </c>
      <c r="AH165" s="7">
        <v>-2.32E-3</v>
      </c>
      <c r="AI165" s="7">
        <v>0.14238799999999999</v>
      </c>
      <c r="AJ165" s="7">
        <v>-3.9999999999999998E-6</v>
      </c>
      <c r="AK165" s="4">
        <v>-7.7999999999999999E-5</v>
      </c>
      <c r="AL165" s="4">
        <v>-7.7999999999999999E-5</v>
      </c>
      <c r="AM165" s="4">
        <v>-75.294055999999998</v>
      </c>
    </row>
    <row r="166" spans="1:39" x14ac:dyDescent="0.2">
      <c r="A166" s="3">
        <v>43545.522106481483</v>
      </c>
      <c r="B166" s="50">
        <v>1553185911.39464</v>
      </c>
      <c r="C166" s="7">
        <v>-196</v>
      </c>
      <c r="D166" s="7">
        <v>0.209422</v>
      </c>
      <c r="E166" s="7">
        <v>4.7399999999999997E-4</v>
      </c>
      <c r="F166" s="7">
        <v>-3.9999999999999998E-6</v>
      </c>
      <c r="G166" s="7">
        <v>100.339292</v>
      </c>
      <c r="H166" s="7">
        <v>100.517475</v>
      </c>
      <c r="I166" s="7">
        <v>123.92125299999999</v>
      </c>
      <c r="J166" s="7">
        <v>21.217901999999999</v>
      </c>
      <c r="K166" s="7">
        <v>1.99E-3</v>
      </c>
      <c r="L166" s="7">
        <v>1.8320000000000001E-3</v>
      </c>
      <c r="M166" s="7">
        <v>-152.085193</v>
      </c>
      <c r="N166" s="7">
        <v>0.23899699999999999</v>
      </c>
      <c r="O166" s="7">
        <v>8.4013349999999996</v>
      </c>
      <c r="P166" s="7">
        <v>3.4789999999999999E-3</v>
      </c>
      <c r="Q166" s="7">
        <v>4.5339999999999998E-3</v>
      </c>
      <c r="R166" s="7">
        <v>4.3359999999999996E-3</v>
      </c>
      <c r="S166" s="7">
        <v>5.8999999999999998E-5</v>
      </c>
      <c r="T166" s="7">
        <v>1.132E-3</v>
      </c>
      <c r="U166" s="7">
        <v>0.23683799999999999</v>
      </c>
      <c r="V166" s="7">
        <v>1.318206</v>
      </c>
      <c r="W166" s="7">
        <v>2.5476999999999999</v>
      </c>
      <c r="X166" s="7">
        <v>99.38</v>
      </c>
      <c r="Y166" s="7">
        <v>20.96</v>
      </c>
      <c r="Z166" s="7">
        <v>37.305999999999997</v>
      </c>
      <c r="AA166" s="7">
        <v>69.668242000000006</v>
      </c>
      <c r="AB166" s="7">
        <v>105.538443</v>
      </c>
      <c r="AC166" s="7">
        <v>65.855221999999998</v>
      </c>
      <c r="AD166" s="7">
        <v>9.3240000000000007E-3</v>
      </c>
      <c r="AE166" s="7">
        <v>1.0414159999999999</v>
      </c>
      <c r="AF166" s="7">
        <v>2.4849E-2</v>
      </c>
      <c r="AG166" s="7">
        <v>23.860931000000001</v>
      </c>
      <c r="AH166" s="7">
        <v>-1.5869999999999999E-2</v>
      </c>
      <c r="AI166" s="7">
        <v>0.142179</v>
      </c>
      <c r="AJ166" s="7">
        <v>-9.0000000000000002E-6</v>
      </c>
      <c r="AK166" s="4">
        <v>-4.75E-4</v>
      </c>
      <c r="AL166" s="4">
        <v>-4.75E-4</v>
      </c>
      <c r="AM166" s="4">
        <v>-12.302273</v>
      </c>
    </row>
    <row r="167" spans="1:39" x14ac:dyDescent="0.2">
      <c r="A167" s="3">
        <v>43545.522118055553</v>
      </c>
      <c r="B167" s="50">
        <v>1553185912.39363</v>
      </c>
      <c r="C167" s="7">
        <v>-195</v>
      </c>
      <c r="D167" s="7">
        <v>0.20943800000000001</v>
      </c>
      <c r="E167" s="7">
        <v>4.6700000000000002E-4</v>
      </c>
      <c r="F167" s="7">
        <v>-3.0000000000000001E-6</v>
      </c>
      <c r="G167" s="7">
        <v>100.30055900000001</v>
      </c>
      <c r="H167" s="7">
        <v>100.27838300000001</v>
      </c>
      <c r="I167" s="7">
        <v>123.919845</v>
      </c>
      <c r="J167" s="7">
        <v>21.217327999999998</v>
      </c>
      <c r="K167" s="7">
        <v>1.9139999999999999E-3</v>
      </c>
      <c r="L167" s="7">
        <v>1.797E-3</v>
      </c>
      <c r="M167" s="7">
        <v>-152.08051599999999</v>
      </c>
      <c r="N167" s="7">
        <v>0.23955000000000001</v>
      </c>
      <c r="O167" s="7">
        <v>8.4012899999999995</v>
      </c>
      <c r="P167" s="7">
        <v>3.4740000000000001E-3</v>
      </c>
      <c r="Q167" s="7">
        <v>4.5950000000000001E-3</v>
      </c>
      <c r="R167" s="7">
        <v>4.4320000000000002E-3</v>
      </c>
      <c r="S167" s="7">
        <v>5.5999999999999999E-5</v>
      </c>
      <c r="T167" s="7">
        <v>1.129E-3</v>
      </c>
      <c r="U167" s="7">
        <v>0.27007399999999998</v>
      </c>
      <c r="V167" s="7">
        <v>1.315232</v>
      </c>
      <c r="W167" s="7">
        <v>2.548</v>
      </c>
      <c r="X167" s="7">
        <v>99.38</v>
      </c>
      <c r="Y167" s="7">
        <v>20.96</v>
      </c>
      <c r="Z167" s="7">
        <v>37.304000000000002</v>
      </c>
      <c r="AA167" s="7">
        <v>67.827055999999999</v>
      </c>
      <c r="AB167" s="7">
        <v>105.409848</v>
      </c>
      <c r="AC167" s="7">
        <v>65.015593999999993</v>
      </c>
      <c r="AD167" s="7">
        <v>9.3229999999999997E-3</v>
      </c>
      <c r="AE167" s="7">
        <v>1.044001</v>
      </c>
      <c r="AF167" s="7">
        <v>2.4879999999999999E-2</v>
      </c>
      <c r="AG167" s="7">
        <v>23.831227999999999</v>
      </c>
      <c r="AH167" s="7">
        <v>1.9780000000000002E-3</v>
      </c>
      <c r="AI167" s="7">
        <v>0.142508</v>
      </c>
      <c r="AJ167" s="7">
        <v>-1.9999999999999999E-6</v>
      </c>
      <c r="AK167" s="4">
        <v>9.0000000000000006E-5</v>
      </c>
      <c r="AL167" s="4">
        <v>9.0000000000000006E-5</v>
      </c>
      <c r="AM167" s="4">
        <v>65.221052</v>
      </c>
    </row>
    <row r="168" spans="1:39" x14ac:dyDescent="0.2">
      <c r="A168" s="3">
        <v>43545.522129629629</v>
      </c>
      <c r="B168" s="50">
        <v>1553185913.39323</v>
      </c>
      <c r="C168" s="7">
        <v>-194</v>
      </c>
      <c r="D168" s="7">
        <v>0.20944599999999999</v>
      </c>
      <c r="E168" s="7">
        <v>4.6999999999999999E-4</v>
      </c>
      <c r="F168" s="7">
        <v>-3.9999999999999998E-6</v>
      </c>
      <c r="G168" s="7">
        <v>100.28745000000001</v>
      </c>
      <c r="H168" s="7">
        <v>100.480692</v>
      </c>
      <c r="I168" s="7">
        <v>123.74732299999999</v>
      </c>
      <c r="J168" s="7">
        <v>21.217701000000002</v>
      </c>
      <c r="K168" s="7">
        <v>1.98E-3</v>
      </c>
      <c r="L168" s="7">
        <v>1.794E-3</v>
      </c>
      <c r="M168" s="7">
        <v>-152.07110499999999</v>
      </c>
      <c r="N168" s="7">
        <v>0.239784</v>
      </c>
      <c r="O168" s="7">
        <v>8.4022780000000008</v>
      </c>
      <c r="P168" s="7">
        <v>3.4759999999999999E-3</v>
      </c>
      <c r="Q168" s="7">
        <v>4.8219999999999999E-3</v>
      </c>
      <c r="R168" s="7">
        <v>4.5830000000000003E-3</v>
      </c>
      <c r="S168" s="7">
        <v>5.8E-5</v>
      </c>
      <c r="T168" s="7">
        <v>1.132E-3</v>
      </c>
      <c r="U168" s="7">
        <v>0.28981699999999999</v>
      </c>
      <c r="V168" s="7">
        <v>1.3282039999999999</v>
      </c>
      <c r="W168" s="7">
        <v>2.548</v>
      </c>
      <c r="X168" s="7">
        <v>99.38</v>
      </c>
      <c r="Y168" s="7">
        <v>20.95</v>
      </c>
      <c r="Z168" s="7">
        <v>37.302999999999997</v>
      </c>
      <c r="AA168" s="7">
        <v>69.429376000000005</v>
      </c>
      <c r="AB168" s="7">
        <v>105.47471400000001</v>
      </c>
      <c r="AC168" s="7">
        <v>64.949552999999995</v>
      </c>
      <c r="AD168" s="7">
        <v>9.3170000000000006E-3</v>
      </c>
      <c r="AE168" s="7">
        <v>1.044205</v>
      </c>
      <c r="AF168" s="7">
        <v>2.4865000000000002E-2</v>
      </c>
      <c r="AG168" s="7">
        <v>23.812308000000002</v>
      </c>
      <c r="AH168" s="7">
        <v>-1.7218000000000001E-2</v>
      </c>
      <c r="AI168" s="7">
        <v>0.142648</v>
      </c>
      <c r="AJ168" s="7">
        <v>-5.0000000000000004E-6</v>
      </c>
      <c r="AK168" s="4">
        <v>-1.55E-4</v>
      </c>
      <c r="AL168" s="4">
        <v>-1.55E-4</v>
      </c>
      <c r="AM168" s="4">
        <v>-37.757041999999998</v>
      </c>
    </row>
    <row r="169" spans="1:39" x14ac:dyDescent="0.2">
      <c r="A169" s="3">
        <v>43545.522141203706</v>
      </c>
      <c r="B169" s="50">
        <v>1553185914.3933401</v>
      </c>
      <c r="C169" s="7">
        <v>-193</v>
      </c>
      <c r="D169" s="7">
        <v>0.209424</v>
      </c>
      <c r="E169" s="7">
        <v>4.7100000000000001E-4</v>
      </c>
      <c r="F169" s="7">
        <v>-3.9999999999999998E-6</v>
      </c>
      <c r="G169" s="7">
        <v>100.291025</v>
      </c>
      <c r="H169" s="7">
        <v>100.37511000000001</v>
      </c>
      <c r="I169" s="7">
        <v>123.89073999999999</v>
      </c>
      <c r="J169" s="7">
        <v>21.218568000000001</v>
      </c>
      <c r="K169" s="7">
        <v>1.941E-3</v>
      </c>
      <c r="L169" s="7">
        <v>1.866E-3</v>
      </c>
      <c r="M169" s="7">
        <v>-152.06984</v>
      </c>
      <c r="N169" s="7">
        <v>0.239231</v>
      </c>
      <c r="O169" s="7">
        <v>8.4020960000000002</v>
      </c>
      <c r="P169" s="7">
        <v>3.4529999999999999E-3</v>
      </c>
      <c r="Q169" s="7">
        <v>4.9240000000000004E-3</v>
      </c>
      <c r="R169" s="7">
        <v>4.7930000000000004E-3</v>
      </c>
      <c r="S169" s="7">
        <v>5.5999999999999999E-5</v>
      </c>
      <c r="T169" s="7">
        <v>1.1299999999999999E-3</v>
      </c>
      <c r="U169" s="7">
        <v>0.25929099999999999</v>
      </c>
      <c r="V169" s="7">
        <v>1.293963</v>
      </c>
      <c r="W169" s="7">
        <v>2.548</v>
      </c>
      <c r="X169" s="7">
        <v>99.38</v>
      </c>
      <c r="Y169" s="7">
        <v>20.95</v>
      </c>
      <c r="Z169" s="7">
        <v>37.302</v>
      </c>
      <c r="AA169" s="7">
        <v>68.498282000000003</v>
      </c>
      <c r="AB169" s="7">
        <v>104.90047199999999</v>
      </c>
      <c r="AC169" s="7">
        <v>66.689950999999994</v>
      </c>
      <c r="AD169" s="7">
        <v>9.3170000000000006E-3</v>
      </c>
      <c r="AE169" s="7">
        <v>1.0388580000000001</v>
      </c>
      <c r="AF169" s="7">
        <v>2.4816000000000001E-2</v>
      </c>
      <c r="AG169" s="7">
        <v>23.887346999999998</v>
      </c>
      <c r="AH169" s="7">
        <v>-7.4960000000000001E-3</v>
      </c>
      <c r="AI169" s="7">
        <v>0.142319</v>
      </c>
      <c r="AJ169" s="7">
        <v>-6.0000000000000002E-6</v>
      </c>
      <c r="AK169" s="4">
        <v>-1.83E-4</v>
      </c>
      <c r="AL169" s="4">
        <v>-1.83E-4</v>
      </c>
      <c r="AM169" s="4">
        <v>-31.919499999999999</v>
      </c>
    </row>
    <row r="170" spans="1:39" x14ac:dyDescent="0.2">
      <c r="A170" s="3">
        <v>43545.522152777776</v>
      </c>
      <c r="B170" s="50">
        <v>1553185915.3938301</v>
      </c>
      <c r="C170" s="7">
        <v>-192</v>
      </c>
      <c r="D170" s="7">
        <v>0.20943899999999999</v>
      </c>
      <c r="E170" s="7">
        <v>4.6700000000000002E-4</v>
      </c>
      <c r="F170" s="7">
        <v>-3.0000000000000001E-6</v>
      </c>
      <c r="G170" s="7">
        <v>100.231138</v>
      </c>
      <c r="H170" s="7">
        <v>100.268506</v>
      </c>
      <c r="I170" s="7">
        <v>124.326621</v>
      </c>
      <c r="J170" s="7">
        <v>21.218855999999999</v>
      </c>
      <c r="K170" s="7">
        <v>1.9419999999999999E-3</v>
      </c>
      <c r="L170" s="7">
        <v>1.846E-3</v>
      </c>
      <c r="M170" s="7">
        <v>-152.07509200000001</v>
      </c>
      <c r="N170" s="7">
        <v>0.238867</v>
      </c>
      <c r="O170" s="7">
        <v>8.4043969999999995</v>
      </c>
      <c r="P170" s="7">
        <v>3.3639999999999998E-3</v>
      </c>
      <c r="Q170" s="7">
        <v>5.3330000000000001E-3</v>
      </c>
      <c r="R170" s="7">
        <v>5.1450000000000003E-3</v>
      </c>
      <c r="S170" s="7">
        <v>5.8E-5</v>
      </c>
      <c r="T170" s="7">
        <v>1.132E-3</v>
      </c>
      <c r="U170" s="7">
        <v>0.27007399999999998</v>
      </c>
      <c r="V170" s="7">
        <v>1.305248</v>
      </c>
      <c r="W170" s="7">
        <v>2.548</v>
      </c>
      <c r="X170" s="7">
        <v>99.38</v>
      </c>
      <c r="Y170" s="7">
        <v>20.95</v>
      </c>
      <c r="Z170" s="7">
        <v>37.299999999999997</v>
      </c>
      <c r="AA170" s="7">
        <v>68.520437999999999</v>
      </c>
      <c r="AB170" s="7">
        <v>102.749313</v>
      </c>
      <c r="AC170" s="7">
        <v>66.200335999999993</v>
      </c>
      <c r="AD170" s="7">
        <v>9.3159999999999996E-3</v>
      </c>
      <c r="AE170" s="7">
        <v>1.040357</v>
      </c>
      <c r="AF170" s="7">
        <v>2.4877E-2</v>
      </c>
      <c r="AG170" s="7">
        <v>23.912088000000001</v>
      </c>
      <c r="AH170" s="7">
        <v>-3.3340000000000002E-3</v>
      </c>
      <c r="AI170" s="7">
        <v>0.14210200000000001</v>
      </c>
      <c r="AJ170" s="7">
        <v>-9.9999999999999995E-7</v>
      </c>
      <c r="AK170" s="4">
        <v>1.0900000000000001E-4</v>
      </c>
      <c r="AL170" s="4">
        <v>1.0900000000000001E-4</v>
      </c>
      <c r="AM170" s="4">
        <v>53.475265999999998</v>
      </c>
    </row>
    <row r="171" spans="1:39" x14ac:dyDescent="0.2">
      <c r="A171" s="3">
        <v>43545.522164351853</v>
      </c>
      <c r="B171" s="50">
        <v>1553185916.3933699</v>
      </c>
      <c r="C171" s="7">
        <v>-191</v>
      </c>
      <c r="D171" s="7">
        <v>0.209427</v>
      </c>
      <c r="E171" s="7">
        <v>4.64E-4</v>
      </c>
      <c r="F171" s="7">
        <v>-3.9999999999999998E-6</v>
      </c>
      <c r="G171" s="7">
        <v>100.24305699999999</v>
      </c>
      <c r="H171" s="7">
        <v>100.29439000000001</v>
      </c>
      <c r="I171" s="7">
        <v>124.310661</v>
      </c>
      <c r="J171" s="7">
        <v>21.219158</v>
      </c>
      <c r="K171" s="7">
        <v>1.926E-3</v>
      </c>
      <c r="L171" s="7">
        <v>1.82E-3</v>
      </c>
      <c r="M171" s="7">
        <v>-152.09289799999999</v>
      </c>
      <c r="N171" s="7">
        <v>0.23916599999999999</v>
      </c>
      <c r="O171" s="7">
        <v>8.3997949999999992</v>
      </c>
      <c r="P171" s="7">
        <v>3.395E-3</v>
      </c>
      <c r="Q171" s="7">
        <v>4.359E-3</v>
      </c>
      <c r="R171" s="7">
        <v>4.1710000000000002E-3</v>
      </c>
      <c r="S171" s="7">
        <v>5.8999999999999998E-5</v>
      </c>
      <c r="T171" s="7">
        <v>1.1360000000000001E-3</v>
      </c>
      <c r="U171" s="7">
        <v>0.26913399999999998</v>
      </c>
      <c r="V171" s="7">
        <v>1.2838130000000001</v>
      </c>
      <c r="W171" s="7">
        <v>2.5478999999999998</v>
      </c>
      <c r="X171" s="7">
        <v>99.38</v>
      </c>
      <c r="Y171" s="7">
        <v>20.95</v>
      </c>
      <c r="Z171" s="7">
        <v>37.299999999999997</v>
      </c>
      <c r="AA171" s="7">
        <v>68.132240999999993</v>
      </c>
      <c r="AB171" s="7">
        <v>103.506946</v>
      </c>
      <c r="AC171" s="7">
        <v>65.570678000000001</v>
      </c>
      <c r="AD171" s="7">
        <v>9.3159999999999996E-3</v>
      </c>
      <c r="AE171" s="7">
        <v>1.0422910000000001</v>
      </c>
      <c r="AF171" s="7">
        <v>2.4899000000000001E-2</v>
      </c>
      <c r="AG171" s="7">
        <v>23.888359999999999</v>
      </c>
      <c r="AH171" s="7">
        <v>-4.5789999999999997E-3</v>
      </c>
      <c r="AI171" s="7">
        <v>0.14227999999999999</v>
      </c>
      <c r="AJ171" s="7">
        <v>3.0000000000000001E-6</v>
      </c>
      <c r="AK171" s="4">
        <v>4.17E-4</v>
      </c>
      <c r="AL171" s="4">
        <v>4.17E-4</v>
      </c>
      <c r="AM171" s="4">
        <v>14.027218</v>
      </c>
    </row>
    <row r="172" spans="1:39" x14ac:dyDescent="0.2">
      <c r="A172" s="3">
        <v>43545.522175925929</v>
      </c>
      <c r="B172" s="50">
        <v>1553185917.3924699</v>
      </c>
      <c r="C172" s="7">
        <v>-190</v>
      </c>
      <c r="D172" s="7">
        <v>0.209427</v>
      </c>
      <c r="E172" s="7">
        <v>4.6900000000000002E-4</v>
      </c>
      <c r="F172" s="7">
        <v>-3.9999999999999998E-6</v>
      </c>
      <c r="G172" s="7">
        <v>100.181383</v>
      </c>
      <c r="H172" s="7">
        <v>100.406785</v>
      </c>
      <c r="I172" s="7">
        <v>124.265125</v>
      </c>
      <c r="J172" s="7">
        <v>21.217804999999998</v>
      </c>
      <c r="K172" s="7">
        <v>2.0110000000000002E-3</v>
      </c>
      <c r="L172" s="7">
        <v>1.8489999999999999E-3</v>
      </c>
      <c r="M172" s="7">
        <v>-152.09565799999999</v>
      </c>
      <c r="N172" s="7">
        <v>0.239843</v>
      </c>
      <c r="O172" s="7">
        <v>8.4007050000000003</v>
      </c>
      <c r="P172" s="7">
        <v>3.4580000000000001E-3</v>
      </c>
      <c r="Q172" s="7">
        <v>4.6690000000000004E-3</v>
      </c>
      <c r="R172" s="7">
        <v>4.5319999999999996E-3</v>
      </c>
      <c r="S172" s="7">
        <v>6.0000000000000002E-5</v>
      </c>
      <c r="T172" s="7">
        <v>1.132E-3</v>
      </c>
      <c r="U172" s="7">
        <v>0.28495100000000001</v>
      </c>
      <c r="V172" s="7">
        <v>1.286589</v>
      </c>
      <c r="W172" s="7">
        <v>2.5478999999999998</v>
      </c>
      <c r="X172" s="7">
        <v>99.38</v>
      </c>
      <c r="Y172" s="7">
        <v>20.96</v>
      </c>
      <c r="Z172" s="7">
        <v>37.299999999999997</v>
      </c>
      <c r="AA172" s="7">
        <v>70.175745000000006</v>
      </c>
      <c r="AB172" s="7">
        <v>105.02093499999999</v>
      </c>
      <c r="AC172" s="7">
        <v>66.286619999999999</v>
      </c>
      <c r="AD172" s="7">
        <v>9.3220000000000004E-3</v>
      </c>
      <c r="AE172" s="7">
        <v>1.040092</v>
      </c>
      <c r="AF172" s="7">
        <v>2.4868000000000001E-2</v>
      </c>
      <c r="AG172" s="7">
        <v>23.909212</v>
      </c>
      <c r="AH172" s="7">
        <v>-2.0101999999999998E-2</v>
      </c>
      <c r="AI172" s="7">
        <v>0.142682</v>
      </c>
      <c r="AJ172" s="7">
        <v>-3.0000000000000001E-6</v>
      </c>
      <c r="AK172" s="4">
        <v>1.7E-5</v>
      </c>
      <c r="AL172" s="4">
        <v>1.7E-5</v>
      </c>
      <c r="AM172" s="4">
        <v>355.00723599999998</v>
      </c>
    </row>
    <row r="173" spans="1:39" x14ac:dyDescent="0.2">
      <c r="A173" s="3">
        <v>43545.522187499999</v>
      </c>
      <c r="B173" s="50">
        <v>1553185918.39358</v>
      </c>
      <c r="C173" s="7">
        <v>-189</v>
      </c>
      <c r="D173" s="7">
        <v>0.209421</v>
      </c>
      <c r="E173" s="7">
        <v>4.6700000000000002E-4</v>
      </c>
      <c r="F173" s="7">
        <v>-3.9999999999999998E-6</v>
      </c>
      <c r="G173" s="7">
        <v>100.22428499999999</v>
      </c>
      <c r="H173" s="7">
        <v>100.326065</v>
      </c>
      <c r="I173" s="7">
        <v>124.548202</v>
      </c>
      <c r="J173" s="7">
        <v>21.219086999999998</v>
      </c>
      <c r="K173" s="7">
        <v>1.9480000000000001E-3</v>
      </c>
      <c r="L173" s="7">
        <v>1.8079999999999999E-3</v>
      </c>
      <c r="M173" s="7">
        <v>-152.11076199999999</v>
      </c>
      <c r="N173" s="7">
        <v>0.23999899999999999</v>
      </c>
      <c r="O173" s="7">
        <v>8.4014849999999992</v>
      </c>
      <c r="P173" s="7">
        <v>3.46E-3</v>
      </c>
      <c r="Q173" s="7">
        <v>5.2630000000000003E-3</v>
      </c>
      <c r="R173" s="7">
        <v>5.0179999999999999E-3</v>
      </c>
      <c r="S173" s="7">
        <v>5.5999999999999999E-5</v>
      </c>
      <c r="T173" s="7">
        <v>1.1349999999999999E-3</v>
      </c>
      <c r="U173" s="7">
        <v>0.24673700000000001</v>
      </c>
      <c r="V173" s="7">
        <v>1.295793</v>
      </c>
      <c r="W173" s="7">
        <v>2.548</v>
      </c>
      <c r="X173" s="7">
        <v>99.38</v>
      </c>
      <c r="Y173" s="7">
        <v>20.96</v>
      </c>
      <c r="Z173" s="7">
        <v>37.299999999999997</v>
      </c>
      <c r="AA173" s="7">
        <v>68.64855</v>
      </c>
      <c r="AB173" s="7">
        <v>105.078677</v>
      </c>
      <c r="AC173" s="7">
        <v>65.285065000000003</v>
      </c>
      <c r="AD173" s="7">
        <v>9.3220000000000004E-3</v>
      </c>
      <c r="AE173" s="7">
        <v>1.0431699999999999</v>
      </c>
      <c r="AF173" s="7">
        <v>2.4933E-2</v>
      </c>
      <c r="AG173" s="7">
        <v>23.901088999999999</v>
      </c>
      <c r="AH173" s="7">
        <v>-9.0790000000000003E-3</v>
      </c>
      <c r="AI173" s="7">
        <v>0.14277500000000001</v>
      </c>
      <c r="AJ173" s="7">
        <v>-9.9999999999999995E-7</v>
      </c>
      <c r="AK173" s="4">
        <v>2.13E-4</v>
      </c>
      <c r="AL173" s="4">
        <v>2.13E-4</v>
      </c>
      <c r="AM173" s="4">
        <v>27.518388999999999</v>
      </c>
    </row>
    <row r="174" spans="1:39" x14ac:dyDescent="0.2">
      <c r="A174" s="3">
        <v>43545.522199074076</v>
      </c>
      <c r="B174" s="50">
        <v>1553185919.3940401</v>
      </c>
      <c r="C174" s="7">
        <v>-188</v>
      </c>
      <c r="D174" s="7">
        <v>0.209448</v>
      </c>
      <c r="E174" s="7">
        <v>4.66E-4</v>
      </c>
      <c r="F174" s="7">
        <v>-3.9999999999999998E-6</v>
      </c>
      <c r="G174" s="7">
        <v>100.227861</v>
      </c>
      <c r="H174" s="7">
        <v>100.39656600000001</v>
      </c>
      <c r="I174" s="7">
        <v>124.468864</v>
      </c>
      <c r="J174" s="7">
        <v>21.218989000000001</v>
      </c>
      <c r="K174" s="7">
        <v>1.97E-3</v>
      </c>
      <c r="L174" s="7">
        <v>1.735E-3</v>
      </c>
      <c r="M174" s="7">
        <v>-152.12460100000001</v>
      </c>
      <c r="N174" s="7">
        <v>0.239673</v>
      </c>
      <c r="O174" s="7">
        <v>8.4035969999999995</v>
      </c>
      <c r="P174" s="7">
        <v>3.493E-3</v>
      </c>
      <c r="Q174" s="7">
        <v>4.9399999999999999E-3</v>
      </c>
      <c r="R174" s="7">
        <v>4.7939999999999997E-3</v>
      </c>
      <c r="S174" s="7">
        <v>5.7000000000000003E-5</v>
      </c>
      <c r="T174" s="7">
        <v>1.1329999999999999E-3</v>
      </c>
      <c r="U174" s="7">
        <v>0.28119</v>
      </c>
      <c r="V174" s="7">
        <v>1.3075939999999999</v>
      </c>
      <c r="W174" s="7">
        <v>2.5480999999999998</v>
      </c>
      <c r="X174" s="7">
        <v>99.38</v>
      </c>
      <c r="Y174" s="7">
        <v>20.95</v>
      </c>
      <c r="Z174" s="7">
        <v>37.299999999999997</v>
      </c>
      <c r="AA174" s="7">
        <v>69.193629999999999</v>
      </c>
      <c r="AB174" s="7">
        <v>105.87709</v>
      </c>
      <c r="AC174" s="7">
        <v>63.525970000000001</v>
      </c>
      <c r="AD174" s="7">
        <v>9.3159999999999996E-3</v>
      </c>
      <c r="AE174" s="7">
        <v>1.048621</v>
      </c>
      <c r="AF174" s="7">
        <v>2.4989999999999998E-2</v>
      </c>
      <c r="AG174" s="7">
        <v>23.831299000000001</v>
      </c>
      <c r="AH174" s="7">
        <v>-1.5043000000000001E-2</v>
      </c>
      <c r="AI174" s="7">
        <v>0.14258199999999999</v>
      </c>
      <c r="AJ174" s="7">
        <v>9.9999999999999995E-7</v>
      </c>
      <c r="AK174" s="4">
        <v>3.1E-4</v>
      </c>
      <c r="AL174" s="4">
        <v>3.1E-4</v>
      </c>
      <c r="AM174" s="4">
        <v>18.894808999999999</v>
      </c>
    </row>
    <row r="175" spans="1:39" x14ac:dyDescent="0.2">
      <c r="A175" s="3">
        <v>43545.522210648145</v>
      </c>
      <c r="B175" s="50">
        <v>1553185920.39275</v>
      </c>
      <c r="C175" s="7">
        <v>-187</v>
      </c>
      <c r="D175" s="7">
        <v>0.209424</v>
      </c>
      <c r="E175" s="7">
        <v>4.66E-4</v>
      </c>
      <c r="F175" s="7">
        <v>-3.9999999999999998E-6</v>
      </c>
      <c r="G175" s="7">
        <v>100.190618</v>
      </c>
      <c r="H175" s="7">
        <v>100.226615</v>
      </c>
      <c r="I175" s="7">
        <v>124.14424099999999</v>
      </c>
      <c r="J175" s="7">
        <v>21.218360000000001</v>
      </c>
      <c r="K175" s="7">
        <v>1.951E-3</v>
      </c>
      <c r="L175" s="7">
        <v>1.789E-3</v>
      </c>
      <c r="M175" s="7">
        <v>-152.11804599999999</v>
      </c>
      <c r="N175" s="7">
        <v>0.23971899999999999</v>
      </c>
      <c r="O175" s="7">
        <v>8.4018619999999995</v>
      </c>
      <c r="P175" s="7">
        <v>3.483E-3</v>
      </c>
      <c r="Q175" s="7">
        <v>4.9540000000000001E-3</v>
      </c>
      <c r="R175" s="7">
        <v>4.7840000000000001E-3</v>
      </c>
      <c r="S175" s="7">
        <v>5.8999999999999998E-5</v>
      </c>
      <c r="T175" s="7">
        <v>1.1310000000000001E-3</v>
      </c>
      <c r="U175" s="7">
        <v>0.29927399999999998</v>
      </c>
      <c r="V175" s="7">
        <v>1.3292299999999999</v>
      </c>
      <c r="W175" s="7">
        <v>2.548</v>
      </c>
      <c r="X175" s="7">
        <v>99.38</v>
      </c>
      <c r="Y175" s="7">
        <v>20.95</v>
      </c>
      <c r="Z175" s="7">
        <v>37.302999999999997</v>
      </c>
      <c r="AA175" s="7">
        <v>68.724287000000004</v>
      </c>
      <c r="AB175" s="7">
        <v>105.64292399999999</v>
      </c>
      <c r="AC175" s="7">
        <v>64.833264</v>
      </c>
      <c r="AD175" s="7">
        <v>9.3170000000000006E-3</v>
      </c>
      <c r="AE175" s="7">
        <v>1.044565</v>
      </c>
      <c r="AF175" s="7">
        <v>2.4909000000000001E-2</v>
      </c>
      <c r="AG175" s="7">
        <v>23.846364000000001</v>
      </c>
      <c r="AH175" s="7">
        <v>-3.2130000000000001E-3</v>
      </c>
      <c r="AI175" s="7">
        <v>0.14260900000000001</v>
      </c>
      <c r="AJ175" s="7">
        <v>0</v>
      </c>
      <c r="AK175" s="4">
        <v>2.6899999999999998E-4</v>
      </c>
      <c r="AL175" s="4">
        <v>2.6899999999999998E-4</v>
      </c>
      <c r="AM175" s="4">
        <v>21.76249</v>
      </c>
    </row>
    <row r="176" spans="1:39" x14ac:dyDescent="0.2">
      <c r="A176" s="3">
        <v>43545.522222222222</v>
      </c>
      <c r="B176" s="50">
        <v>1553185921.3937399</v>
      </c>
      <c r="C176" s="7">
        <v>-186</v>
      </c>
      <c r="D176" s="7">
        <v>0.209425</v>
      </c>
      <c r="E176" s="7">
        <v>4.6500000000000003E-4</v>
      </c>
      <c r="F176" s="7">
        <v>-3.9999999999999998E-6</v>
      </c>
      <c r="G176" s="7">
        <v>100.22041299999999</v>
      </c>
      <c r="H176" s="7">
        <v>100.312101</v>
      </c>
      <c r="I176" s="7">
        <v>123.952237</v>
      </c>
      <c r="J176" s="7">
        <v>21.218972999999998</v>
      </c>
      <c r="K176" s="7">
        <v>1.923E-3</v>
      </c>
      <c r="L176" s="7">
        <v>1.8730000000000001E-3</v>
      </c>
      <c r="M176" s="7">
        <v>-152.11720199999999</v>
      </c>
      <c r="N176" s="7">
        <v>0.239784</v>
      </c>
      <c r="O176" s="7">
        <v>8.4040130000000008</v>
      </c>
      <c r="P176" s="7">
        <v>3.5209999999999998E-3</v>
      </c>
      <c r="Q176" s="7">
        <v>4.9540000000000001E-3</v>
      </c>
      <c r="R176" s="7">
        <v>4.7819999999999998E-3</v>
      </c>
      <c r="S176" s="7">
        <v>6.0999999999999999E-5</v>
      </c>
      <c r="T176" s="7">
        <v>1.129E-3</v>
      </c>
      <c r="U176" s="7">
        <v>0.228764</v>
      </c>
      <c r="V176" s="7">
        <v>1.3103450000000001</v>
      </c>
      <c r="W176" s="7">
        <v>2.548</v>
      </c>
      <c r="X176" s="7">
        <v>99.38</v>
      </c>
      <c r="Y176" s="7">
        <v>20.95</v>
      </c>
      <c r="Z176" s="7">
        <v>37.305</v>
      </c>
      <c r="AA176" s="7">
        <v>68.051762999999994</v>
      </c>
      <c r="AB176" s="7">
        <v>106.56964600000001</v>
      </c>
      <c r="AC176" s="7">
        <v>66.862046000000007</v>
      </c>
      <c r="AD176" s="7">
        <v>9.3179999999999999E-3</v>
      </c>
      <c r="AE176" s="7">
        <v>1.038332</v>
      </c>
      <c r="AF176" s="7">
        <v>2.4815E-2</v>
      </c>
      <c r="AG176" s="7">
        <v>23.899324</v>
      </c>
      <c r="AH176" s="7">
        <v>-8.1790000000000005E-3</v>
      </c>
      <c r="AI176" s="7">
        <v>0.142648</v>
      </c>
      <c r="AJ176" s="7">
        <v>1.9999999999999999E-6</v>
      </c>
      <c r="AK176" s="4">
        <v>3.9899999999999999E-4</v>
      </c>
      <c r="AL176" s="4">
        <v>3.9899999999999999E-4</v>
      </c>
      <c r="AM176" s="4">
        <v>14.683059999999999</v>
      </c>
    </row>
    <row r="177" spans="1:39" x14ac:dyDescent="0.2">
      <c r="A177" s="3">
        <v>43545.522233796299</v>
      </c>
      <c r="B177" s="50">
        <v>1553185922.3941901</v>
      </c>
      <c r="C177" s="7">
        <v>-185</v>
      </c>
      <c r="D177" s="7">
        <v>0.20943500000000001</v>
      </c>
      <c r="E177" s="7">
        <v>4.66E-4</v>
      </c>
      <c r="F177" s="7">
        <v>-3.9999999999999998E-6</v>
      </c>
      <c r="G177" s="7">
        <v>100.234117</v>
      </c>
      <c r="H177" s="7">
        <v>100.32334</v>
      </c>
      <c r="I177" s="7">
        <v>123.927826</v>
      </c>
      <c r="J177" s="7">
        <v>21.219505000000002</v>
      </c>
      <c r="K177" s="7">
        <v>1.915E-3</v>
      </c>
      <c r="L177" s="7">
        <v>1.8220000000000001E-3</v>
      </c>
      <c r="M177" s="7">
        <v>-152.09700000000001</v>
      </c>
      <c r="N177" s="7">
        <v>0.23999899999999999</v>
      </c>
      <c r="O177" s="7">
        <v>8.4029799999999994</v>
      </c>
      <c r="P177" s="7">
        <v>3.5509999999999999E-3</v>
      </c>
      <c r="Q177" s="7">
        <v>4.901E-3</v>
      </c>
      <c r="R177" s="7">
        <v>4.7349999999999996E-3</v>
      </c>
      <c r="S177" s="7">
        <v>6.0000000000000002E-5</v>
      </c>
      <c r="T177" s="7">
        <v>1.1299999999999999E-3</v>
      </c>
      <c r="U177" s="7">
        <v>0.256581</v>
      </c>
      <c r="V177" s="7">
        <v>1.332795</v>
      </c>
      <c r="W177" s="7">
        <v>2.548</v>
      </c>
      <c r="X177" s="7">
        <v>99.38</v>
      </c>
      <c r="Y177" s="7">
        <v>20.95</v>
      </c>
      <c r="Z177" s="7">
        <v>37.308</v>
      </c>
      <c r="AA177" s="7">
        <v>67.854894999999999</v>
      </c>
      <c r="AB177" s="7">
        <v>107.293094</v>
      </c>
      <c r="AC177" s="7">
        <v>65.615516999999997</v>
      </c>
      <c r="AD177" s="7">
        <v>9.3179999999999999E-3</v>
      </c>
      <c r="AE177" s="7">
        <v>1.0421530000000001</v>
      </c>
      <c r="AF177" s="7">
        <v>2.4858999999999999E-2</v>
      </c>
      <c r="AG177" s="7">
        <v>23.853126</v>
      </c>
      <c r="AH177" s="7">
        <v>-7.9579999999999998E-3</v>
      </c>
      <c r="AI177" s="7">
        <v>0.14277500000000001</v>
      </c>
      <c r="AJ177" s="7">
        <v>9.9999999999999995E-7</v>
      </c>
      <c r="AK177" s="4">
        <v>3.0200000000000002E-4</v>
      </c>
      <c r="AL177" s="4">
        <v>3.0200000000000002E-4</v>
      </c>
      <c r="AM177" s="4">
        <v>19.447023999999999</v>
      </c>
    </row>
    <row r="178" spans="1:39" x14ac:dyDescent="0.2">
      <c r="A178" s="3">
        <v>43545.522245370368</v>
      </c>
      <c r="B178" s="50">
        <v>1553185923.3928599</v>
      </c>
      <c r="C178" s="7">
        <v>-184</v>
      </c>
      <c r="D178" s="7">
        <v>0.209425</v>
      </c>
      <c r="E178" s="7">
        <v>4.6299999999999998E-4</v>
      </c>
      <c r="F178" s="7">
        <v>-3.9999999999999998E-6</v>
      </c>
      <c r="G178" s="7">
        <v>100.271063</v>
      </c>
      <c r="H178" s="7">
        <v>100.38771199999999</v>
      </c>
      <c r="I178" s="7">
        <v>123.82384399999999</v>
      </c>
      <c r="J178" s="7">
        <v>21.218629</v>
      </c>
      <c r="K178" s="7">
        <v>1.941E-3</v>
      </c>
      <c r="L178" s="7">
        <v>1.7830000000000001E-3</v>
      </c>
      <c r="M178" s="7">
        <v>-152.09540899999999</v>
      </c>
      <c r="N178" s="7">
        <v>0.239953</v>
      </c>
      <c r="O178" s="7">
        <v>8.4020050000000008</v>
      </c>
      <c r="P178" s="7">
        <v>3.5249999999999999E-3</v>
      </c>
      <c r="Q178" s="7">
        <v>4.8450000000000003E-3</v>
      </c>
      <c r="R178" s="7">
        <v>4.6540000000000002E-3</v>
      </c>
      <c r="S178" s="7">
        <v>5.7000000000000003E-5</v>
      </c>
      <c r="T178" s="7">
        <v>1.134E-3</v>
      </c>
      <c r="U178" s="7">
        <v>0.29982700000000001</v>
      </c>
      <c r="V178" s="7">
        <v>1.332198</v>
      </c>
      <c r="W178" s="7">
        <v>2.5478999999999998</v>
      </c>
      <c r="X178" s="7">
        <v>99.38</v>
      </c>
      <c r="Y178" s="7">
        <v>20.95</v>
      </c>
      <c r="Z178" s="7">
        <v>37.308999999999997</v>
      </c>
      <c r="AA178" s="7">
        <v>68.495937999999995</v>
      </c>
      <c r="AB178" s="7">
        <v>106.653745</v>
      </c>
      <c r="AC178" s="7">
        <v>64.699990999999997</v>
      </c>
      <c r="AD178" s="7">
        <v>9.3189999999999992E-3</v>
      </c>
      <c r="AE178" s="7">
        <v>1.044977</v>
      </c>
      <c r="AF178" s="7">
        <v>2.4882000000000001E-2</v>
      </c>
      <c r="AG178" s="7">
        <v>23.810876</v>
      </c>
      <c r="AH178" s="7">
        <v>-1.0399E-2</v>
      </c>
      <c r="AI178" s="7">
        <v>0.14274800000000001</v>
      </c>
      <c r="AJ178" s="7">
        <v>5.8E-5</v>
      </c>
      <c r="AK178" s="4">
        <v>4.5890000000000002E-3</v>
      </c>
      <c r="AL178" s="4">
        <v>4.5890000000000002E-3</v>
      </c>
      <c r="AM178" s="4">
        <v>1.2783549999999999</v>
      </c>
    </row>
    <row r="179" spans="1:39" x14ac:dyDescent="0.2">
      <c r="A179" s="3">
        <v>43545.522256944445</v>
      </c>
      <c r="B179" s="50">
        <v>1553185924.39294</v>
      </c>
      <c r="C179" s="7">
        <v>-183</v>
      </c>
      <c r="D179" s="7">
        <v>0.20943500000000001</v>
      </c>
      <c r="E179" s="7">
        <v>4.66E-4</v>
      </c>
      <c r="F179" s="7">
        <v>-3.9999999999999998E-6</v>
      </c>
      <c r="G179" s="7">
        <v>100.266892</v>
      </c>
      <c r="H179" s="7">
        <v>100.089698</v>
      </c>
      <c r="I179" s="7">
        <v>123.62456299999999</v>
      </c>
      <c r="J179" s="7">
        <v>21.219080000000002</v>
      </c>
      <c r="K179" s="7">
        <v>1.952E-3</v>
      </c>
      <c r="L179" s="7">
        <v>1.7830000000000001E-3</v>
      </c>
      <c r="M179" s="7">
        <v>-152.082874</v>
      </c>
      <c r="N179" s="7">
        <v>0.23962800000000001</v>
      </c>
      <c r="O179" s="7">
        <v>8.4036620000000006</v>
      </c>
      <c r="P179" s="7">
        <v>3.542E-3</v>
      </c>
      <c r="Q179" s="7">
        <v>4.9569999999999996E-3</v>
      </c>
      <c r="R179" s="7">
        <v>4.7840000000000001E-3</v>
      </c>
      <c r="S179" s="7">
        <v>6.0000000000000002E-5</v>
      </c>
      <c r="T179" s="7">
        <v>1.1360000000000001E-3</v>
      </c>
      <c r="U179" s="7">
        <v>0.26056200000000002</v>
      </c>
      <c r="V179" s="7">
        <v>1.3525529999999999</v>
      </c>
      <c r="W179" s="7">
        <v>2.5478999999999998</v>
      </c>
      <c r="X179" s="7">
        <v>99.38</v>
      </c>
      <c r="Y179" s="7">
        <v>20.95</v>
      </c>
      <c r="Z179" s="7">
        <v>37.308999999999997</v>
      </c>
      <c r="AA179" s="7">
        <v>68.742052999999999</v>
      </c>
      <c r="AB179" s="7">
        <v>107.070601</v>
      </c>
      <c r="AC179" s="7">
        <v>64.692488999999995</v>
      </c>
      <c r="AD179" s="7">
        <v>9.3189999999999992E-3</v>
      </c>
      <c r="AE179" s="7">
        <v>1.0449999999999999</v>
      </c>
      <c r="AF179" s="7">
        <v>2.4861999999999999E-2</v>
      </c>
      <c r="AG179" s="7">
        <v>23.791443999999998</v>
      </c>
      <c r="AH179" s="7">
        <v>1.5821000000000002E-2</v>
      </c>
      <c r="AI179" s="7">
        <v>0.14255499999999999</v>
      </c>
      <c r="AJ179" s="7">
        <v>-3.9999999999999998E-6</v>
      </c>
      <c r="AK179" s="4">
        <v>-5.5000000000000002E-5</v>
      </c>
      <c r="AL179" s="4">
        <v>-5.5000000000000002E-5</v>
      </c>
      <c r="AM179" s="4">
        <v>-105.990534</v>
      </c>
    </row>
    <row r="180" spans="1:39" x14ac:dyDescent="0.2">
      <c r="A180" s="3">
        <v>43545.522268518522</v>
      </c>
      <c r="B180" s="50">
        <v>1553185925.3942599</v>
      </c>
      <c r="C180" s="7">
        <v>-182</v>
      </c>
      <c r="D180" s="7">
        <v>0.20944399999999999</v>
      </c>
      <c r="E180" s="7">
        <v>4.64E-4</v>
      </c>
      <c r="F180" s="7">
        <v>-3.9999999999999998E-6</v>
      </c>
      <c r="G180" s="7">
        <v>100.247525</v>
      </c>
      <c r="H180" s="7">
        <v>100.22763500000001</v>
      </c>
      <c r="I180" s="7">
        <v>123.38045099999999</v>
      </c>
      <c r="J180" s="7">
        <v>21.219086999999998</v>
      </c>
      <c r="K180" s="7">
        <v>1.897E-3</v>
      </c>
      <c r="L180" s="7">
        <v>1.838E-3</v>
      </c>
      <c r="M180" s="7">
        <v>-152.07145</v>
      </c>
      <c r="N180" s="7">
        <v>0.24012900000000001</v>
      </c>
      <c r="O180" s="7">
        <v>8.4016409999999997</v>
      </c>
      <c r="P180" s="7">
        <v>3.4889999999999999E-3</v>
      </c>
      <c r="Q180" s="7">
        <v>4.9179999999999996E-3</v>
      </c>
      <c r="R180" s="7">
        <v>4.8170000000000001E-3</v>
      </c>
      <c r="S180" s="7">
        <v>6.2000000000000003E-5</v>
      </c>
      <c r="T180" s="7">
        <v>1.137E-3</v>
      </c>
      <c r="U180" s="7">
        <v>0.28998299999999999</v>
      </c>
      <c r="V180" s="7">
        <v>1.3530279999999999</v>
      </c>
      <c r="W180" s="7">
        <v>2.5478999999999998</v>
      </c>
      <c r="X180" s="7">
        <v>99.38</v>
      </c>
      <c r="Y180" s="7">
        <v>20.95</v>
      </c>
      <c r="Z180" s="7">
        <v>37.308</v>
      </c>
      <c r="AA180" s="7">
        <v>67.430122999999995</v>
      </c>
      <c r="AB180" s="7">
        <v>105.78526599999999</v>
      </c>
      <c r="AC180" s="7">
        <v>66.023298999999994</v>
      </c>
      <c r="AD180" s="7">
        <v>9.3179999999999999E-3</v>
      </c>
      <c r="AE180" s="7">
        <v>1.0408999999999999</v>
      </c>
      <c r="AF180" s="7">
        <v>2.4788999999999999E-2</v>
      </c>
      <c r="AG180" s="7">
        <v>23.814710000000002</v>
      </c>
      <c r="AH180" s="7">
        <v>1.7750000000000001E-3</v>
      </c>
      <c r="AI180" s="7">
        <v>0.14285300000000001</v>
      </c>
      <c r="AJ180" s="7">
        <v>-5.3999999999999998E-5</v>
      </c>
      <c r="AK180" s="4">
        <v>-3.8049999999999998E-3</v>
      </c>
      <c r="AL180" s="4">
        <v>-3.8049999999999998E-3</v>
      </c>
      <c r="AM180" s="4">
        <v>-1.543004</v>
      </c>
    </row>
    <row r="181" spans="1:39" x14ac:dyDescent="0.2">
      <c r="A181" s="3">
        <v>43545.522280092591</v>
      </c>
      <c r="B181" s="50">
        <v>1553185926.3930199</v>
      </c>
      <c r="C181" s="7">
        <v>-181</v>
      </c>
      <c r="D181" s="7">
        <v>0.209427</v>
      </c>
      <c r="E181" s="7">
        <v>4.64E-4</v>
      </c>
      <c r="F181" s="7">
        <v>-3.9999999999999998E-6</v>
      </c>
      <c r="G181" s="7">
        <v>100.286258</v>
      </c>
      <c r="H181" s="7">
        <v>100.350247</v>
      </c>
      <c r="I181" s="7">
        <v>123.17412899999999</v>
      </c>
      <c r="J181" s="7">
        <v>21.219272</v>
      </c>
      <c r="K181" s="7">
        <v>1.9300000000000001E-3</v>
      </c>
      <c r="L181" s="7">
        <v>1.8259999999999999E-3</v>
      </c>
      <c r="M181" s="7">
        <v>-152.06698399999999</v>
      </c>
      <c r="N181" s="7">
        <v>0.239621</v>
      </c>
      <c r="O181" s="7">
        <v>8.4022520000000007</v>
      </c>
      <c r="P181" s="7">
        <v>3.4749999999999998E-3</v>
      </c>
      <c r="Q181" s="7">
        <v>4.9919999999999999E-3</v>
      </c>
      <c r="R181" s="7">
        <v>4.7850000000000002E-3</v>
      </c>
      <c r="S181" s="7">
        <v>6.2000000000000003E-5</v>
      </c>
      <c r="T181" s="7">
        <v>1.1349999999999999E-3</v>
      </c>
      <c r="U181" s="7">
        <v>0.28909800000000002</v>
      </c>
      <c r="V181" s="7">
        <v>1.319348</v>
      </c>
      <c r="W181" s="7">
        <v>2.5478999999999998</v>
      </c>
      <c r="X181" s="7">
        <v>99.38</v>
      </c>
      <c r="Y181" s="7">
        <v>20.95</v>
      </c>
      <c r="Z181" s="7">
        <v>37.308999999999997</v>
      </c>
      <c r="AA181" s="7">
        <v>68.213369</v>
      </c>
      <c r="AB181" s="7">
        <v>105.454913</v>
      </c>
      <c r="AC181" s="7">
        <v>65.715356999999997</v>
      </c>
      <c r="AD181" s="7">
        <v>9.3189999999999992E-3</v>
      </c>
      <c r="AE181" s="7">
        <v>1.041846</v>
      </c>
      <c r="AF181" s="7">
        <v>2.4778999999999999E-2</v>
      </c>
      <c r="AG181" s="7">
        <v>23.783985000000001</v>
      </c>
      <c r="AH181" s="7">
        <v>-5.705E-3</v>
      </c>
      <c r="AI181" s="7">
        <v>0.14255100000000001</v>
      </c>
      <c r="AJ181" s="7">
        <v>4.8000000000000001E-5</v>
      </c>
      <c r="AK181" s="4">
        <v>3.8400000000000001E-3</v>
      </c>
      <c r="AL181" s="4">
        <v>3.8400000000000001E-3</v>
      </c>
      <c r="AM181" s="4">
        <v>1.5257860000000001</v>
      </c>
    </row>
    <row r="182" spans="1:39" x14ac:dyDescent="0.2">
      <c r="A182" s="3">
        <v>43545.522291666668</v>
      </c>
      <c r="B182" s="50">
        <v>1553185927.39451</v>
      </c>
      <c r="C182" s="7">
        <v>-180</v>
      </c>
      <c r="D182" s="7">
        <v>0.209424</v>
      </c>
      <c r="E182" s="7">
        <v>4.6299999999999998E-4</v>
      </c>
      <c r="F182" s="7">
        <v>-3.0000000000000001E-6</v>
      </c>
      <c r="G182" s="7">
        <v>100.209687</v>
      </c>
      <c r="H182" s="7">
        <v>100.30494899999999</v>
      </c>
      <c r="I182" s="7">
        <v>123.14502299999999</v>
      </c>
      <c r="J182" s="7">
        <v>21.220067</v>
      </c>
      <c r="K182" s="7">
        <v>1.9659999999999999E-3</v>
      </c>
      <c r="L182" s="7">
        <v>1.8140000000000001E-3</v>
      </c>
      <c r="M182" s="7">
        <v>-152.07917399999999</v>
      </c>
      <c r="N182" s="7">
        <v>0.23979</v>
      </c>
      <c r="O182" s="7">
        <v>8.4042929999999991</v>
      </c>
      <c r="P182" s="7">
        <v>3.5109999999999998E-3</v>
      </c>
      <c r="Q182" s="7">
        <v>5.4920000000000004E-3</v>
      </c>
      <c r="R182" s="7">
        <v>5.3160000000000004E-3</v>
      </c>
      <c r="S182" s="7">
        <v>6.0000000000000002E-5</v>
      </c>
      <c r="T182" s="7">
        <v>1.137E-3</v>
      </c>
      <c r="U182" s="7">
        <v>0.23938200000000001</v>
      </c>
      <c r="V182" s="7">
        <v>1.3279399999999999</v>
      </c>
      <c r="W182" s="7">
        <v>2.548</v>
      </c>
      <c r="X182" s="7">
        <v>99.38</v>
      </c>
      <c r="Y182" s="7">
        <v>20.95</v>
      </c>
      <c r="Z182" s="7">
        <v>37.308</v>
      </c>
      <c r="AA182" s="7">
        <v>69.094683000000003</v>
      </c>
      <c r="AB182" s="7">
        <v>106.325923</v>
      </c>
      <c r="AC182" s="7">
        <v>65.424822000000006</v>
      </c>
      <c r="AD182" s="7">
        <v>9.3179999999999999E-3</v>
      </c>
      <c r="AE182" s="7">
        <v>1.04274</v>
      </c>
      <c r="AF182" s="7">
        <v>2.4787E-2</v>
      </c>
      <c r="AG182" s="7">
        <v>23.770977999999999</v>
      </c>
      <c r="AH182" s="7">
        <v>-8.4989999999999996E-3</v>
      </c>
      <c r="AI182" s="7">
        <v>0.142651</v>
      </c>
      <c r="AJ182" s="7">
        <v>6.4999999999999994E-5</v>
      </c>
      <c r="AK182" s="4">
        <v>5.0829999999999998E-3</v>
      </c>
      <c r="AL182" s="4">
        <v>5.0829999999999998E-3</v>
      </c>
      <c r="AM182" s="4">
        <v>1.153411</v>
      </c>
    </row>
    <row r="183" spans="1:39" x14ac:dyDescent="0.2">
      <c r="A183" s="3">
        <v>43545.522303240738</v>
      </c>
      <c r="B183" s="50">
        <v>1553185928.3931501</v>
      </c>
      <c r="C183" s="7">
        <v>-179</v>
      </c>
      <c r="D183" s="7">
        <v>0.209424</v>
      </c>
      <c r="E183" s="7">
        <v>4.6200000000000001E-4</v>
      </c>
      <c r="F183" s="7">
        <v>-3.0000000000000001E-6</v>
      </c>
      <c r="G183" s="7">
        <v>100.280895</v>
      </c>
      <c r="H183" s="7">
        <v>100.333219</v>
      </c>
      <c r="I183" s="7">
        <v>122.795284</v>
      </c>
      <c r="J183" s="7">
        <v>21.219262000000001</v>
      </c>
      <c r="K183" s="7">
        <v>1.9289999999999999E-3</v>
      </c>
      <c r="L183" s="7">
        <v>1.8129999999999999E-3</v>
      </c>
      <c r="M183" s="7">
        <v>-152.07250400000001</v>
      </c>
      <c r="N183" s="7">
        <v>0.240233</v>
      </c>
      <c r="O183" s="7">
        <v>8.4013220000000004</v>
      </c>
      <c r="P183" s="7">
        <v>3.454E-3</v>
      </c>
      <c r="Q183" s="7">
        <v>4.5269999999999998E-3</v>
      </c>
      <c r="R183" s="7">
        <v>4.3899999999999998E-3</v>
      </c>
      <c r="S183" s="7">
        <v>6.0999999999999999E-5</v>
      </c>
      <c r="T183" s="7">
        <v>1.1349999999999999E-3</v>
      </c>
      <c r="U183" s="7">
        <v>0.25608300000000001</v>
      </c>
      <c r="V183" s="7">
        <v>1.2705679999999999</v>
      </c>
      <c r="W183" s="7">
        <v>2.5476999999999999</v>
      </c>
      <c r="X183" s="7">
        <v>99.38</v>
      </c>
      <c r="Y183" s="7">
        <v>20.95</v>
      </c>
      <c r="Z183" s="7">
        <v>37.307000000000002</v>
      </c>
      <c r="AA183" s="7">
        <v>68.200136999999998</v>
      </c>
      <c r="AB183" s="7">
        <v>104.942846</v>
      </c>
      <c r="AC183" s="7">
        <v>65.421875999999997</v>
      </c>
      <c r="AD183" s="7">
        <v>9.3179999999999999E-3</v>
      </c>
      <c r="AE183" s="7">
        <v>1.0427489999999999</v>
      </c>
      <c r="AF183" s="7">
        <v>2.4752E-2</v>
      </c>
      <c r="AG183" s="7">
        <v>23.737095</v>
      </c>
      <c r="AH183" s="7">
        <v>-4.666E-3</v>
      </c>
      <c r="AI183" s="7">
        <v>0.14291499999999999</v>
      </c>
      <c r="AJ183" s="7">
        <v>6.7000000000000002E-5</v>
      </c>
      <c r="AK183" s="4">
        <v>5.2110000000000004E-3</v>
      </c>
      <c r="AL183" s="4">
        <v>5.2110000000000004E-3</v>
      </c>
      <c r="AM183" s="4">
        <v>1.127257</v>
      </c>
    </row>
    <row r="184" spans="1:39" x14ac:dyDescent="0.2">
      <c r="A184" s="3">
        <v>43545.522314814814</v>
      </c>
      <c r="B184" s="50">
        <v>1553185929.39363</v>
      </c>
      <c r="C184" s="7">
        <v>-178</v>
      </c>
      <c r="D184" s="7">
        <v>0.20943200000000001</v>
      </c>
      <c r="E184" s="7">
        <v>4.6200000000000001E-4</v>
      </c>
      <c r="F184" s="7">
        <v>-3.9999999999999998E-6</v>
      </c>
      <c r="G184" s="7">
        <v>100.31337000000001</v>
      </c>
      <c r="H184" s="7">
        <v>100.337305</v>
      </c>
      <c r="I184" s="7">
        <v>122.98095000000001</v>
      </c>
      <c r="J184" s="7">
        <v>21.219859</v>
      </c>
      <c r="K184" s="7">
        <v>1.936E-3</v>
      </c>
      <c r="L184" s="7">
        <v>1.8439999999999999E-3</v>
      </c>
      <c r="M184" s="7">
        <v>-152.07877199999999</v>
      </c>
      <c r="N184" s="7">
        <v>0.239589</v>
      </c>
      <c r="O184" s="7">
        <v>8.4021930000000005</v>
      </c>
      <c r="P184" s="7">
        <v>3.4870000000000001E-3</v>
      </c>
      <c r="Q184" s="7">
        <v>4.5079999999999999E-3</v>
      </c>
      <c r="R184" s="7">
        <v>4.3090000000000003E-3</v>
      </c>
      <c r="S184" s="7">
        <v>5.5000000000000002E-5</v>
      </c>
      <c r="T184" s="7">
        <v>1.1329999999999999E-3</v>
      </c>
      <c r="U184" s="7">
        <v>0.26249800000000001</v>
      </c>
      <c r="V184" s="7">
        <v>1.299874</v>
      </c>
      <c r="W184" s="7">
        <v>2.5480999999999998</v>
      </c>
      <c r="X184" s="7">
        <v>99.38</v>
      </c>
      <c r="Y184" s="7">
        <v>20.95</v>
      </c>
      <c r="Z184" s="7">
        <v>37.304000000000002</v>
      </c>
      <c r="AA184" s="7">
        <v>68.358422000000004</v>
      </c>
      <c r="AB184" s="7">
        <v>105.73873</v>
      </c>
      <c r="AC184" s="7">
        <v>66.146713000000005</v>
      </c>
      <c r="AD184" s="7">
        <v>9.3170000000000006E-3</v>
      </c>
      <c r="AE184" s="7">
        <v>1.040521</v>
      </c>
      <c r="AF184" s="7">
        <v>2.4743999999999999E-2</v>
      </c>
      <c r="AG184" s="7">
        <v>23.780448</v>
      </c>
      <c r="AH184" s="7">
        <v>-2.134E-3</v>
      </c>
      <c r="AI184" s="7">
        <v>0.14253099999999999</v>
      </c>
      <c r="AJ184" s="7">
        <v>1.8E-5</v>
      </c>
      <c r="AK184" s="4">
        <v>1.583E-3</v>
      </c>
      <c r="AL184" s="4">
        <v>1.583E-3</v>
      </c>
      <c r="AM184" s="4">
        <v>3.7011609999999999</v>
      </c>
    </row>
    <row r="185" spans="1:39" x14ac:dyDescent="0.2">
      <c r="A185" s="3">
        <v>43545.522326388891</v>
      </c>
      <c r="B185" s="50">
        <v>1553185930.39468</v>
      </c>
      <c r="C185" s="7">
        <v>-177</v>
      </c>
      <c r="D185" s="7">
        <v>0.20944599999999999</v>
      </c>
      <c r="E185" s="7">
        <v>4.57E-4</v>
      </c>
      <c r="F185" s="7">
        <v>-3.9999999999999998E-6</v>
      </c>
      <c r="G185" s="7">
        <v>100.265997</v>
      </c>
      <c r="H185" s="7">
        <v>100.413937</v>
      </c>
      <c r="I185" s="7">
        <v>122.973439</v>
      </c>
      <c r="J185" s="7">
        <v>21.219541</v>
      </c>
      <c r="K185" s="7">
        <v>1.9369999999999999E-3</v>
      </c>
      <c r="L185" s="7">
        <v>1.8240000000000001E-3</v>
      </c>
      <c r="M185" s="7">
        <v>-152.07691299999999</v>
      </c>
      <c r="N185" s="7">
        <v>0.23996600000000001</v>
      </c>
      <c r="O185" s="7">
        <v>8.401465</v>
      </c>
      <c r="P185" s="7">
        <v>3.4529999999999999E-3</v>
      </c>
      <c r="Q185" s="7">
        <v>5.1000000000000004E-3</v>
      </c>
      <c r="R185" s="7">
        <v>4.9129999999999998E-3</v>
      </c>
      <c r="S185" s="7">
        <v>5.5999999999999999E-5</v>
      </c>
      <c r="T185" s="7">
        <v>1.1329999999999999E-3</v>
      </c>
      <c r="U185" s="7">
        <v>0.29966100000000001</v>
      </c>
      <c r="V185" s="7">
        <v>1.2511399999999999</v>
      </c>
      <c r="W185" s="7">
        <v>2.548</v>
      </c>
      <c r="X185" s="7">
        <v>99.38</v>
      </c>
      <c r="Y185" s="7">
        <v>20.95</v>
      </c>
      <c r="Z185" s="7">
        <v>37.298999999999999</v>
      </c>
      <c r="AA185" s="7">
        <v>68.391529000000006</v>
      </c>
      <c r="AB185" s="7">
        <v>104.903848</v>
      </c>
      <c r="AC185" s="7">
        <v>65.685790999999995</v>
      </c>
      <c r="AD185" s="7">
        <v>9.3159999999999996E-3</v>
      </c>
      <c r="AE185" s="7">
        <v>1.0419369999999999</v>
      </c>
      <c r="AF185" s="7">
        <v>2.4760000000000001E-2</v>
      </c>
      <c r="AG185" s="7">
        <v>23.763563999999999</v>
      </c>
      <c r="AH185" s="7">
        <v>-1.3188E-2</v>
      </c>
      <c r="AI185" s="7">
        <v>0.14275599999999999</v>
      </c>
      <c r="AJ185" s="7">
        <v>-5.8E-5</v>
      </c>
      <c r="AK185" s="4">
        <v>-4.0460000000000001E-3</v>
      </c>
      <c r="AL185" s="4">
        <v>-4.0460000000000001E-3</v>
      </c>
      <c r="AM185" s="4">
        <v>-1.450267</v>
      </c>
    </row>
    <row r="186" spans="1:39" x14ac:dyDescent="0.2">
      <c r="A186" s="3">
        <v>43545.522337962961</v>
      </c>
      <c r="B186" s="50">
        <v>1553185931.3922999</v>
      </c>
      <c r="C186" s="7">
        <v>-176</v>
      </c>
      <c r="D186" s="7">
        <v>0.209479</v>
      </c>
      <c r="E186" s="7">
        <v>4.6099999999999998E-4</v>
      </c>
      <c r="F186" s="7">
        <v>-3.9999999999999998E-6</v>
      </c>
      <c r="G186" s="7">
        <v>100.25586800000001</v>
      </c>
      <c r="H186" s="7">
        <v>100.413256</v>
      </c>
      <c r="I186" s="7">
        <v>122.903961</v>
      </c>
      <c r="J186" s="7">
        <v>21.219864999999999</v>
      </c>
      <c r="K186" s="7">
        <v>1.993E-3</v>
      </c>
      <c r="L186" s="7">
        <v>1.8779999999999999E-3</v>
      </c>
      <c r="M186" s="7">
        <v>-152.081973</v>
      </c>
      <c r="N186" s="7">
        <v>0.240539</v>
      </c>
      <c r="O186" s="7">
        <v>8.4025250000000007</v>
      </c>
      <c r="P186" s="7">
        <v>3.4020000000000001E-3</v>
      </c>
      <c r="Q186" s="7">
        <v>5.274E-3</v>
      </c>
      <c r="R186" s="7">
        <v>5.0879999999999996E-3</v>
      </c>
      <c r="S186" s="7">
        <v>6.2000000000000003E-5</v>
      </c>
      <c r="T186" s="7">
        <v>1.1349999999999999E-3</v>
      </c>
      <c r="U186" s="7">
        <v>0.28367900000000001</v>
      </c>
      <c r="V186" s="7">
        <v>1.29115</v>
      </c>
      <c r="W186" s="7">
        <v>2.5478999999999998</v>
      </c>
      <c r="X186" s="7">
        <v>99.38</v>
      </c>
      <c r="Y186" s="7">
        <v>20.95</v>
      </c>
      <c r="Z186" s="7">
        <v>37.296999999999997</v>
      </c>
      <c r="AA186" s="7">
        <v>69.735521000000006</v>
      </c>
      <c r="AB186" s="7">
        <v>103.674306</v>
      </c>
      <c r="AC186" s="7">
        <v>66.982185999999999</v>
      </c>
      <c r="AD186" s="7">
        <v>9.3159999999999996E-3</v>
      </c>
      <c r="AE186" s="7">
        <v>1.037965</v>
      </c>
      <c r="AF186" s="7">
        <v>2.4705999999999999E-2</v>
      </c>
      <c r="AG186" s="7">
        <v>23.802254000000001</v>
      </c>
      <c r="AH186" s="7">
        <v>-1.4031E-2</v>
      </c>
      <c r="AI186" s="7">
        <v>0.143096</v>
      </c>
      <c r="AJ186" s="7">
        <v>-2.6200000000000003E-4</v>
      </c>
      <c r="AK186" s="4">
        <v>-1.9181E-2</v>
      </c>
      <c r="AL186" s="4">
        <v>-1.9181E-2</v>
      </c>
      <c r="AM186" s="4">
        <v>-0.306618</v>
      </c>
    </row>
    <row r="187" spans="1:39" x14ac:dyDescent="0.2">
      <c r="A187" s="3">
        <v>43545.522349537037</v>
      </c>
      <c r="B187" s="50">
        <v>1553185932.39328</v>
      </c>
      <c r="C187" s="7">
        <v>-175</v>
      </c>
      <c r="D187" s="7">
        <v>0.20943899999999999</v>
      </c>
      <c r="E187" s="7">
        <v>4.6099999999999998E-4</v>
      </c>
      <c r="F187" s="7">
        <v>-3.9999999999999998E-6</v>
      </c>
      <c r="G187" s="7">
        <v>100.267786</v>
      </c>
      <c r="H187" s="7">
        <v>100.309718</v>
      </c>
      <c r="I187" s="7">
        <v>122.78073000000001</v>
      </c>
      <c r="J187" s="7">
        <v>21.220310000000001</v>
      </c>
      <c r="K187" s="7">
        <v>1.9380000000000001E-3</v>
      </c>
      <c r="L187" s="7">
        <v>1.828E-3</v>
      </c>
      <c r="M187" s="7">
        <v>-152.10687100000001</v>
      </c>
      <c r="N187" s="7">
        <v>0.24018700000000001</v>
      </c>
      <c r="O187" s="7">
        <v>8.4018619999999995</v>
      </c>
      <c r="P187" s="7">
        <v>3.405E-3</v>
      </c>
      <c r="Q187" s="7">
        <v>5.1139999999999996E-3</v>
      </c>
      <c r="R187" s="7">
        <v>4.9370000000000004E-3</v>
      </c>
      <c r="S187" s="7">
        <v>5.7000000000000003E-5</v>
      </c>
      <c r="T187" s="7">
        <v>1.1299999999999999E-3</v>
      </c>
      <c r="U187" s="7">
        <v>0.24419299999999999</v>
      </c>
      <c r="V187" s="7">
        <v>1.317949</v>
      </c>
      <c r="W187" s="7">
        <v>2.5480999999999998</v>
      </c>
      <c r="X187" s="7">
        <v>99.38</v>
      </c>
      <c r="Y187" s="7">
        <v>20.95</v>
      </c>
      <c r="Z187" s="7">
        <v>37.295000000000002</v>
      </c>
      <c r="AA187" s="7">
        <v>68.428094999999999</v>
      </c>
      <c r="AB187" s="7">
        <v>103.743302</v>
      </c>
      <c r="AC187" s="7">
        <v>65.769283999999999</v>
      </c>
      <c r="AD187" s="7">
        <v>9.3150000000000004E-3</v>
      </c>
      <c r="AE187" s="7">
        <v>1.0416799999999999</v>
      </c>
      <c r="AF187" s="7">
        <v>2.4738E-2</v>
      </c>
      <c r="AG187" s="7">
        <v>23.747862999999999</v>
      </c>
      <c r="AH187" s="7">
        <v>-3.7399999999999998E-3</v>
      </c>
      <c r="AI187" s="7">
        <v>0.14288699999999999</v>
      </c>
      <c r="AJ187" s="7">
        <v>-1.5999999999999999E-5</v>
      </c>
      <c r="AK187" s="4">
        <v>-9.4700000000000003E-4</v>
      </c>
      <c r="AL187" s="4">
        <v>-9.4700000000000003E-4</v>
      </c>
      <c r="AM187" s="4">
        <v>-6.1984579999999996</v>
      </c>
    </row>
    <row r="188" spans="1:39" x14ac:dyDescent="0.2">
      <c r="A188" s="3">
        <v>43545.522361111114</v>
      </c>
      <c r="B188" s="50">
        <v>1553185933.3933699</v>
      </c>
      <c r="C188" s="7">
        <v>-174</v>
      </c>
      <c r="D188" s="7">
        <v>0.209457</v>
      </c>
      <c r="E188" s="7">
        <v>4.6500000000000003E-4</v>
      </c>
      <c r="F188" s="7">
        <v>-3.9999999999999998E-6</v>
      </c>
      <c r="G188" s="7">
        <v>100.224585</v>
      </c>
      <c r="H188" s="7">
        <v>100.53723100000001</v>
      </c>
      <c r="I188" s="7">
        <v>122.635671</v>
      </c>
      <c r="J188" s="7">
        <v>21.220469000000001</v>
      </c>
      <c r="K188" s="7">
        <v>1.9469999999999999E-3</v>
      </c>
      <c r="L188" s="7">
        <v>1.8519999999999999E-3</v>
      </c>
      <c r="M188" s="7">
        <v>-152.10263499999999</v>
      </c>
      <c r="N188" s="7">
        <v>0.24021999999999999</v>
      </c>
      <c r="O188" s="7">
        <v>8.4019720000000007</v>
      </c>
      <c r="P188" s="7">
        <v>3.3739999999999998E-3</v>
      </c>
      <c r="Q188" s="7">
        <v>4.3969999999999999E-3</v>
      </c>
      <c r="R188" s="7">
        <v>4.2729999999999999E-3</v>
      </c>
      <c r="S188" s="7">
        <v>5.5999999999999999E-5</v>
      </c>
      <c r="T188" s="7">
        <v>1.132E-3</v>
      </c>
      <c r="U188" s="7">
        <v>0.26343800000000001</v>
      </c>
      <c r="V188" s="7">
        <v>1.2896559999999999</v>
      </c>
      <c r="W188" s="7">
        <v>2.548</v>
      </c>
      <c r="X188" s="7">
        <v>99.38</v>
      </c>
      <c r="Y188" s="7">
        <v>20.95</v>
      </c>
      <c r="Z188" s="7">
        <v>37.287999999999997</v>
      </c>
      <c r="AA188" s="7">
        <v>68.638833000000005</v>
      </c>
      <c r="AB188" s="7">
        <v>102.995958</v>
      </c>
      <c r="AC188" s="7">
        <v>66.348612000000003</v>
      </c>
      <c r="AD188" s="7">
        <v>9.3130000000000001E-3</v>
      </c>
      <c r="AE188" s="7">
        <v>1.0399020000000001</v>
      </c>
      <c r="AF188" s="7">
        <v>2.4702000000000002E-2</v>
      </c>
      <c r="AG188" s="7">
        <v>23.754106</v>
      </c>
      <c r="AH188" s="7">
        <v>-2.7858999999999998E-2</v>
      </c>
      <c r="AI188" s="7">
        <v>0.14290700000000001</v>
      </c>
      <c r="AJ188" s="7">
        <v>-1.3100000000000001E-4</v>
      </c>
      <c r="AK188" s="4">
        <v>-9.4450000000000003E-3</v>
      </c>
      <c r="AL188" s="4">
        <v>-9.4450000000000003E-3</v>
      </c>
      <c r="AM188" s="4">
        <v>-0.621892</v>
      </c>
    </row>
    <row r="189" spans="1:39" x14ac:dyDescent="0.2">
      <c r="A189" s="3">
        <v>43545.522372685184</v>
      </c>
      <c r="B189" s="50">
        <v>1553185934.39291</v>
      </c>
      <c r="C189" s="7">
        <v>-173</v>
      </c>
      <c r="D189" s="7">
        <v>0.209427</v>
      </c>
      <c r="E189" s="7">
        <v>4.6200000000000001E-4</v>
      </c>
      <c r="F189" s="7">
        <v>-3.0000000000000001E-6</v>
      </c>
      <c r="G189" s="7">
        <v>100.28179</v>
      </c>
      <c r="H189" s="7">
        <v>100.430626</v>
      </c>
      <c r="I189" s="7">
        <v>122.708671</v>
      </c>
      <c r="J189" s="7">
        <v>21.219797</v>
      </c>
      <c r="K189" s="7">
        <v>1.9610000000000001E-3</v>
      </c>
      <c r="L189" s="7">
        <v>1.7899999999999999E-3</v>
      </c>
      <c r="M189" s="7">
        <v>-152.10666000000001</v>
      </c>
      <c r="N189" s="7">
        <v>0.24016100000000001</v>
      </c>
      <c r="O189" s="7">
        <v>8.4041689999999996</v>
      </c>
      <c r="P189" s="7">
        <v>3.444E-3</v>
      </c>
      <c r="Q189" s="7">
        <v>5.5409999999999999E-3</v>
      </c>
      <c r="R189" s="7">
        <v>5.2859999999999999E-3</v>
      </c>
      <c r="S189" s="7">
        <v>5.5000000000000002E-5</v>
      </c>
      <c r="T189" s="7">
        <v>1.1349999999999999E-3</v>
      </c>
      <c r="U189" s="7">
        <v>0.28766000000000003</v>
      </c>
      <c r="V189" s="7">
        <v>1.323987</v>
      </c>
      <c r="W189" s="7">
        <v>2.5478999999999998</v>
      </c>
      <c r="X189" s="7">
        <v>99.38</v>
      </c>
      <c r="Y189" s="7">
        <v>20.95</v>
      </c>
      <c r="Z189" s="7">
        <v>37.286000000000001</v>
      </c>
      <c r="AA189" s="7">
        <v>68.978320999999994</v>
      </c>
      <c r="AB189" s="7">
        <v>104.695634</v>
      </c>
      <c r="AC189" s="7">
        <v>64.850299000000007</v>
      </c>
      <c r="AD189" s="7">
        <v>9.3130000000000001E-3</v>
      </c>
      <c r="AE189" s="7">
        <v>1.0445120000000001</v>
      </c>
      <c r="AF189" s="7">
        <v>2.4764000000000001E-2</v>
      </c>
      <c r="AG189" s="7">
        <v>23.708684000000002</v>
      </c>
      <c r="AH189" s="7">
        <v>-1.3266E-2</v>
      </c>
      <c r="AI189" s="7">
        <v>0.142872</v>
      </c>
      <c r="AJ189" s="7">
        <v>4.8000000000000001E-5</v>
      </c>
      <c r="AK189" s="4">
        <v>3.8110000000000002E-3</v>
      </c>
      <c r="AL189" s="4">
        <v>3.8110000000000002E-3</v>
      </c>
      <c r="AM189" s="4">
        <v>1.540969</v>
      </c>
    </row>
    <row r="190" spans="1:39" x14ac:dyDescent="0.2">
      <c r="A190" s="3">
        <v>43545.52238425926</v>
      </c>
      <c r="B190" s="50">
        <v>1553185935.3935599</v>
      </c>
      <c r="C190" s="7">
        <v>-172</v>
      </c>
      <c r="D190" s="7">
        <v>0.20943300000000001</v>
      </c>
      <c r="E190" s="7">
        <v>4.6000000000000001E-4</v>
      </c>
      <c r="F190" s="7">
        <v>-3.0000000000000001E-6</v>
      </c>
      <c r="G190" s="7">
        <v>100.259742</v>
      </c>
      <c r="H190" s="7">
        <v>100.394183</v>
      </c>
      <c r="I190" s="7">
        <v>122.874386</v>
      </c>
      <c r="J190" s="7">
        <v>21.221240999999999</v>
      </c>
      <c r="K190" s="7">
        <v>1.8979999999999999E-3</v>
      </c>
      <c r="L190" s="7">
        <v>1.7719999999999999E-3</v>
      </c>
      <c r="M190" s="7">
        <v>-152.10125500000001</v>
      </c>
      <c r="N190" s="7">
        <v>0.24030399999999999</v>
      </c>
      <c r="O190" s="7">
        <v>8.4036360000000005</v>
      </c>
      <c r="P190" s="7">
        <v>3.4259999999999998E-3</v>
      </c>
      <c r="Q190" s="7">
        <v>4.1640000000000002E-3</v>
      </c>
      <c r="R190" s="7">
        <v>4.006E-3</v>
      </c>
      <c r="S190" s="7">
        <v>5.7000000000000003E-5</v>
      </c>
      <c r="T190" s="7">
        <v>1.1349999999999999E-3</v>
      </c>
      <c r="U190" s="7">
        <v>0.281024</v>
      </c>
      <c r="V190" s="7">
        <v>1.3303199999999999</v>
      </c>
      <c r="W190" s="7">
        <v>2.548</v>
      </c>
      <c r="X190" s="7">
        <v>99.38</v>
      </c>
      <c r="Y190" s="7">
        <v>20.95</v>
      </c>
      <c r="Z190" s="7">
        <v>37.283000000000001</v>
      </c>
      <c r="AA190" s="7">
        <v>67.455537000000007</v>
      </c>
      <c r="AB190" s="7">
        <v>104.266857</v>
      </c>
      <c r="AC190" s="7">
        <v>64.423894000000004</v>
      </c>
      <c r="AD190" s="7">
        <v>9.3120000000000008E-3</v>
      </c>
      <c r="AE190" s="7">
        <v>1.045831</v>
      </c>
      <c r="AF190" s="7">
        <v>2.4795999999999999E-2</v>
      </c>
      <c r="AG190" s="7">
        <v>23.709717999999999</v>
      </c>
      <c r="AH190" s="7">
        <v>-1.1986E-2</v>
      </c>
      <c r="AI190" s="7">
        <v>0.142957</v>
      </c>
      <c r="AJ190" s="7">
        <v>1.5E-5</v>
      </c>
      <c r="AK190" s="4">
        <v>1.3259999999999999E-3</v>
      </c>
      <c r="AL190" s="4">
        <v>1.3259999999999999E-3</v>
      </c>
      <c r="AM190" s="4">
        <v>4.4326689999999997</v>
      </c>
    </row>
    <row r="191" spans="1:39" x14ac:dyDescent="0.2">
      <c r="A191" s="3">
        <v>43545.52239583333</v>
      </c>
      <c r="B191" s="50">
        <v>1553185936.39258</v>
      </c>
      <c r="C191" s="7">
        <v>-171</v>
      </c>
      <c r="D191" s="7">
        <v>0.20941599999999999</v>
      </c>
      <c r="E191" s="7">
        <v>4.64E-4</v>
      </c>
      <c r="F191" s="7">
        <v>-3.9999999999999998E-6</v>
      </c>
      <c r="G191" s="7">
        <v>100.276724</v>
      </c>
      <c r="H191" s="7">
        <v>100.320617</v>
      </c>
      <c r="I191" s="7">
        <v>123.117794</v>
      </c>
      <c r="J191" s="7">
        <v>21.222072000000001</v>
      </c>
      <c r="K191" s="7">
        <v>1.9589999999999998E-3</v>
      </c>
      <c r="L191" s="7">
        <v>1.8320000000000001E-3</v>
      </c>
      <c r="M191" s="7">
        <v>-152.08960099999999</v>
      </c>
      <c r="N191" s="7">
        <v>0.23969299999999999</v>
      </c>
      <c r="O191" s="7">
        <v>8.4033440000000006</v>
      </c>
      <c r="P191" s="7">
        <v>3.4299999999999999E-3</v>
      </c>
      <c r="Q191" s="7">
        <v>4.9449999999999997E-3</v>
      </c>
      <c r="R191" s="7">
        <v>4.7289999999999997E-3</v>
      </c>
      <c r="S191" s="7">
        <v>6.0999999999999999E-5</v>
      </c>
      <c r="T191" s="7">
        <v>1.137E-3</v>
      </c>
      <c r="U191" s="7">
        <v>0.28655399999999998</v>
      </c>
      <c r="V191" s="7">
        <v>1.338695</v>
      </c>
      <c r="W191" s="7">
        <v>2.5480999999999998</v>
      </c>
      <c r="X191" s="7">
        <v>99.38</v>
      </c>
      <c r="Y191" s="7">
        <v>20.95</v>
      </c>
      <c r="Z191" s="7">
        <v>37.283000000000001</v>
      </c>
      <c r="AA191" s="7">
        <v>68.913464000000005</v>
      </c>
      <c r="AB191" s="7">
        <v>104.34327999999999</v>
      </c>
      <c r="AC191" s="7">
        <v>65.872501</v>
      </c>
      <c r="AD191" s="7">
        <v>9.3120000000000008E-3</v>
      </c>
      <c r="AE191" s="7">
        <v>1.041363</v>
      </c>
      <c r="AF191" s="7">
        <v>2.4767999999999998E-2</v>
      </c>
      <c r="AG191" s="7">
        <v>23.784058000000002</v>
      </c>
      <c r="AH191" s="7">
        <v>-3.9139999999999999E-3</v>
      </c>
      <c r="AI191" s="7">
        <v>0.142593</v>
      </c>
      <c r="AJ191" s="7">
        <v>1.15E-4</v>
      </c>
      <c r="AK191" s="4">
        <v>8.8090000000000009E-3</v>
      </c>
      <c r="AL191" s="4">
        <v>8.8090000000000009E-3</v>
      </c>
      <c r="AM191" s="4">
        <v>0.66530599999999995</v>
      </c>
    </row>
    <row r="192" spans="1:39" x14ac:dyDescent="0.2">
      <c r="A192" s="3">
        <v>43545.522407407407</v>
      </c>
      <c r="B192" s="50">
        <v>1553185937.3940401</v>
      </c>
      <c r="C192" s="7">
        <v>-170</v>
      </c>
      <c r="D192" s="7">
        <v>0.20943899999999999</v>
      </c>
      <c r="E192" s="7">
        <v>4.6500000000000003E-4</v>
      </c>
      <c r="F192" s="7">
        <v>-3.9999999999999998E-6</v>
      </c>
      <c r="G192" s="7">
        <v>100.221008</v>
      </c>
      <c r="H192" s="7">
        <v>100.35978299999999</v>
      </c>
      <c r="I192" s="7">
        <v>123.118499</v>
      </c>
      <c r="J192" s="7">
        <v>21.221105000000001</v>
      </c>
      <c r="K192" s="7">
        <v>1.908E-3</v>
      </c>
      <c r="L192" s="7">
        <v>1.8289999999999999E-3</v>
      </c>
      <c r="M192" s="7">
        <v>-152.08668800000001</v>
      </c>
      <c r="N192" s="7">
        <v>0.23988200000000001</v>
      </c>
      <c r="O192" s="7">
        <v>8.4045850000000009</v>
      </c>
      <c r="P192" s="7">
        <v>3.4529999999999999E-3</v>
      </c>
      <c r="Q192" s="7">
        <v>5.3429999999999997E-3</v>
      </c>
      <c r="R192" s="7">
        <v>5.2160000000000002E-3</v>
      </c>
      <c r="S192" s="7">
        <v>5.8999999999999998E-5</v>
      </c>
      <c r="T192" s="7">
        <v>1.137E-3</v>
      </c>
      <c r="U192" s="7">
        <v>0.25464500000000001</v>
      </c>
      <c r="V192" s="7">
        <v>1.3422000000000001</v>
      </c>
      <c r="W192" s="7">
        <v>2.5478999999999998</v>
      </c>
      <c r="X192" s="7">
        <v>99.38</v>
      </c>
      <c r="Y192" s="7">
        <v>20.95</v>
      </c>
      <c r="Z192" s="7">
        <v>37.280999999999999</v>
      </c>
      <c r="AA192" s="7">
        <v>67.705940999999996</v>
      </c>
      <c r="AB192" s="7">
        <v>104.90998500000001</v>
      </c>
      <c r="AC192" s="7">
        <v>65.801326000000003</v>
      </c>
      <c r="AD192" s="7">
        <v>9.3120000000000008E-3</v>
      </c>
      <c r="AE192" s="7">
        <v>1.0415810000000001</v>
      </c>
      <c r="AF192" s="7">
        <v>2.4771000000000001E-2</v>
      </c>
      <c r="AG192" s="7">
        <v>23.78163</v>
      </c>
      <c r="AH192" s="7">
        <v>-1.2377000000000001E-2</v>
      </c>
      <c r="AI192" s="7">
        <v>0.142706</v>
      </c>
      <c r="AJ192" s="7">
        <v>-2.4000000000000001E-5</v>
      </c>
      <c r="AK192" s="4">
        <v>-1.5410000000000001E-3</v>
      </c>
      <c r="AL192" s="4">
        <v>-1.5410000000000001E-3</v>
      </c>
      <c r="AM192" s="4">
        <v>-3.8066879999999998</v>
      </c>
    </row>
    <row r="193" spans="1:39" x14ac:dyDescent="0.2">
      <c r="A193" s="3">
        <v>43545.522418981483</v>
      </c>
      <c r="B193" s="50">
        <v>1553185938.3926201</v>
      </c>
      <c r="C193" s="7">
        <v>-169</v>
      </c>
      <c r="D193" s="7">
        <v>0.20943999999999999</v>
      </c>
      <c r="E193" s="7">
        <v>4.6099999999999998E-4</v>
      </c>
      <c r="F193" s="7">
        <v>-3.9999999999999998E-6</v>
      </c>
      <c r="G193" s="7">
        <v>100.294601</v>
      </c>
      <c r="H193" s="7">
        <v>100.227975</v>
      </c>
      <c r="I193" s="7">
        <v>123.359326</v>
      </c>
      <c r="J193" s="7">
        <v>21.221699000000001</v>
      </c>
      <c r="K193" s="7">
        <v>1.9380000000000001E-3</v>
      </c>
      <c r="L193" s="7">
        <v>1.805E-3</v>
      </c>
      <c r="M193" s="7">
        <v>-152.09057899999999</v>
      </c>
      <c r="N193" s="7">
        <v>0.24007000000000001</v>
      </c>
      <c r="O193" s="7">
        <v>8.402037</v>
      </c>
      <c r="P193" s="7">
        <v>3.3649999999999999E-3</v>
      </c>
      <c r="Q193" s="7">
        <v>4.4790000000000003E-3</v>
      </c>
      <c r="R193" s="7">
        <v>4.3169999999999997E-3</v>
      </c>
      <c r="S193" s="7">
        <v>6.0000000000000002E-5</v>
      </c>
      <c r="T193" s="7">
        <v>1.142E-3</v>
      </c>
      <c r="U193" s="7">
        <v>0.29247200000000001</v>
      </c>
      <c r="V193" s="7">
        <v>1.3066199999999999</v>
      </c>
      <c r="W193" s="7">
        <v>2.5478999999999998</v>
      </c>
      <c r="X193" s="7">
        <v>99.38</v>
      </c>
      <c r="Y193" s="7">
        <v>20.95</v>
      </c>
      <c r="Z193" s="7">
        <v>37.28</v>
      </c>
      <c r="AA193" s="7">
        <v>68.427278999999999</v>
      </c>
      <c r="AB193" s="7">
        <v>102.769285</v>
      </c>
      <c r="AC193" s="7">
        <v>65.220483000000002</v>
      </c>
      <c r="AD193" s="7">
        <v>9.3109999999999998E-3</v>
      </c>
      <c r="AE193" s="7">
        <v>1.043369</v>
      </c>
      <c r="AF193" s="7">
        <v>2.4816000000000001E-2</v>
      </c>
      <c r="AG193" s="7">
        <v>23.784472000000001</v>
      </c>
      <c r="AH193" s="7">
        <v>5.9439999999999996E-3</v>
      </c>
      <c r="AI193" s="7">
        <v>0.142818</v>
      </c>
      <c r="AJ193" s="7">
        <v>-2.4000000000000001E-5</v>
      </c>
      <c r="AK193" s="4">
        <v>-1.5560000000000001E-3</v>
      </c>
      <c r="AL193" s="4">
        <v>-1.5560000000000001E-3</v>
      </c>
      <c r="AM193" s="4">
        <v>-3.7722190000000002</v>
      </c>
    </row>
    <row r="194" spans="1:39" x14ac:dyDescent="0.2">
      <c r="A194" s="3">
        <v>43545.522430555553</v>
      </c>
      <c r="B194" s="50">
        <v>1553185939.39273</v>
      </c>
      <c r="C194" s="7">
        <v>-168</v>
      </c>
      <c r="D194" s="7">
        <v>0.20944299999999999</v>
      </c>
      <c r="E194" s="7">
        <v>4.6099999999999998E-4</v>
      </c>
      <c r="F194" s="7">
        <v>-3.0000000000000001E-6</v>
      </c>
      <c r="G194" s="7">
        <v>100.231735</v>
      </c>
      <c r="H194" s="7">
        <v>100.35569700000001</v>
      </c>
      <c r="I194" s="7">
        <v>123.292666</v>
      </c>
      <c r="J194" s="7">
        <v>21.22139</v>
      </c>
      <c r="K194" s="7">
        <v>1.9059999999999999E-3</v>
      </c>
      <c r="L194" s="7">
        <v>1.8289999999999999E-3</v>
      </c>
      <c r="M194" s="7">
        <v>-152.08755099999999</v>
      </c>
      <c r="N194" s="7">
        <v>0.23952999999999999</v>
      </c>
      <c r="O194" s="7">
        <v>8.4038050000000002</v>
      </c>
      <c r="P194" s="7">
        <v>3.3939999999999999E-3</v>
      </c>
      <c r="Q194" s="7">
        <v>4.8409999999999998E-3</v>
      </c>
      <c r="R194" s="7">
        <v>4.6629999999999996E-3</v>
      </c>
      <c r="S194" s="7">
        <v>6.0000000000000002E-5</v>
      </c>
      <c r="T194" s="7">
        <v>1.139E-3</v>
      </c>
      <c r="U194" s="7">
        <v>0.28511700000000001</v>
      </c>
      <c r="V194" s="7">
        <v>1.289263</v>
      </c>
      <c r="W194" s="7">
        <v>2.5478999999999998</v>
      </c>
      <c r="X194" s="7">
        <v>99.38</v>
      </c>
      <c r="Y194" s="7">
        <v>20.95</v>
      </c>
      <c r="Z194" s="7">
        <v>37.28</v>
      </c>
      <c r="AA194" s="7">
        <v>67.641541000000004</v>
      </c>
      <c r="AB194" s="7">
        <v>103.491204</v>
      </c>
      <c r="AC194" s="7">
        <v>65.802323999999999</v>
      </c>
      <c r="AD194" s="7">
        <v>9.3109999999999998E-3</v>
      </c>
      <c r="AE194" s="7">
        <v>1.0415779999999999</v>
      </c>
      <c r="AF194" s="7">
        <v>2.4788000000000001E-2</v>
      </c>
      <c r="AG194" s="7">
        <v>23.798480000000001</v>
      </c>
      <c r="AH194" s="7">
        <v>-1.1055000000000001E-2</v>
      </c>
      <c r="AI194" s="7">
        <v>0.14249700000000001</v>
      </c>
      <c r="AJ194" s="7">
        <v>-4.1999999999999998E-5</v>
      </c>
      <c r="AK194" s="4">
        <v>-2.8909999999999999E-3</v>
      </c>
      <c r="AL194" s="4">
        <v>-2.8909999999999999E-3</v>
      </c>
      <c r="AM194" s="4">
        <v>-2.0261100000000001</v>
      </c>
    </row>
    <row r="195" spans="1:39" x14ac:dyDescent="0.2">
      <c r="A195" s="3">
        <v>43545.52244212963</v>
      </c>
      <c r="B195" s="50">
        <v>1553185940.39273</v>
      </c>
      <c r="C195" s="7">
        <v>-167</v>
      </c>
      <c r="D195" s="7">
        <v>0.20944299999999999</v>
      </c>
      <c r="E195" s="7">
        <v>4.64E-4</v>
      </c>
      <c r="F195" s="7">
        <v>-3.9999999999999998E-6</v>
      </c>
      <c r="G195" s="7">
        <v>100.265997</v>
      </c>
      <c r="H195" s="7">
        <v>100.40474</v>
      </c>
      <c r="I195" s="7">
        <v>123.59334699999999</v>
      </c>
      <c r="J195" s="7">
        <v>21.221399999999999</v>
      </c>
      <c r="K195" s="7">
        <v>1.97E-3</v>
      </c>
      <c r="L195" s="7">
        <v>1.8730000000000001E-3</v>
      </c>
      <c r="M195" s="7">
        <v>-152.07263900000001</v>
      </c>
      <c r="N195" s="7">
        <v>0.23897099999999999</v>
      </c>
      <c r="O195" s="7">
        <v>8.4024400000000004</v>
      </c>
      <c r="P195" s="7">
        <v>3.3679999999999999E-3</v>
      </c>
      <c r="Q195" s="7">
        <v>4.8719999999999996E-3</v>
      </c>
      <c r="R195" s="7">
        <v>4.7159999999999997E-3</v>
      </c>
      <c r="S195" s="7">
        <v>6.0000000000000002E-5</v>
      </c>
      <c r="T195" s="7">
        <v>1.14E-3</v>
      </c>
      <c r="U195" s="7">
        <v>0.27095900000000001</v>
      </c>
      <c r="V195" s="7">
        <v>1.3030870000000001</v>
      </c>
      <c r="W195" s="7">
        <v>2.548</v>
      </c>
      <c r="X195" s="7">
        <v>99.38</v>
      </c>
      <c r="Y195" s="7">
        <v>20.95</v>
      </c>
      <c r="Z195" s="7">
        <v>37.280999999999999</v>
      </c>
      <c r="AA195" s="7">
        <v>69.185873999999998</v>
      </c>
      <c r="AB195" s="7">
        <v>102.849872</v>
      </c>
      <c r="AC195" s="7">
        <v>66.864402999999996</v>
      </c>
      <c r="AD195" s="7">
        <v>9.3120000000000008E-3</v>
      </c>
      <c r="AE195" s="7">
        <v>1.0383249999999999</v>
      </c>
      <c r="AF195" s="7">
        <v>2.4778999999999999E-2</v>
      </c>
      <c r="AG195" s="7">
        <v>23.864782999999999</v>
      </c>
      <c r="AH195" s="7">
        <v>-1.2368000000000001E-2</v>
      </c>
      <c r="AI195" s="7">
        <v>0.14216400000000001</v>
      </c>
      <c r="AJ195" s="7">
        <v>-4.8999999999999998E-5</v>
      </c>
      <c r="AK195" s="4">
        <v>-3.4329999999999999E-3</v>
      </c>
      <c r="AL195" s="4">
        <v>-3.4329999999999999E-3</v>
      </c>
      <c r="AM195" s="4">
        <v>-1.7019299999999999</v>
      </c>
    </row>
    <row r="196" spans="1:39" x14ac:dyDescent="0.2">
      <c r="A196" s="3">
        <v>43545.522453703707</v>
      </c>
      <c r="B196" s="50">
        <v>1553185941.3926799</v>
      </c>
      <c r="C196" s="7">
        <v>-166</v>
      </c>
      <c r="D196" s="7">
        <v>0.209456</v>
      </c>
      <c r="E196" s="7">
        <v>4.6500000000000003E-4</v>
      </c>
      <c r="F196" s="7">
        <v>-3.9999999999999998E-6</v>
      </c>
      <c r="G196" s="7">
        <v>100.262721</v>
      </c>
      <c r="H196" s="7">
        <v>100.32504299999999</v>
      </c>
      <c r="I196" s="7">
        <v>123.881822</v>
      </c>
      <c r="J196" s="7">
        <v>21.221337999999999</v>
      </c>
      <c r="K196" s="7">
        <v>1.9970000000000001E-3</v>
      </c>
      <c r="L196" s="7">
        <v>1.851E-3</v>
      </c>
      <c r="M196" s="7">
        <v>-152.07992200000001</v>
      </c>
      <c r="N196" s="7">
        <v>0.23912700000000001</v>
      </c>
      <c r="O196" s="7">
        <v>8.4012379999999993</v>
      </c>
      <c r="P196" s="7">
        <v>3.3830000000000002E-3</v>
      </c>
      <c r="Q196" s="7">
        <v>5.1450000000000003E-3</v>
      </c>
      <c r="R196" s="7">
        <v>4.8929999999999998E-3</v>
      </c>
      <c r="S196" s="7">
        <v>6.0000000000000002E-5</v>
      </c>
      <c r="T196" s="7">
        <v>1.14E-3</v>
      </c>
      <c r="U196" s="7">
        <v>0.303975</v>
      </c>
      <c r="V196" s="7">
        <v>1.3170679999999999</v>
      </c>
      <c r="W196" s="7">
        <v>2.548</v>
      </c>
      <c r="X196" s="7">
        <v>99.38</v>
      </c>
      <c r="Y196" s="7">
        <v>20.95</v>
      </c>
      <c r="Z196" s="7">
        <v>37.281999999999996</v>
      </c>
      <c r="AA196" s="7">
        <v>69.832127</v>
      </c>
      <c r="AB196" s="7">
        <v>103.208966</v>
      </c>
      <c r="AC196" s="7">
        <v>66.322760000000002</v>
      </c>
      <c r="AD196" s="7">
        <v>9.3120000000000008E-3</v>
      </c>
      <c r="AE196" s="7">
        <v>1.039981</v>
      </c>
      <c r="AF196" s="7">
        <v>2.4827999999999999E-2</v>
      </c>
      <c r="AG196" s="7">
        <v>23.87358</v>
      </c>
      <c r="AH196" s="7">
        <v>-5.5579999999999996E-3</v>
      </c>
      <c r="AI196" s="7">
        <v>0.14225699999999999</v>
      </c>
      <c r="AJ196" s="7">
        <v>-1.26E-4</v>
      </c>
      <c r="AK196" s="4">
        <v>-9.1789999999999997E-3</v>
      </c>
      <c r="AL196" s="4">
        <v>-9.1789999999999997E-3</v>
      </c>
      <c r="AM196" s="4">
        <v>-0.63695000000000002</v>
      </c>
    </row>
    <row r="197" spans="1:39" x14ac:dyDescent="0.2">
      <c r="A197" s="3">
        <v>43545.522465277776</v>
      </c>
      <c r="B197" s="50">
        <v>1553185942.3938601</v>
      </c>
      <c r="C197" s="7">
        <v>-165</v>
      </c>
      <c r="D197" s="7">
        <v>0.20945800000000001</v>
      </c>
      <c r="E197" s="7">
        <v>4.6299999999999998E-4</v>
      </c>
      <c r="F197" s="7">
        <v>-3.0000000000000001E-6</v>
      </c>
      <c r="G197" s="7">
        <v>100.245738</v>
      </c>
      <c r="H197" s="7">
        <v>100.36114600000001</v>
      </c>
      <c r="I197" s="7">
        <v>124.252921</v>
      </c>
      <c r="J197" s="7">
        <v>21.221747000000001</v>
      </c>
      <c r="K197" s="7">
        <v>1.9300000000000001E-3</v>
      </c>
      <c r="L197" s="7">
        <v>1.7910000000000001E-3</v>
      </c>
      <c r="M197" s="7">
        <v>-152.06060199999999</v>
      </c>
      <c r="N197" s="7">
        <v>0.239563</v>
      </c>
      <c r="O197" s="7">
        <v>8.4012569999999993</v>
      </c>
      <c r="P197" s="7">
        <v>3.4819999999999999E-3</v>
      </c>
      <c r="Q197" s="7">
        <v>4.444E-3</v>
      </c>
      <c r="R197" s="7">
        <v>4.3439999999999998E-3</v>
      </c>
      <c r="S197" s="7">
        <v>6.3E-5</v>
      </c>
      <c r="T197" s="7">
        <v>1.1410000000000001E-3</v>
      </c>
      <c r="U197" s="7">
        <v>0.31044500000000003</v>
      </c>
      <c r="V197" s="7">
        <v>1.2723960000000001</v>
      </c>
      <c r="W197" s="7">
        <v>2.5478999999999998</v>
      </c>
      <c r="X197" s="7">
        <v>99.38</v>
      </c>
      <c r="Y197" s="7">
        <v>20.95</v>
      </c>
      <c r="Z197" s="7">
        <v>37.283000000000001</v>
      </c>
      <c r="AA197" s="7">
        <v>68.224425999999994</v>
      </c>
      <c r="AB197" s="7">
        <v>105.61083499999999</v>
      </c>
      <c r="AC197" s="7">
        <v>64.877937000000003</v>
      </c>
      <c r="AD197" s="7">
        <v>9.3120000000000008E-3</v>
      </c>
      <c r="AE197" s="7">
        <v>1.044427</v>
      </c>
      <c r="AF197" s="7">
        <v>2.4917999999999999E-2</v>
      </c>
      <c r="AG197" s="7">
        <v>23.858376</v>
      </c>
      <c r="AH197" s="7">
        <v>-1.0291E-2</v>
      </c>
      <c r="AI197" s="7">
        <v>0.142516</v>
      </c>
      <c r="AJ197" s="7">
        <v>-1.37E-4</v>
      </c>
      <c r="AK197" s="4">
        <v>-1.0054E-2</v>
      </c>
      <c r="AL197" s="4">
        <v>-1.0054E-2</v>
      </c>
      <c r="AM197" s="4">
        <v>-0.58257599999999998</v>
      </c>
    </row>
    <row r="198" spans="1:39" x14ac:dyDescent="0.2">
      <c r="A198" s="3">
        <v>43545.522476851853</v>
      </c>
      <c r="B198" s="50">
        <v>1553185943.39434</v>
      </c>
      <c r="C198" s="7">
        <v>-164</v>
      </c>
      <c r="D198" s="7">
        <v>0.209448</v>
      </c>
      <c r="E198" s="7">
        <v>4.6000000000000001E-4</v>
      </c>
      <c r="F198" s="7">
        <v>-3.0000000000000001E-6</v>
      </c>
      <c r="G198" s="7">
        <v>100.178999</v>
      </c>
      <c r="H198" s="7">
        <v>100.351269</v>
      </c>
      <c r="I198" s="7">
        <v>124.57378799999999</v>
      </c>
      <c r="J198" s="7">
        <v>21.222383000000001</v>
      </c>
      <c r="K198" s="7">
        <v>1.957E-3</v>
      </c>
      <c r="L198" s="7">
        <v>1.8220000000000001E-3</v>
      </c>
      <c r="M198" s="7">
        <v>-152.05429599999999</v>
      </c>
      <c r="N198" s="7">
        <v>0.239068</v>
      </c>
      <c r="O198" s="7">
        <v>8.4027980000000007</v>
      </c>
      <c r="P198" s="7">
        <v>3.4380000000000001E-3</v>
      </c>
      <c r="Q198" s="7">
        <v>4.692E-3</v>
      </c>
      <c r="R198" s="7">
        <v>4.5710000000000004E-3</v>
      </c>
      <c r="S198" s="7">
        <v>6.0000000000000002E-5</v>
      </c>
      <c r="T198" s="7">
        <v>1.142E-3</v>
      </c>
      <c r="U198" s="7">
        <v>0.29999300000000001</v>
      </c>
      <c r="V198" s="7">
        <v>1.2905219999999999</v>
      </c>
      <c r="W198" s="7">
        <v>2.5478999999999998</v>
      </c>
      <c r="X198" s="7">
        <v>99.38</v>
      </c>
      <c r="Y198" s="7">
        <v>20.95</v>
      </c>
      <c r="Z198" s="7">
        <v>37.284999999999997</v>
      </c>
      <c r="AA198" s="7">
        <v>68.877949999999998</v>
      </c>
      <c r="AB198" s="7">
        <v>104.54013399999999</v>
      </c>
      <c r="AC198" s="7">
        <v>65.635631000000004</v>
      </c>
      <c r="AD198" s="7">
        <v>9.3130000000000001E-3</v>
      </c>
      <c r="AE198" s="7">
        <v>1.0420910000000001</v>
      </c>
      <c r="AF198" s="7">
        <v>2.4923000000000001E-2</v>
      </c>
      <c r="AG198" s="7">
        <v>23.915921000000001</v>
      </c>
      <c r="AH198" s="7">
        <v>-1.5368E-2</v>
      </c>
      <c r="AI198" s="7">
        <v>0.14222199999999999</v>
      </c>
      <c r="AJ198" s="7">
        <v>-6.8999999999999997E-5</v>
      </c>
      <c r="AK198" s="4">
        <v>-4.9319999999999998E-3</v>
      </c>
      <c r="AL198" s="4">
        <v>-4.9319999999999998E-3</v>
      </c>
      <c r="AM198" s="4">
        <v>-1.185216</v>
      </c>
    </row>
    <row r="199" spans="1:39" x14ac:dyDescent="0.2">
      <c r="A199" s="3">
        <v>43545.522488425922</v>
      </c>
      <c r="B199" s="50">
        <v>1553185944.3943801</v>
      </c>
      <c r="C199" s="7">
        <v>-163</v>
      </c>
      <c r="D199" s="7">
        <v>0.20944299999999999</v>
      </c>
      <c r="E199" s="7">
        <v>4.6299999999999998E-4</v>
      </c>
      <c r="F199" s="7">
        <v>-3.0000000000000001E-6</v>
      </c>
      <c r="G199" s="7">
        <v>100.298175</v>
      </c>
      <c r="H199" s="7">
        <v>100.48478</v>
      </c>
      <c r="I199" s="7">
        <v>124.786682</v>
      </c>
      <c r="J199" s="7">
        <v>21.222328000000001</v>
      </c>
      <c r="K199" s="7">
        <v>1.8890000000000001E-3</v>
      </c>
      <c r="L199" s="7">
        <v>1.8209999999999999E-3</v>
      </c>
      <c r="M199" s="7">
        <v>-152.06863300000001</v>
      </c>
      <c r="N199" s="7">
        <v>0.239042</v>
      </c>
      <c r="O199" s="7">
        <v>8.4014520000000008</v>
      </c>
      <c r="P199" s="7">
        <v>3.4740000000000001E-3</v>
      </c>
      <c r="Q199" s="7">
        <v>4.4619999999999998E-3</v>
      </c>
      <c r="R199" s="7">
        <v>4.2339999999999999E-3</v>
      </c>
      <c r="S199" s="7">
        <v>5.8E-5</v>
      </c>
      <c r="T199" s="7">
        <v>1.142E-3</v>
      </c>
      <c r="U199" s="7">
        <v>0.30181799999999998</v>
      </c>
      <c r="V199" s="7">
        <v>1.2829699999999999</v>
      </c>
      <c r="W199" s="7">
        <v>2.5480999999999998</v>
      </c>
      <c r="X199" s="7">
        <v>99.38</v>
      </c>
      <c r="Y199" s="7">
        <v>20.95</v>
      </c>
      <c r="Z199" s="7">
        <v>37.284999999999997</v>
      </c>
      <c r="AA199" s="7">
        <v>67.231290999999999</v>
      </c>
      <c r="AB199" s="7">
        <v>105.418623</v>
      </c>
      <c r="AC199" s="7">
        <v>65.616094000000004</v>
      </c>
      <c r="AD199" s="7">
        <v>9.3130000000000001E-3</v>
      </c>
      <c r="AE199" s="7">
        <v>1.042151</v>
      </c>
      <c r="AF199" s="7">
        <v>2.4944999999999998E-2</v>
      </c>
      <c r="AG199" s="7">
        <v>23.935658</v>
      </c>
      <c r="AH199" s="7">
        <v>-1.6625999999999998E-2</v>
      </c>
      <c r="AI199" s="7">
        <v>0.142206</v>
      </c>
      <c r="AJ199" s="7">
        <v>-4.6999999999999997E-5</v>
      </c>
      <c r="AK199" s="4">
        <v>-3.2850000000000002E-3</v>
      </c>
      <c r="AL199" s="4">
        <v>-3.2850000000000002E-3</v>
      </c>
      <c r="AM199" s="4">
        <v>-1.779083</v>
      </c>
    </row>
    <row r="200" spans="1:39" x14ac:dyDescent="0.2">
      <c r="A200" s="3">
        <v>43545.522499999999</v>
      </c>
      <c r="B200" s="50">
        <v>1553185945.39306</v>
      </c>
      <c r="C200" s="7">
        <v>-162</v>
      </c>
      <c r="D200" s="7">
        <v>0.209425</v>
      </c>
      <c r="E200" s="7">
        <v>4.6000000000000001E-4</v>
      </c>
      <c r="F200" s="7">
        <v>-3.9999999999999998E-6</v>
      </c>
      <c r="G200" s="7">
        <v>100.291025</v>
      </c>
      <c r="H200" s="7">
        <v>100.534505</v>
      </c>
      <c r="I200" s="7">
        <v>124.68082099999999</v>
      </c>
      <c r="J200" s="7">
        <v>21.222695000000002</v>
      </c>
      <c r="K200" s="7">
        <v>2.003E-3</v>
      </c>
      <c r="L200" s="7">
        <v>1.835E-3</v>
      </c>
      <c r="M200" s="7">
        <v>-152.09663599999999</v>
      </c>
      <c r="N200" s="7">
        <v>0.23927699999999999</v>
      </c>
      <c r="O200" s="7">
        <v>8.4042469999999998</v>
      </c>
      <c r="P200" s="7">
        <v>3.4719999999999998E-3</v>
      </c>
      <c r="Q200" s="7">
        <v>4.235E-3</v>
      </c>
      <c r="R200" s="7">
        <v>4.0730000000000002E-3</v>
      </c>
      <c r="S200" s="7">
        <v>5.8999999999999998E-5</v>
      </c>
      <c r="T200" s="7">
        <v>1.142E-3</v>
      </c>
      <c r="U200" s="7">
        <v>0.24745600000000001</v>
      </c>
      <c r="V200" s="7">
        <v>1.302554</v>
      </c>
      <c r="W200" s="7">
        <v>2.5478999999999998</v>
      </c>
      <c r="X200" s="7">
        <v>99.38</v>
      </c>
      <c r="Y200" s="7">
        <v>20.95</v>
      </c>
      <c r="Z200" s="7">
        <v>37.284999999999997</v>
      </c>
      <c r="AA200" s="7">
        <v>69.976206000000005</v>
      </c>
      <c r="AB200" s="7">
        <v>105.36539500000001</v>
      </c>
      <c r="AC200" s="7">
        <v>65.943341000000004</v>
      </c>
      <c r="AD200" s="7">
        <v>9.3130000000000001E-3</v>
      </c>
      <c r="AE200" s="7">
        <v>1.041145</v>
      </c>
      <c r="AF200" s="7">
        <v>2.4922E-2</v>
      </c>
      <c r="AG200" s="7">
        <v>23.937055999999998</v>
      </c>
      <c r="AH200" s="7">
        <v>-2.1689E-2</v>
      </c>
      <c r="AI200" s="7">
        <v>0.142346</v>
      </c>
      <c r="AJ200" s="7">
        <v>6.7000000000000002E-5</v>
      </c>
      <c r="AK200" s="4">
        <v>5.2189999999999997E-3</v>
      </c>
      <c r="AL200" s="4">
        <v>5.2189999999999997E-3</v>
      </c>
      <c r="AM200" s="4">
        <v>1.1209</v>
      </c>
    </row>
    <row r="201" spans="1:39" x14ac:dyDescent="0.2">
      <c r="A201" s="3">
        <v>43545.522511574076</v>
      </c>
      <c r="B201" s="50">
        <v>1553185946.3943601</v>
      </c>
      <c r="C201" s="7">
        <v>-161</v>
      </c>
      <c r="D201" s="7">
        <v>0.20941699999999999</v>
      </c>
      <c r="E201" s="7">
        <v>4.5800000000000002E-4</v>
      </c>
      <c r="F201" s="7">
        <v>-3.0000000000000001E-6</v>
      </c>
      <c r="G201" s="7">
        <v>100.252889</v>
      </c>
      <c r="H201" s="7">
        <v>100.483757</v>
      </c>
      <c r="I201" s="7">
        <v>124.87188500000001</v>
      </c>
      <c r="J201" s="7">
        <v>21.222314999999998</v>
      </c>
      <c r="K201" s="7">
        <v>1.9659999999999999E-3</v>
      </c>
      <c r="L201" s="7">
        <v>1.8159999999999999E-3</v>
      </c>
      <c r="M201" s="7">
        <v>-152.10604699999999</v>
      </c>
      <c r="N201" s="7">
        <v>0.23885999999999999</v>
      </c>
      <c r="O201" s="7">
        <v>8.4016280000000005</v>
      </c>
      <c r="P201" s="7">
        <v>3.5279999999999999E-3</v>
      </c>
      <c r="Q201" s="7">
        <v>4.8609999999999999E-3</v>
      </c>
      <c r="R201" s="7">
        <v>4.6979999999999999E-3</v>
      </c>
      <c r="S201" s="7">
        <v>6.0000000000000002E-5</v>
      </c>
      <c r="T201" s="7">
        <v>1.142E-3</v>
      </c>
      <c r="U201" s="7">
        <v>0.28671999999999997</v>
      </c>
      <c r="V201" s="7">
        <v>1.268051</v>
      </c>
      <c r="W201" s="7">
        <v>2.5480999999999998</v>
      </c>
      <c r="X201" s="7">
        <v>99.38</v>
      </c>
      <c r="Y201" s="7">
        <v>20.96</v>
      </c>
      <c r="Z201" s="7">
        <v>37.284999999999997</v>
      </c>
      <c r="AA201" s="7">
        <v>69.095421999999999</v>
      </c>
      <c r="AB201" s="7">
        <v>106.74373799999999</v>
      </c>
      <c r="AC201" s="7">
        <v>65.484979999999993</v>
      </c>
      <c r="AD201" s="7">
        <v>9.3179999999999999E-3</v>
      </c>
      <c r="AE201" s="7">
        <v>1.042554</v>
      </c>
      <c r="AF201" s="7">
        <v>2.4958000000000001E-2</v>
      </c>
      <c r="AG201" s="7">
        <v>23.939194000000001</v>
      </c>
      <c r="AH201" s="7">
        <v>-2.0573999999999999E-2</v>
      </c>
      <c r="AI201" s="7">
        <v>0.142098</v>
      </c>
      <c r="AJ201" s="7">
        <v>1.2E-4</v>
      </c>
      <c r="AK201" s="4">
        <v>9.1959999999999993E-3</v>
      </c>
      <c r="AL201" s="4">
        <v>9.1959999999999993E-3</v>
      </c>
      <c r="AM201" s="4">
        <v>0.63510299999999997</v>
      </c>
    </row>
    <row r="202" spans="1:39" x14ac:dyDescent="0.2">
      <c r="A202" s="3">
        <v>43545.522523148145</v>
      </c>
      <c r="B202" s="50">
        <v>1553185947.3931201</v>
      </c>
      <c r="C202" s="7">
        <v>-160</v>
      </c>
      <c r="D202" s="7">
        <v>0.209424</v>
      </c>
      <c r="E202" s="7">
        <v>4.5800000000000002E-4</v>
      </c>
      <c r="F202" s="7">
        <v>-3.9999999999999998E-6</v>
      </c>
      <c r="G202" s="7">
        <v>100.20611100000001</v>
      </c>
      <c r="H202" s="7">
        <v>100.44050300000001</v>
      </c>
      <c r="I202" s="7">
        <v>124.776822</v>
      </c>
      <c r="J202" s="7">
        <v>21.222370000000002</v>
      </c>
      <c r="K202" s="7">
        <v>1.983E-3</v>
      </c>
      <c r="L202" s="7">
        <v>1.8519999999999999E-3</v>
      </c>
      <c r="M202" s="7">
        <v>-152.08971700000001</v>
      </c>
      <c r="N202" s="7">
        <v>0.24002499999999999</v>
      </c>
      <c r="O202" s="7">
        <v>8.4066980000000004</v>
      </c>
      <c r="P202" s="7">
        <v>3.5330000000000001E-3</v>
      </c>
      <c r="Q202" s="7">
        <v>4.411E-3</v>
      </c>
      <c r="R202" s="7">
        <v>4.1710000000000002E-3</v>
      </c>
      <c r="S202" s="7">
        <v>6.0999999999999999E-5</v>
      </c>
      <c r="T202" s="7">
        <v>1.1440000000000001E-3</v>
      </c>
      <c r="U202" s="7">
        <v>0.265042</v>
      </c>
      <c r="V202" s="7">
        <v>1.3093630000000001</v>
      </c>
      <c r="W202" s="7">
        <v>2.548</v>
      </c>
      <c r="X202" s="7">
        <v>99.38</v>
      </c>
      <c r="Y202" s="7">
        <v>20.96</v>
      </c>
      <c r="Z202" s="7">
        <v>37.283999999999999</v>
      </c>
      <c r="AA202" s="7">
        <v>69.512743999999998</v>
      </c>
      <c r="AB202" s="7">
        <v>106.85565699999999</v>
      </c>
      <c r="AC202" s="7">
        <v>66.352622999999994</v>
      </c>
      <c r="AD202" s="7">
        <v>9.3179999999999999E-3</v>
      </c>
      <c r="AE202" s="7">
        <v>1.03989</v>
      </c>
      <c r="AF202" s="7">
        <v>2.4917000000000002E-2</v>
      </c>
      <c r="AG202" s="7">
        <v>23.960716999999999</v>
      </c>
      <c r="AH202" s="7">
        <v>-2.0898E-2</v>
      </c>
      <c r="AI202" s="7">
        <v>0.142791</v>
      </c>
      <c r="AJ202" s="7">
        <v>7.7000000000000001E-5</v>
      </c>
      <c r="AK202" s="4">
        <v>6.0029999999999997E-3</v>
      </c>
      <c r="AL202" s="4">
        <v>6.0029999999999997E-3</v>
      </c>
      <c r="AM202" s="4">
        <v>0.97763299999999997</v>
      </c>
    </row>
    <row r="203" spans="1:39" x14ac:dyDescent="0.2">
      <c r="A203" s="3">
        <v>43545.522534722222</v>
      </c>
      <c r="B203" s="50">
        <v>1553185948.3932199</v>
      </c>
      <c r="C203" s="7">
        <v>-159</v>
      </c>
      <c r="D203" s="7">
        <v>0.20944199999999999</v>
      </c>
      <c r="E203" s="7">
        <v>4.5899999999999999E-4</v>
      </c>
      <c r="F203" s="7">
        <v>-3.9999999999999998E-6</v>
      </c>
      <c r="G203" s="7">
        <v>100.21207099999999</v>
      </c>
      <c r="H203" s="7">
        <v>100.38055900000001</v>
      </c>
      <c r="I203" s="7">
        <v>124.721897</v>
      </c>
      <c r="J203" s="7">
        <v>21.222026</v>
      </c>
      <c r="K203" s="7">
        <v>2.0010000000000002E-3</v>
      </c>
      <c r="L203" s="7">
        <v>1.874E-3</v>
      </c>
      <c r="M203" s="7">
        <v>-152.098591</v>
      </c>
      <c r="N203" s="7">
        <v>0.239843</v>
      </c>
      <c r="O203" s="7">
        <v>8.4008610000000008</v>
      </c>
      <c r="P203" s="7">
        <v>3.4949999999999998E-3</v>
      </c>
      <c r="Q203" s="7">
        <v>4.8409999999999998E-3</v>
      </c>
      <c r="R203" s="7">
        <v>4.8310000000000002E-3</v>
      </c>
      <c r="S203" s="7">
        <v>6.0000000000000002E-5</v>
      </c>
      <c r="T203" s="7">
        <v>1.142E-3</v>
      </c>
      <c r="U203" s="7">
        <v>0.28174300000000002</v>
      </c>
      <c r="V203" s="7">
        <v>1.3556589999999999</v>
      </c>
      <c r="W203" s="7">
        <v>2.5480999999999998</v>
      </c>
      <c r="X203" s="7">
        <v>99.38</v>
      </c>
      <c r="Y203" s="7">
        <v>20.96</v>
      </c>
      <c r="Z203" s="7">
        <v>37.283000000000001</v>
      </c>
      <c r="AA203" s="7">
        <v>69.935901000000001</v>
      </c>
      <c r="AB203" s="7">
        <v>105.93293799999999</v>
      </c>
      <c r="AC203" s="7">
        <v>66.875832000000003</v>
      </c>
      <c r="AD203" s="7">
        <v>9.3179999999999999E-3</v>
      </c>
      <c r="AE203" s="7">
        <v>1.0382899999999999</v>
      </c>
      <c r="AF203" s="7">
        <v>2.4892000000000001E-2</v>
      </c>
      <c r="AG203" s="7">
        <v>23.973894999999999</v>
      </c>
      <c r="AH203" s="7">
        <v>-1.5025999999999999E-2</v>
      </c>
      <c r="AI203" s="7">
        <v>0.142682</v>
      </c>
      <c r="AJ203" s="7">
        <v>-3.1000000000000001E-5</v>
      </c>
      <c r="AK203" s="4">
        <v>-2.0660000000000001E-3</v>
      </c>
      <c r="AL203" s="4">
        <v>-2.0660000000000001E-3</v>
      </c>
      <c r="AM203" s="4">
        <v>-2.838495</v>
      </c>
    </row>
    <row r="204" spans="1:39" x14ac:dyDescent="0.2">
      <c r="A204" s="3">
        <v>43545.522546296299</v>
      </c>
      <c r="B204" s="50">
        <v>1553185949.3936501</v>
      </c>
      <c r="C204" s="7">
        <v>-158</v>
      </c>
      <c r="D204" s="7">
        <v>0.20941299999999999</v>
      </c>
      <c r="E204" s="7">
        <v>4.5899999999999999E-4</v>
      </c>
      <c r="F204" s="7">
        <v>-3.9999999999999998E-6</v>
      </c>
      <c r="G204" s="7">
        <v>100.282087</v>
      </c>
      <c r="H204" s="7">
        <v>100.243302</v>
      </c>
      <c r="I204" s="7">
        <v>124.770718</v>
      </c>
      <c r="J204" s="7">
        <v>21.223375999999998</v>
      </c>
      <c r="K204" s="7">
        <v>1.92E-3</v>
      </c>
      <c r="L204" s="7">
        <v>1.8270000000000001E-3</v>
      </c>
      <c r="M204" s="7">
        <v>-152.09901300000001</v>
      </c>
      <c r="N204" s="7">
        <v>0.23899699999999999</v>
      </c>
      <c r="O204" s="7">
        <v>8.398638</v>
      </c>
      <c r="P204" s="7">
        <v>3.4710000000000001E-3</v>
      </c>
      <c r="Q204" s="7">
        <v>4.9490000000000003E-3</v>
      </c>
      <c r="R204" s="7">
        <v>4.666E-3</v>
      </c>
      <c r="S204" s="7">
        <v>6.0999999999999999E-5</v>
      </c>
      <c r="T204" s="7">
        <v>1.1410000000000001E-3</v>
      </c>
      <c r="U204" s="7">
        <v>0.25536399999999998</v>
      </c>
      <c r="V204" s="7">
        <v>1.3167249999999999</v>
      </c>
      <c r="W204" s="7">
        <v>2.548</v>
      </c>
      <c r="X204" s="7">
        <v>99.38</v>
      </c>
      <c r="Y204" s="7">
        <v>20.96</v>
      </c>
      <c r="Z204" s="7">
        <v>37.281999999999996</v>
      </c>
      <c r="AA204" s="7">
        <v>67.992086</v>
      </c>
      <c r="AB204" s="7">
        <v>105.34569399999999</v>
      </c>
      <c r="AC204" s="7">
        <v>65.758309999999994</v>
      </c>
      <c r="AD204" s="7">
        <v>9.3179999999999999E-3</v>
      </c>
      <c r="AE204" s="7">
        <v>1.041714</v>
      </c>
      <c r="AF204" s="7">
        <v>2.4937999999999998E-2</v>
      </c>
      <c r="AG204" s="7">
        <v>23.939150000000001</v>
      </c>
      <c r="AH204" s="7">
        <v>3.46E-3</v>
      </c>
      <c r="AI204" s="7">
        <v>0.142179</v>
      </c>
      <c r="AJ204" s="7">
        <v>1.46E-4</v>
      </c>
      <c r="AK204" s="4">
        <v>1.1140000000000001E-2</v>
      </c>
      <c r="AL204" s="4">
        <v>1.1140000000000001E-2</v>
      </c>
      <c r="AM204" s="4">
        <v>0.52453499999999997</v>
      </c>
    </row>
    <row r="205" spans="1:39" x14ac:dyDescent="0.2">
      <c r="A205" s="3">
        <v>43545.522557870368</v>
      </c>
      <c r="B205" s="50">
        <v>1553185950.3933201</v>
      </c>
      <c r="C205" s="7">
        <v>-157</v>
      </c>
      <c r="D205" s="7">
        <v>0.209457</v>
      </c>
      <c r="E205" s="7">
        <v>4.6099999999999998E-4</v>
      </c>
      <c r="F205" s="7">
        <v>-3.0000000000000001E-6</v>
      </c>
      <c r="G205" s="7">
        <v>100.19300200000001</v>
      </c>
      <c r="H205" s="7">
        <v>100.220144</v>
      </c>
      <c r="I205" s="7">
        <v>124.635987</v>
      </c>
      <c r="J205" s="7">
        <v>21.223600000000001</v>
      </c>
      <c r="K205" s="7">
        <v>1.9959999999999999E-3</v>
      </c>
      <c r="L205" s="7">
        <v>1.877E-3</v>
      </c>
      <c r="M205" s="7">
        <v>-152.10888399999999</v>
      </c>
      <c r="N205" s="7">
        <v>0.23890600000000001</v>
      </c>
      <c r="O205" s="7">
        <v>8.4036489999999997</v>
      </c>
      <c r="P205" s="7">
        <v>3.4919999999999999E-3</v>
      </c>
      <c r="Q205" s="7">
        <v>5.0939999999999996E-3</v>
      </c>
      <c r="R205" s="7">
        <v>4.947E-3</v>
      </c>
      <c r="S205" s="7">
        <v>6.2000000000000003E-5</v>
      </c>
      <c r="T205" s="7">
        <v>1.14E-3</v>
      </c>
      <c r="U205" s="7">
        <v>0.24635000000000001</v>
      </c>
      <c r="V205" s="7">
        <v>1.280429</v>
      </c>
      <c r="W205" s="7">
        <v>2.548</v>
      </c>
      <c r="X205" s="7">
        <v>99.38</v>
      </c>
      <c r="Y205" s="7">
        <v>20.96</v>
      </c>
      <c r="Z205" s="7">
        <v>37.28</v>
      </c>
      <c r="AA205" s="7">
        <v>69.818700000000007</v>
      </c>
      <c r="AB205" s="7">
        <v>105.856381</v>
      </c>
      <c r="AC205" s="7">
        <v>66.958640000000003</v>
      </c>
      <c r="AD205" s="7">
        <v>9.3170000000000006E-3</v>
      </c>
      <c r="AE205" s="7">
        <v>1.0380370000000001</v>
      </c>
      <c r="AF205" s="7">
        <v>2.4879999999999999E-2</v>
      </c>
      <c r="AG205" s="7">
        <v>23.968554999999999</v>
      </c>
      <c r="AH205" s="7">
        <v>-2.4229999999999998E-3</v>
      </c>
      <c r="AI205" s="7">
        <v>0.142125</v>
      </c>
      <c r="AJ205" s="7">
        <v>-1.2899999999999999E-4</v>
      </c>
      <c r="AK205" s="4">
        <v>-9.4289999999999999E-3</v>
      </c>
      <c r="AL205" s="4">
        <v>-9.4289999999999999E-3</v>
      </c>
      <c r="AM205" s="4">
        <v>-0.61951500000000004</v>
      </c>
    </row>
    <row r="206" spans="1:39" x14ac:dyDescent="0.2">
      <c r="A206" s="3">
        <v>43545.522569444445</v>
      </c>
      <c r="B206" s="50">
        <v>1553185951.39236</v>
      </c>
      <c r="C206" s="7">
        <v>-156</v>
      </c>
      <c r="D206" s="7">
        <v>0.20944299999999999</v>
      </c>
      <c r="E206" s="7">
        <v>4.6200000000000001E-4</v>
      </c>
      <c r="F206" s="7">
        <v>-3.0000000000000001E-6</v>
      </c>
      <c r="G206" s="7">
        <v>100.288343</v>
      </c>
      <c r="H206" s="7">
        <v>100.504193</v>
      </c>
      <c r="I206" s="7">
        <v>124.265827</v>
      </c>
      <c r="J206" s="7">
        <v>21.222723999999999</v>
      </c>
      <c r="K206" s="7">
        <v>1.9710000000000001E-3</v>
      </c>
      <c r="L206" s="7">
        <v>1.859E-3</v>
      </c>
      <c r="M206" s="7">
        <v>-152.10357400000001</v>
      </c>
      <c r="N206" s="7">
        <v>0.23938699999999999</v>
      </c>
      <c r="O206" s="7">
        <v>8.4039739999999998</v>
      </c>
      <c r="P206" s="7">
        <v>3.4770000000000001E-3</v>
      </c>
      <c r="Q206" s="7">
        <v>4.5129999999999997E-3</v>
      </c>
      <c r="R206" s="7">
        <v>4.372E-3</v>
      </c>
      <c r="S206" s="7">
        <v>6.2000000000000003E-5</v>
      </c>
      <c r="T206" s="7">
        <v>1.1440000000000001E-3</v>
      </c>
      <c r="U206" s="7">
        <v>0.29048099999999999</v>
      </c>
      <c r="V206" s="7">
        <v>1.2838890000000001</v>
      </c>
      <c r="W206" s="7">
        <v>2.5478999999999998</v>
      </c>
      <c r="X206" s="7">
        <v>99.38</v>
      </c>
      <c r="Y206" s="7">
        <v>20.96</v>
      </c>
      <c r="Z206" s="7">
        <v>37.277000000000001</v>
      </c>
      <c r="AA206" s="7">
        <v>69.216723999999999</v>
      </c>
      <c r="AB206" s="7">
        <v>105.500728</v>
      </c>
      <c r="AC206" s="7">
        <v>66.519390999999999</v>
      </c>
      <c r="AD206" s="7">
        <v>9.3159999999999996E-3</v>
      </c>
      <c r="AE206" s="7">
        <v>1.0393790000000001</v>
      </c>
      <c r="AF206" s="7">
        <v>2.4858999999999999E-2</v>
      </c>
      <c r="AG206" s="7">
        <v>23.917476000000001</v>
      </c>
      <c r="AH206" s="7">
        <v>-1.9231000000000002E-2</v>
      </c>
      <c r="AI206" s="7">
        <v>0.14241100000000001</v>
      </c>
      <c r="AJ206" s="7">
        <v>-4.3000000000000002E-5</v>
      </c>
      <c r="AK206" s="4">
        <v>-3.0079999999999998E-3</v>
      </c>
      <c r="AL206" s="4">
        <v>-3.0079999999999998E-3</v>
      </c>
      <c r="AM206" s="4">
        <v>-1.9458869999999999</v>
      </c>
    </row>
    <row r="207" spans="1:39" x14ac:dyDescent="0.2">
      <c r="A207" s="3">
        <v>43545.522581018522</v>
      </c>
      <c r="B207" s="50">
        <v>1553185952.3923399</v>
      </c>
      <c r="C207" s="7">
        <v>-155</v>
      </c>
      <c r="D207" s="7">
        <v>0.20940300000000001</v>
      </c>
      <c r="E207" s="7">
        <v>4.6000000000000001E-4</v>
      </c>
      <c r="F207" s="7">
        <v>-3.0000000000000001E-6</v>
      </c>
      <c r="G207" s="7">
        <v>100.31515899999999</v>
      </c>
      <c r="H207" s="7">
        <v>100.318572</v>
      </c>
      <c r="I207" s="7">
        <v>123.89332</v>
      </c>
      <c r="J207" s="7">
        <v>21.223464</v>
      </c>
      <c r="K207" s="7">
        <v>2.0309999999999998E-3</v>
      </c>
      <c r="L207" s="7">
        <v>1.866E-3</v>
      </c>
      <c r="M207" s="7">
        <v>-152.11823699999999</v>
      </c>
      <c r="N207" s="7">
        <v>0.239673</v>
      </c>
      <c r="O207" s="7">
        <v>8.4056060000000006</v>
      </c>
      <c r="P207" s="7">
        <v>3.5309999999999999E-3</v>
      </c>
      <c r="Q207" s="7">
        <v>4.3480000000000003E-3</v>
      </c>
      <c r="R207" s="7">
        <v>4.1250000000000002E-3</v>
      </c>
      <c r="S207" s="7">
        <v>6.3E-5</v>
      </c>
      <c r="T207" s="7">
        <v>1.139E-3</v>
      </c>
      <c r="U207" s="7">
        <v>0.26415699999999998</v>
      </c>
      <c r="V207" s="7">
        <v>1.282316</v>
      </c>
      <c r="W207" s="7">
        <v>2.5478999999999998</v>
      </c>
      <c r="X207" s="7">
        <v>99.38</v>
      </c>
      <c r="Y207" s="7">
        <v>20.96</v>
      </c>
      <c r="Z207" s="7">
        <v>37.274999999999999</v>
      </c>
      <c r="AA207" s="7">
        <v>70.658518000000001</v>
      </c>
      <c r="AB207" s="7">
        <v>106.80164499999999</v>
      </c>
      <c r="AC207" s="7">
        <v>66.678352000000004</v>
      </c>
      <c r="AD207" s="7">
        <v>9.3159999999999996E-3</v>
      </c>
      <c r="AE207" s="7">
        <v>1.0388930000000001</v>
      </c>
      <c r="AF207" s="7">
        <v>2.4816000000000001E-2</v>
      </c>
      <c r="AG207" s="7">
        <v>23.887187999999998</v>
      </c>
      <c r="AH207" s="7">
        <v>-3.0400000000000002E-4</v>
      </c>
      <c r="AI207" s="7">
        <v>0.14258199999999999</v>
      </c>
      <c r="AJ207" s="7">
        <v>2.02E-4</v>
      </c>
      <c r="AK207" s="4">
        <v>1.5269E-2</v>
      </c>
      <c r="AL207" s="4">
        <v>1.5269E-2</v>
      </c>
      <c r="AM207" s="4">
        <v>0.38378000000000001</v>
      </c>
    </row>
    <row r="208" spans="1:39" x14ac:dyDescent="0.2">
      <c r="A208" s="3">
        <v>43545.522592592592</v>
      </c>
      <c r="B208" s="50">
        <v>1553185953.39291</v>
      </c>
      <c r="C208" s="7">
        <v>-154</v>
      </c>
      <c r="D208" s="7">
        <v>0.209429</v>
      </c>
      <c r="E208" s="7">
        <v>4.5899999999999999E-4</v>
      </c>
      <c r="F208" s="7">
        <v>-3.9999999999999998E-6</v>
      </c>
      <c r="G208" s="7">
        <v>100.239778</v>
      </c>
      <c r="H208" s="7">
        <v>100.379879</v>
      </c>
      <c r="I208" s="7">
        <v>123.929936</v>
      </c>
      <c r="J208" s="7">
        <v>21.223372999999999</v>
      </c>
      <c r="K208" s="7">
        <v>1.944E-3</v>
      </c>
      <c r="L208" s="7">
        <v>1.8779999999999999E-3</v>
      </c>
      <c r="M208" s="7">
        <v>-152.13612000000001</v>
      </c>
      <c r="N208" s="7">
        <v>0.23969299999999999</v>
      </c>
      <c r="O208" s="7">
        <v>8.4035779999999995</v>
      </c>
      <c r="P208" s="7">
        <v>3.4429999999999999E-3</v>
      </c>
      <c r="Q208" s="7">
        <v>4.5180000000000003E-3</v>
      </c>
      <c r="R208" s="7">
        <v>4.4689999999999999E-3</v>
      </c>
      <c r="S208" s="7">
        <v>6.6000000000000005E-5</v>
      </c>
      <c r="T208" s="7">
        <v>1.139E-3</v>
      </c>
      <c r="U208" s="7">
        <v>0.29048099999999999</v>
      </c>
      <c r="V208" s="7">
        <v>1.2875760000000001</v>
      </c>
      <c r="W208" s="7">
        <v>2.548</v>
      </c>
      <c r="X208" s="7">
        <v>99.38</v>
      </c>
      <c r="Y208" s="7">
        <v>20.96</v>
      </c>
      <c r="Z208" s="7">
        <v>37.271000000000001</v>
      </c>
      <c r="AA208" s="7">
        <v>68.552948000000001</v>
      </c>
      <c r="AB208" s="7">
        <v>104.670047</v>
      </c>
      <c r="AC208" s="7">
        <v>66.979339999999993</v>
      </c>
      <c r="AD208" s="7">
        <v>9.3150000000000004E-3</v>
      </c>
      <c r="AE208" s="7">
        <v>1.037974</v>
      </c>
      <c r="AF208" s="7">
        <v>2.4809000000000001E-2</v>
      </c>
      <c r="AG208" s="7">
        <v>23.901295999999999</v>
      </c>
      <c r="AH208" s="7">
        <v>-1.2493000000000001E-2</v>
      </c>
      <c r="AI208" s="7">
        <v>0.142593</v>
      </c>
      <c r="AJ208" s="7">
        <v>5.0000000000000002E-5</v>
      </c>
      <c r="AK208" s="4">
        <v>3.9550000000000002E-3</v>
      </c>
      <c r="AL208" s="4">
        <v>3.9550000000000002E-3</v>
      </c>
      <c r="AM208" s="4">
        <v>1.481689</v>
      </c>
    </row>
    <row r="209" spans="1:39" x14ac:dyDescent="0.2">
      <c r="A209" s="3">
        <v>43545.522604166668</v>
      </c>
      <c r="B209" s="50">
        <v>1553185954.39394</v>
      </c>
      <c r="C209" s="7">
        <v>-153</v>
      </c>
      <c r="D209" s="7">
        <v>0.209449</v>
      </c>
      <c r="E209" s="7">
        <v>4.6200000000000001E-4</v>
      </c>
      <c r="F209" s="7">
        <v>-3.9999999999999998E-6</v>
      </c>
      <c r="G209" s="7">
        <v>100.22845599999999</v>
      </c>
      <c r="H209" s="7">
        <v>100.26952900000001</v>
      </c>
      <c r="I209" s="7">
        <v>123.760465</v>
      </c>
      <c r="J209" s="7">
        <v>21.224361999999999</v>
      </c>
      <c r="K209" s="7">
        <v>1.9719999999999998E-3</v>
      </c>
      <c r="L209" s="7">
        <v>1.8289999999999999E-3</v>
      </c>
      <c r="M209" s="7">
        <v>-152.128185</v>
      </c>
      <c r="N209" s="7">
        <v>0.23911399999999999</v>
      </c>
      <c r="O209" s="7">
        <v>8.4021869999999996</v>
      </c>
      <c r="P209" s="7">
        <v>3.5109999999999998E-3</v>
      </c>
      <c r="Q209" s="7">
        <v>4.8390000000000004E-3</v>
      </c>
      <c r="R209" s="7">
        <v>4.6010000000000001E-3</v>
      </c>
      <c r="S209" s="7">
        <v>6.3E-5</v>
      </c>
      <c r="T209" s="7">
        <v>1.1360000000000001E-3</v>
      </c>
      <c r="U209" s="7">
        <v>0.25608300000000001</v>
      </c>
      <c r="V209" s="7">
        <v>1.2933349999999999</v>
      </c>
      <c r="W209" s="7">
        <v>2.548</v>
      </c>
      <c r="X209" s="7">
        <v>99.38</v>
      </c>
      <c r="Y209" s="7">
        <v>20.96</v>
      </c>
      <c r="Z209" s="7">
        <v>37.268000000000001</v>
      </c>
      <c r="AA209" s="7">
        <v>69.243312000000003</v>
      </c>
      <c r="AB209" s="7">
        <v>106.31848599999999</v>
      </c>
      <c r="AC209" s="7">
        <v>65.812427</v>
      </c>
      <c r="AD209" s="7">
        <v>9.3139999999999994E-3</v>
      </c>
      <c r="AE209" s="7">
        <v>1.041547</v>
      </c>
      <c r="AF209" s="7">
        <v>2.4834999999999999E-2</v>
      </c>
      <c r="AG209" s="7">
        <v>23.843941000000001</v>
      </c>
      <c r="AH209" s="7">
        <v>-3.6649999999999999E-3</v>
      </c>
      <c r="AI209" s="7">
        <v>0.14224899999999999</v>
      </c>
      <c r="AJ209" s="7">
        <v>-7.7000000000000001E-5</v>
      </c>
      <c r="AK209" s="4">
        <v>-5.4869999999999997E-3</v>
      </c>
      <c r="AL209" s="4">
        <v>-5.4869999999999997E-3</v>
      </c>
      <c r="AM209" s="4">
        <v>-1.065558</v>
      </c>
    </row>
    <row r="210" spans="1:39" x14ac:dyDescent="0.2">
      <c r="A210" s="3">
        <v>43545.522615740738</v>
      </c>
      <c r="B210" s="50">
        <v>1553185955.3926101</v>
      </c>
      <c r="C210" s="7">
        <v>-152</v>
      </c>
      <c r="D210" s="7">
        <v>0.20944099999999999</v>
      </c>
      <c r="E210" s="7">
        <v>4.5600000000000003E-4</v>
      </c>
      <c r="F210" s="7">
        <v>-3.9999999999999998E-6</v>
      </c>
      <c r="G210" s="7">
        <v>100.240375</v>
      </c>
      <c r="H210" s="7">
        <v>100.288259</v>
      </c>
      <c r="I210" s="7">
        <v>123.755771</v>
      </c>
      <c r="J210" s="7">
        <v>21.223613</v>
      </c>
      <c r="K210" s="7">
        <v>1.9380000000000001E-3</v>
      </c>
      <c r="L210" s="7">
        <v>1.8339999999999999E-3</v>
      </c>
      <c r="M210" s="7">
        <v>-152.12356600000001</v>
      </c>
      <c r="N210" s="7">
        <v>0.23849600000000001</v>
      </c>
      <c r="O210" s="7">
        <v>8.4010429999999996</v>
      </c>
      <c r="P210" s="7">
        <v>3.5119999999999999E-3</v>
      </c>
      <c r="Q210" s="7">
        <v>4.4910000000000002E-3</v>
      </c>
      <c r="R210" s="7">
        <v>4.3309999999999998E-3</v>
      </c>
      <c r="S210" s="7">
        <v>6.3999999999999997E-5</v>
      </c>
      <c r="T210" s="7">
        <v>1.1349999999999999E-3</v>
      </c>
      <c r="U210" s="7">
        <v>0.28671999999999997</v>
      </c>
      <c r="V210" s="7">
        <v>1.2902530000000001</v>
      </c>
      <c r="W210" s="7">
        <v>2.548</v>
      </c>
      <c r="X210" s="7">
        <v>99.38</v>
      </c>
      <c r="Y210" s="7">
        <v>20.96</v>
      </c>
      <c r="Z210" s="7">
        <v>37.265999999999998</v>
      </c>
      <c r="AA210" s="7">
        <v>68.422887000000003</v>
      </c>
      <c r="AB210" s="7">
        <v>106.334976</v>
      </c>
      <c r="AC210" s="7">
        <v>65.918496000000005</v>
      </c>
      <c r="AD210" s="7">
        <v>9.3139999999999994E-3</v>
      </c>
      <c r="AE210" s="7">
        <v>1.041221</v>
      </c>
      <c r="AF210" s="7">
        <v>2.4830000000000001E-2</v>
      </c>
      <c r="AG210" s="7">
        <v>23.847218999999999</v>
      </c>
      <c r="AH210" s="7">
        <v>-4.2719999999999998E-3</v>
      </c>
      <c r="AI210" s="7">
        <v>0.14188100000000001</v>
      </c>
      <c r="AJ210" s="7">
        <v>-1.8E-5</v>
      </c>
      <c r="AK210" s="4">
        <v>-1.031E-3</v>
      </c>
      <c r="AL210" s="4">
        <v>-1.031E-3</v>
      </c>
      <c r="AM210" s="4">
        <v>-5.6538760000000003</v>
      </c>
    </row>
    <row r="211" spans="1:39" x14ac:dyDescent="0.2">
      <c r="A211" s="3">
        <v>43545.522627314815</v>
      </c>
      <c r="B211" s="50">
        <v>1553185956.3940599</v>
      </c>
      <c r="C211" s="7">
        <v>-151</v>
      </c>
      <c r="D211" s="7">
        <v>0.20945800000000001</v>
      </c>
      <c r="E211" s="7">
        <v>4.6500000000000003E-4</v>
      </c>
      <c r="F211" s="7">
        <v>-3.9999999999999998E-6</v>
      </c>
      <c r="G211" s="7">
        <v>100.261231</v>
      </c>
      <c r="H211" s="7">
        <v>100.476264</v>
      </c>
      <c r="I211" s="7">
        <v>123.246185</v>
      </c>
      <c r="J211" s="7">
        <v>21.224086</v>
      </c>
      <c r="K211" s="7">
        <v>1.983E-3</v>
      </c>
      <c r="L211" s="7">
        <v>1.836E-3</v>
      </c>
      <c r="M211" s="7">
        <v>-152.11551499999999</v>
      </c>
      <c r="N211" s="7">
        <v>0.240174</v>
      </c>
      <c r="O211" s="7">
        <v>8.4030380000000005</v>
      </c>
      <c r="P211" s="7">
        <v>3.5149999999999999E-3</v>
      </c>
      <c r="Q211" s="7">
        <v>4.8240000000000002E-3</v>
      </c>
      <c r="R211" s="7">
        <v>4.646E-3</v>
      </c>
      <c r="S211" s="7">
        <v>6.3999999999999997E-5</v>
      </c>
      <c r="T211" s="7">
        <v>1.1379999999999999E-3</v>
      </c>
      <c r="U211" s="7">
        <v>0.288379</v>
      </c>
      <c r="V211" s="7">
        <v>1.3472999999999999</v>
      </c>
      <c r="W211" s="7">
        <v>2.548</v>
      </c>
      <c r="X211" s="7">
        <v>99.38</v>
      </c>
      <c r="Y211" s="7">
        <v>20.96</v>
      </c>
      <c r="Z211" s="7">
        <v>37.262999999999998</v>
      </c>
      <c r="AA211" s="7">
        <v>69.513688000000002</v>
      </c>
      <c r="AB211" s="7">
        <v>106.419623</v>
      </c>
      <c r="AC211" s="7">
        <v>65.970427999999998</v>
      </c>
      <c r="AD211" s="7">
        <v>9.3130000000000001E-3</v>
      </c>
      <c r="AE211" s="7">
        <v>1.0410619999999999</v>
      </c>
      <c r="AF211" s="7">
        <v>2.4777E-2</v>
      </c>
      <c r="AG211" s="7">
        <v>23.799893000000001</v>
      </c>
      <c r="AH211" s="7">
        <v>-1.9162999999999999E-2</v>
      </c>
      <c r="AI211" s="7">
        <v>0.14288000000000001</v>
      </c>
      <c r="AJ211" s="7">
        <v>-1.35E-4</v>
      </c>
      <c r="AK211" s="4">
        <v>-9.8270000000000007E-3</v>
      </c>
      <c r="AL211" s="4">
        <v>-9.8270000000000007E-3</v>
      </c>
      <c r="AM211" s="4">
        <v>-0.59755199999999997</v>
      </c>
    </row>
    <row r="212" spans="1:39" x14ac:dyDescent="0.2">
      <c r="A212" s="3">
        <v>43545.522638888891</v>
      </c>
      <c r="B212" s="50">
        <v>1553185957.39305</v>
      </c>
      <c r="C212" s="7">
        <v>-150</v>
      </c>
      <c r="D212" s="7">
        <v>0.20943899999999999</v>
      </c>
      <c r="E212" s="7">
        <v>4.5800000000000002E-4</v>
      </c>
      <c r="F212" s="7">
        <v>-3.9999999999999998E-6</v>
      </c>
      <c r="G212" s="7">
        <v>100.294898</v>
      </c>
      <c r="H212" s="7">
        <v>100.452423</v>
      </c>
      <c r="I212" s="7">
        <v>123.285853</v>
      </c>
      <c r="J212" s="7">
        <v>21.224053999999999</v>
      </c>
      <c r="K212" s="7">
        <v>1.9629999999999999E-3</v>
      </c>
      <c r="L212" s="7">
        <v>1.8159999999999999E-3</v>
      </c>
      <c r="M212" s="7">
        <v>-152.114519</v>
      </c>
      <c r="N212" s="7">
        <v>0.23996600000000001</v>
      </c>
      <c r="O212" s="7">
        <v>8.4012440000000002</v>
      </c>
      <c r="P212" s="7">
        <v>3.4849999999999998E-3</v>
      </c>
      <c r="Q212" s="7">
        <v>4.7930000000000004E-3</v>
      </c>
      <c r="R212" s="7">
        <v>4.5300000000000002E-3</v>
      </c>
      <c r="S212" s="7">
        <v>6.4999999999999994E-5</v>
      </c>
      <c r="T212" s="7">
        <v>1.1379999999999999E-3</v>
      </c>
      <c r="U212" s="7">
        <v>0.295016</v>
      </c>
      <c r="V212" s="7">
        <v>1.3327249999999999</v>
      </c>
      <c r="W212" s="7">
        <v>2.5478999999999998</v>
      </c>
      <c r="X212" s="7">
        <v>99.38</v>
      </c>
      <c r="Y212" s="7">
        <v>20.96</v>
      </c>
      <c r="Z212" s="7">
        <v>37.261000000000003</v>
      </c>
      <c r="AA212" s="7">
        <v>69.019951000000006</v>
      </c>
      <c r="AB212" s="7">
        <v>105.693364</v>
      </c>
      <c r="AC212" s="7">
        <v>65.476325000000003</v>
      </c>
      <c r="AD212" s="7">
        <v>9.3120000000000008E-3</v>
      </c>
      <c r="AE212" s="7">
        <v>1.042581</v>
      </c>
      <c r="AF212" s="7">
        <v>2.4799000000000002E-2</v>
      </c>
      <c r="AG212" s="7">
        <v>23.786375</v>
      </c>
      <c r="AH212" s="7">
        <v>-1.4037000000000001E-2</v>
      </c>
      <c r="AI212" s="7">
        <v>0.14275599999999999</v>
      </c>
      <c r="AJ212" s="7">
        <v>-1.1E-5</v>
      </c>
      <c r="AK212" s="4">
        <v>-5.9999999999999995E-4</v>
      </c>
      <c r="AL212" s="4">
        <v>-5.9999999999999995E-4</v>
      </c>
      <c r="AM212" s="4">
        <v>-9.7741710000000008</v>
      </c>
    </row>
    <row r="213" spans="1:39" x14ac:dyDescent="0.2">
      <c r="A213" s="3">
        <v>43545.522650462961</v>
      </c>
      <c r="B213" s="50">
        <v>1553185958.3927</v>
      </c>
      <c r="C213" s="7">
        <v>-149</v>
      </c>
      <c r="D213" s="7">
        <v>0.209427</v>
      </c>
      <c r="E213" s="7">
        <v>4.6099999999999998E-4</v>
      </c>
      <c r="F213" s="7">
        <v>-3.9999999999999998E-6</v>
      </c>
      <c r="G213" s="7">
        <v>100.30473000000001</v>
      </c>
      <c r="H213" s="7">
        <v>100.303927</v>
      </c>
      <c r="I213" s="7">
        <v>123.092206</v>
      </c>
      <c r="J213" s="7">
        <v>21.223784999999999</v>
      </c>
      <c r="K213" s="7">
        <v>1.944E-3</v>
      </c>
      <c r="L213" s="7">
        <v>1.825E-3</v>
      </c>
      <c r="M213" s="7">
        <v>-152.091365</v>
      </c>
      <c r="N213" s="7">
        <v>0.239452</v>
      </c>
      <c r="O213" s="7">
        <v>8.4023749999999993</v>
      </c>
      <c r="P213" s="7">
        <v>3.5539999999999999E-3</v>
      </c>
      <c r="Q213" s="7">
        <v>5.5960000000000003E-3</v>
      </c>
      <c r="R213" s="7">
        <v>5.5120000000000004E-3</v>
      </c>
      <c r="S213" s="7">
        <v>6.4999999999999994E-5</v>
      </c>
      <c r="T213" s="7">
        <v>1.134E-3</v>
      </c>
      <c r="U213" s="7">
        <v>0.31044500000000003</v>
      </c>
      <c r="V213" s="7">
        <v>1.3615459999999999</v>
      </c>
      <c r="W213" s="7">
        <v>2.548</v>
      </c>
      <c r="X213" s="7">
        <v>99.38</v>
      </c>
      <c r="Y213" s="7">
        <v>20.96</v>
      </c>
      <c r="Z213" s="7">
        <v>37.259</v>
      </c>
      <c r="AA213" s="7">
        <v>68.560319000000007</v>
      </c>
      <c r="AB213" s="7">
        <v>107.365009</v>
      </c>
      <c r="AC213" s="7">
        <v>65.697851</v>
      </c>
      <c r="AD213" s="7">
        <v>9.3120000000000008E-3</v>
      </c>
      <c r="AE213" s="7">
        <v>1.0418989999999999</v>
      </c>
      <c r="AF213" s="7">
        <v>2.4771999999999999E-2</v>
      </c>
      <c r="AG213" s="7">
        <v>23.775459999999999</v>
      </c>
      <c r="AH213" s="7">
        <v>7.2000000000000002E-5</v>
      </c>
      <c r="AI213" s="7">
        <v>0.14244999999999999</v>
      </c>
      <c r="AJ213" s="7">
        <v>5.7000000000000003E-5</v>
      </c>
      <c r="AK213" s="4">
        <v>4.4640000000000001E-3</v>
      </c>
      <c r="AL213" s="4">
        <v>4.4640000000000001E-3</v>
      </c>
      <c r="AM213" s="4">
        <v>1.311639</v>
      </c>
    </row>
    <row r="214" spans="1:39" x14ac:dyDescent="0.2">
      <c r="A214" s="3">
        <v>43545.522662037038</v>
      </c>
      <c r="B214" s="50">
        <v>1553185959.3941</v>
      </c>
      <c r="C214" s="7">
        <v>-148</v>
      </c>
      <c r="D214" s="7">
        <v>0.20945900000000001</v>
      </c>
      <c r="E214" s="7">
        <v>4.6000000000000001E-4</v>
      </c>
      <c r="F214" s="7">
        <v>-3.9999999999999998E-6</v>
      </c>
      <c r="G214" s="7">
        <v>100.38696299999999</v>
      </c>
      <c r="H214" s="7">
        <v>100.41257400000001</v>
      </c>
      <c r="I214" s="7">
        <v>122.876025</v>
      </c>
      <c r="J214" s="7">
        <v>21.22458</v>
      </c>
      <c r="K214" s="7">
        <v>1.9369999999999999E-3</v>
      </c>
      <c r="L214" s="7">
        <v>1.8159999999999999E-3</v>
      </c>
      <c r="M214" s="7">
        <v>-152.08469500000001</v>
      </c>
      <c r="N214" s="7">
        <v>0.23911399999999999</v>
      </c>
      <c r="O214" s="7">
        <v>8.4015950000000004</v>
      </c>
      <c r="P214" s="7">
        <v>3.5230000000000001E-3</v>
      </c>
      <c r="Q214" s="7">
        <v>4.5820000000000001E-3</v>
      </c>
      <c r="R214" s="7">
        <v>4.3969999999999999E-3</v>
      </c>
      <c r="S214" s="7">
        <v>6.4999999999999994E-5</v>
      </c>
      <c r="T214" s="7">
        <v>1.1410000000000001E-3</v>
      </c>
      <c r="U214" s="7">
        <v>0.27328200000000002</v>
      </c>
      <c r="V214" s="7">
        <v>1.3465180000000001</v>
      </c>
      <c r="W214" s="7">
        <v>2.5480999999999998</v>
      </c>
      <c r="X214" s="7">
        <v>99.38</v>
      </c>
      <c r="Y214" s="7">
        <v>20.96</v>
      </c>
      <c r="Z214" s="7">
        <v>37.255000000000003</v>
      </c>
      <c r="AA214" s="7">
        <v>68.406516999999994</v>
      </c>
      <c r="AB214" s="7">
        <v>106.61857000000001</v>
      </c>
      <c r="AC214" s="7">
        <v>65.489345</v>
      </c>
      <c r="AD214" s="7">
        <v>9.3109999999999998E-3</v>
      </c>
      <c r="AE214" s="7">
        <v>1.0425409999999999</v>
      </c>
      <c r="AF214" s="7">
        <v>2.4757000000000001E-2</v>
      </c>
      <c r="AG214" s="7">
        <v>23.747263</v>
      </c>
      <c r="AH214" s="7">
        <v>-2.2820000000000002E-3</v>
      </c>
      <c r="AI214" s="7">
        <v>0.14224899999999999</v>
      </c>
      <c r="AJ214" s="7">
        <v>-1.3200000000000001E-4</v>
      </c>
      <c r="AK214" s="4">
        <v>-9.6050000000000007E-3</v>
      </c>
      <c r="AL214" s="4">
        <v>-9.6050000000000007E-3</v>
      </c>
      <c r="AM214" s="4">
        <v>-0.60867499999999997</v>
      </c>
    </row>
    <row r="215" spans="1:39" x14ac:dyDescent="0.2">
      <c r="A215" s="3">
        <v>43545.522673611114</v>
      </c>
      <c r="B215" s="50">
        <v>1553185960.39381</v>
      </c>
      <c r="C215" s="7">
        <v>-147</v>
      </c>
      <c r="D215" s="7">
        <v>0.209449</v>
      </c>
      <c r="E215" s="7">
        <v>4.55E-4</v>
      </c>
      <c r="F215" s="7">
        <v>-3.9999999999999998E-6</v>
      </c>
      <c r="G215" s="7">
        <v>100.344953</v>
      </c>
      <c r="H215" s="7">
        <v>100.331174</v>
      </c>
      <c r="I215" s="7">
        <v>122.880486</v>
      </c>
      <c r="J215" s="7">
        <v>21.223717000000001</v>
      </c>
      <c r="K215" s="7">
        <v>1.9680000000000001E-3</v>
      </c>
      <c r="L215" s="7">
        <v>1.8259999999999999E-3</v>
      </c>
      <c r="M215" s="7">
        <v>-152.09090499999999</v>
      </c>
      <c r="N215" s="7">
        <v>0.24007000000000001</v>
      </c>
      <c r="O215" s="7">
        <v>8.4044939999999997</v>
      </c>
      <c r="P215" s="7">
        <v>3.5149999999999999E-3</v>
      </c>
      <c r="Q215" s="7">
        <v>5.4799999999999996E-3</v>
      </c>
      <c r="R215" s="7">
        <v>5.2779999999999997E-3</v>
      </c>
      <c r="S215" s="7">
        <v>6.6000000000000005E-5</v>
      </c>
      <c r="T215" s="7">
        <v>1.1360000000000001E-3</v>
      </c>
      <c r="U215" s="7">
        <v>0.28671999999999997</v>
      </c>
      <c r="V215" s="7">
        <v>1.2990060000000001</v>
      </c>
      <c r="W215" s="7">
        <v>2.548</v>
      </c>
      <c r="X215" s="7">
        <v>99.38</v>
      </c>
      <c r="Y215" s="7">
        <v>20.96</v>
      </c>
      <c r="Z215" s="7">
        <v>37.253</v>
      </c>
      <c r="AA215" s="7">
        <v>69.142694000000006</v>
      </c>
      <c r="AB215" s="7">
        <v>106.42872300000001</v>
      </c>
      <c r="AC215" s="7">
        <v>65.738435999999993</v>
      </c>
      <c r="AD215" s="7">
        <v>9.3100000000000006E-3</v>
      </c>
      <c r="AE215" s="7">
        <v>1.0417749999999999</v>
      </c>
      <c r="AF215" s="7">
        <v>2.4749E-2</v>
      </c>
      <c r="AG215" s="7">
        <v>23.756426999999999</v>
      </c>
      <c r="AH215" s="7">
        <v>1.2279999999999999E-3</v>
      </c>
      <c r="AI215" s="7">
        <v>0.142818</v>
      </c>
      <c r="AJ215" s="7">
        <v>-6.3999999999999997E-5</v>
      </c>
      <c r="AK215" s="4">
        <v>-4.5279999999999999E-3</v>
      </c>
      <c r="AL215" s="4">
        <v>-4.5279999999999999E-3</v>
      </c>
      <c r="AM215" s="4">
        <v>-1.2964329999999999</v>
      </c>
    </row>
    <row r="216" spans="1:39" x14ac:dyDescent="0.2">
      <c r="A216" s="3">
        <v>43545.522685185184</v>
      </c>
      <c r="B216" s="50">
        <v>1553185961.39432</v>
      </c>
      <c r="C216" s="7">
        <v>-146</v>
      </c>
      <c r="D216" s="7">
        <v>0.209395</v>
      </c>
      <c r="E216" s="7">
        <v>4.6000000000000001E-4</v>
      </c>
      <c r="F216" s="7">
        <v>-3.9999999999999998E-6</v>
      </c>
      <c r="G216" s="7">
        <v>100.398582</v>
      </c>
      <c r="H216" s="7">
        <v>100.468772</v>
      </c>
      <c r="I216" s="7">
        <v>122.999022</v>
      </c>
      <c r="J216" s="7">
        <v>21.223680999999999</v>
      </c>
      <c r="K216" s="7">
        <v>1.949E-3</v>
      </c>
      <c r="L216" s="7">
        <v>1.8710000000000001E-3</v>
      </c>
      <c r="M216" s="7">
        <v>-152.08513500000001</v>
      </c>
      <c r="N216" s="7">
        <v>0.23984900000000001</v>
      </c>
      <c r="O216" s="7">
        <v>8.4026160000000001</v>
      </c>
      <c r="P216" s="7">
        <v>3.5430000000000001E-3</v>
      </c>
      <c r="Q216" s="7">
        <v>4.2490000000000002E-3</v>
      </c>
      <c r="R216" s="7">
        <v>4.1070000000000004E-3</v>
      </c>
      <c r="S216" s="7">
        <v>6.3E-5</v>
      </c>
      <c r="T216" s="7">
        <v>1.1329999999999999E-3</v>
      </c>
      <c r="U216" s="7">
        <v>0.27577099999999999</v>
      </c>
      <c r="V216" s="7">
        <v>1.3492390000000001</v>
      </c>
      <c r="W216" s="7">
        <v>2.548</v>
      </c>
      <c r="X216" s="7">
        <v>99.38</v>
      </c>
      <c r="Y216" s="7">
        <v>20.96</v>
      </c>
      <c r="Z216" s="7">
        <v>37.250999999999998</v>
      </c>
      <c r="AA216" s="7">
        <v>68.676326000000003</v>
      </c>
      <c r="AB216" s="7">
        <v>107.095495</v>
      </c>
      <c r="AC216" s="7">
        <v>66.801208000000003</v>
      </c>
      <c r="AD216" s="7">
        <v>9.3100000000000006E-3</v>
      </c>
      <c r="AE216" s="7">
        <v>1.0385180000000001</v>
      </c>
      <c r="AF216" s="7">
        <v>2.4722000000000001E-2</v>
      </c>
      <c r="AG216" s="7">
        <v>23.805122000000001</v>
      </c>
      <c r="AH216" s="7">
        <v>-6.2509999999999996E-3</v>
      </c>
      <c r="AI216" s="7">
        <v>0.14268600000000001</v>
      </c>
      <c r="AJ216" s="7">
        <v>2.5300000000000002E-4</v>
      </c>
      <c r="AK216" s="4">
        <v>1.9033999999999999E-2</v>
      </c>
      <c r="AL216" s="4">
        <v>1.9033999999999999E-2</v>
      </c>
      <c r="AM216" s="4">
        <v>0.30809599999999998</v>
      </c>
    </row>
    <row r="217" spans="1:39" x14ac:dyDescent="0.2">
      <c r="A217" s="3">
        <v>43545.522696759261</v>
      </c>
      <c r="B217" s="50">
        <v>1553185962.3945501</v>
      </c>
      <c r="C217" s="7">
        <v>-145</v>
      </c>
      <c r="D217" s="7">
        <v>0.20943800000000001</v>
      </c>
      <c r="E217" s="7">
        <v>4.6000000000000001E-4</v>
      </c>
      <c r="F217" s="7">
        <v>-3.9999999999999998E-6</v>
      </c>
      <c r="G217" s="7">
        <v>100.37385399999999</v>
      </c>
      <c r="H217" s="7">
        <v>100.48784499999999</v>
      </c>
      <c r="I217" s="7">
        <v>123.20980299999999</v>
      </c>
      <c r="J217" s="7">
        <v>21.224696000000002</v>
      </c>
      <c r="K217" s="7">
        <v>1.993E-3</v>
      </c>
      <c r="L217" s="7">
        <v>1.8370000000000001E-3</v>
      </c>
      <c r="M217" s="7">
        <v>-152.065585</v>
      </c>
      <c r="N217" s="7">
        <v>0.240064</v>
      </c>
      <c r="O217" s="7">
        <v>8.4027200000000004</v>
      </c>
      <c r="P217" s="7">
        <v>3.4529999999999999E-3</v>
      </c>
      <c r="Q217" s="7">
        <v>4.7530000000000003E-3</v>
      </c>
      <c r="R217" s="7">
        <v>4.548E-3</v>
      </c>
      <c r="S217" s="7">
        <v>6.3999999999999997E-5</v>
      </c>
      <c r="T217" s="7">
        <v>1.1349999999999999E-3</v>
      </c>
      <c r="U217" s="7">
        <v>0.28766000000000003</v>
      </c>
      <c r="V217" s="7">
        <v>1.375156</v>
      </c>
      <c r="W217" s="7">
        <v>2.548</v>
      </c>
      <c r="X217" s="7">
        <v>99.38</v>
      </c>
      <c r="Y217" s="7">
        <v>20.96</v>
      </c>
      <c r="Z217" s="7">
        <v>37.25</v>
      </c>
      <c r="AA217" s="7">
        <v>69.745737000000005</v>
      </c>
      <c r="AB217" s="7">
        <v>104.917378</v>
      </c>
      <c r="AC217" s="7">
        <v>65.982084</v>
      </c>
      <c r="AD217" s="7">
        <v>9.3100000000000006E-3</v>
      </c>
      <c r="AE217" s="7">
        <v>1.041026</v>
      </c>
      <c r="AF217" s="7">
        <v>2.4773E-2</v>
      </c>
      <c r="AG217" s="7">
        <v>23.796789</v>
      </c>
      <c r="AH217" s="7">
        <v>-1.0152E-2</v>
      </c>
      <c r="AI217" s="7">
        <v>0.142814</v>
      </c>
      <c r="AJ217" s="7">
        <v>-3.9999999999999998E-6</v>
      </c>
      <c r="AK217" s="4">
        <v>-5.7000000000000003E-5</v>
      </c>
      <c r="AL217" s="4">
        <v>-5.7000000000000003E-5</v>
      </c>
      <c r="AM217" s="4">
        <v>-102.381153</v>
      </c>
    </row>
    <row r="218" spans="1:39" x14ac:dyDescent="0.2">
      <c r="A218" s="3">
        <v>43545.52270833333</v>
      </c>
      <c r="B218" s="50">
        <v>1553185963.3917899</v>
      </c>
      <c r="C218" s="7">
        <v>-144</v>
      </c>
      <c r="D218" s="7">
        <v>0.20946899999999999</v>
      </c>
      <c r="E218" s="7">
        <v>4.6299999999999998E-4</v>
      </c>
      <c r="F218" s="7">
        <v>-3.9999999999999998E-6</v>
      </c>
      <c r="G218" s="7">
        <v>100.38130200000001</v>
      </c>
      <c r="H218" s="7">
        <v>100.46536500000001</v>
      </c>
      <c r="I218" s="7">
        <v>123.09338099999999</v>
      </c>
      <c r="J218" s="7">
        <v>21.223762000000001</v>
      </c>
      <c r="K218" s="7">
        <v>1.915E-3</v>
      </c>
      <c r="L218" s="7">
        <v>1.8270000000000001E-3</v>
      </c>
      <c r="M218" s="7">
        <v>-152.06167500000001</v>
      </c>
      <c r="N218" s="7">
        <v>0.23907500000000001</v>
      </c>
      <c r="O218" s="7">
        <v>8.4022260000000006</v>
      </c>
      <c r="P218" s="7">
        <v>3.4710000000000001E-3</v>
      </c>
      <c r="Q218" s="7">
        <v>4.9969999999999997E-3</v>
      </c>
      <c r="R218" s="7">
        <v>4.8349999999999999E-3</v>
      </c>
      <c r="S218" s="7">
        <v>6.2000000000000003E-5</v>
      </c>
      <c r="T218" s="7">
        <v>1.132E-3</v>
      </c>
      <c r="U218" s="7">
        <v>0.26791799999999999</v>
      </c>
      <c r="V218" s="7">
        <v>1.337645</v>
      </c>
      <c r="W218" s="7">
        <v>2.5480999999999998</v>
      </c>
      <c r="X218" s="7">
        <v>99.38</v>
      </c>
      <c r="Y218" s="7">
        <v>20.96</v>
      </c>
      <c r="Z218" s="7">
        <v>37.247999999999998</v>
      </c>
      <c r="AA218" s="7">
        <v>67.864557000000005</v>
      </c>
      <c r="AB218" s="7">
        <v>105.35455899999999</v>
      </c>
      <c r="AC218" s="7">
        <v>65.743772000000007</v>
      </c>
      <c r="AD218" s="7">
        <v>9.3089999999999996E-3</v>
      </c>
      <c r="AE218" s="7">
        <v>1.041758</v>
      </c>
      <c r="AF218" s="7">
        <v>2.477E-2</v>
      </c>
      <c r="AG218" s="7">
        <v>23.777184999999999</v>
      </c>
      <c r="AH218" s="7">
        <v>-7.4869999999999997E-3</v>
      </c>
      <c r="AI218" s="7">
        <v>0.14222599999999999</v>
      </c>
      <c r="AJ218" s="7">
        <v>-1.9699999999999999E-4</v>
      </c>
      <c r="AK218" s="4">
        <v>-1.4426E-2</v>
      </c>
      <c r="AL218" s="4">
        <v>-1.4426E-2</v>
      </c>
      <c r="AM218" s="4">
        <v>-0.40521200000000002</v>
      </c>
    </row>
    <row r="219" spans="1:39" x14ac:dyDescent="0.2">
      <c r="A219" s="3">
        <v>43545.522719907407</v>
      </c>
      <c r="B219" s="50">
        <v>1553185964.39288</v>
      </c>
      <c r="C219" s="7">
        <v>-143</v>
      </c>
      <c r="D219" s="7">
        <v>0.20944199999999999</v>
      </c>
      <c r="E219" s="7">
        <v>4.57E-4</v>
      </c>
      <c r="F219" s="7">
        <v>-3.9999999999999998E-6</v>
      </c>
      <c r="G219" s="7">
        <v>100.42659</v>
      </c>
      <c r="H219" s="7">
        <v>100.529737</v>
      </c>
      <c r="I219" s="7">
        <v>123.295243</v>
      </c>
      <c r="J219" s="7">
        <v>21.224563</v>
      </c>
      <c r="K219" s="7">
        <v>1.9859999999999999E-3</v>
      </c>
      <c r="L219" s="7">
        <v>1.825E-3</v>
      </c>
      <c r="M219" s="7">
        <v>-152.07980699999999</v>
      </c>
      <c r="N219" s="7">
        <v>0.23955000000000001</v>
      </c>
      <c r="O219" s="7">
        <v>8.4013419999999996</v>
      </c>
      <c r="P219" s="7">
        <v>3.421E-3</v>
      </c>
      <c r="Q219" s="7">
        <v>4.2919999999999998E-3</v>
      </c>
      <c r="R219" s="7">
        <v>4.1330000000000004E-3</v>
      </c>
      <c r="S219" s="7">
        <v>6.3E-5</v>
      </c>
      <c r="T219" s="7">
        <v>1.137E-3</v>
      </c>
      <c r="U219" s="7">
        <v>0.26576100000000002</v>
      </c>
      <c r="V219" s="7">
        <v>1.3145800000000001</v>
      </c>
      <c r="W219" s="7">
        <v>2.548</v>
      </c>
      <c r="X219" s="7">
        <v>99.38</v>
      </c>
      <c r="Y219" s="7">
        <v>20.96</v>
      </c>
      <c r="Z219" s="7">
        <v>37.247999999999998</v>
      </c>
      <c r="AA219" s="7">
        <v>69.585775999999996</v>
      </c>
      <c r="AB219" s="7">
        <v>104.14676300000001</v>
      </c>
      <c r="AC219" s="7">
        <v>65.711115000000007</v>
      </c>
      <c r="AD219" s="7">
        <v>9.3089999999999996E-3</v>
      </c>
      <c r="AE219" s="7">
        <v>1.0418590000000001</v>
      </c>
      <c r="AF219" s="7">
        <v>2.4792000000000002E-2</v>
      </c>
      <c r="AG219" s="7">
        <v>23.795525999999999</v>
      </c>
      <c r="AH219" s="7">
        <v>-9.1819999999999992E-3</v>
      </c>
      <c r="AI219" s="7">
        <v>0.142508</v>
      </c>
      <c r="AJ219" s="7">
        <v>-2.4000000000000001E-5</v>
      </c>
      <c r="AK219" s="4">
        <v>-1.5499999999999999E-3</v>
      </c>
      <c r="AL219" s="4">
        <v>-1.5499999999999999E-3</v>
      </c>
      <c r="AM219" s="4">
        <v>-3.7799119999999999</v>
      </c>
    </row>
    <row r="220" spans="1:39" x14ac:dyDescent="0.2">
      <c r="A220" s="3">
        <v>43545.522731481484</v>
      </c>
      <c r="B220" s="50">
        <v>1553185965.3919499</v>
      </c>
      <c r="C220" s="7">
        <v>-142</v>
      </c>
      <c r="D220" s="7">
        <v>0.20944299999999999</v>
      </c>
      <c r="E220" s="7">
        <v>4.6000000000000001E-4</v>
      </c>
      <c r="F220" s="7">
        <v>-3.9999999999999998E-6</v>
      </c>
      <c r="G220" s="7">
        <v>100.350911</v>
      </c>
      <c r="H220" s="7">
        <v>100.67823300000001</v>
      </c>
      <c r="I220" s="7">
        <v>123.295008</v>
      </c>
      <c r="J220" s="7">
        <v>21.225083000000001</v>
      </c>
      <c r="K220" s="7">
        <v>1.9419999999999999E-3</v>
      </c>
      <c r="L220" s="7">
        <v>1.835E-3</v>
      </c>
      <c r="M220" s="7">
        <v>-152.07846499999999</v>
      </c>
      <c r="N220" s="7">
        <v>0.23996000000000001</v>
      </c>
      <c r="O220" s="7">
        <v>8.4024079999999994</v>
      </c>
      <c r="P220" s="7">
        <v>3.4659999999999999E-3</v>
      </c>
      <c r="Q220" s="7">
        <v>5.3639999999999998E-3</v>
      </c>
      <c r="R220" s="7">
        <v>5.13E-3</v>
      </c>
      <c r="S220" s="7">
        <v>6.0999999999999999E-5</v>
      </c>
      <c r="T220" s="7">
        <v>1.1349999999999999E-3</v>
      </c>
      <c r="U220" s="7">
        <v>0.27720800000000001</v>
      </c>
      <c r="V220" s="7">
        <v>1.2961119999999999</v>
      </c>
      <c r="W220" s="7">
        <v>2.5478999999999998</v>
      </c>
      <c r="X220" s="7">
        <v>99.38</v>
      </c>
      <c r="Y220" s="7">
        <v>20.96</v>
      </c>
      <c r="Z220" s="7">
        <v>37.247999999999998</v>
      </c>
      <c r="AA220" s="7">
        <v>68.528886</v>
      </c>
      <c r="AB220" s="7">
        <v>105.22371</v>
      </c>
      <c r="AC220" s="7">
        <v>65.953597000000002</v>
      </c>
      <c r="AD220" s="7">
        <v>9.3089999999999996E-3</v>
      </c>
      <c r="AE220" s="7">
        <v>1.0411140000000001</v>
      </c>
      <c r="AF220" s="7">
        <v>2.4782999999999999E-2</v>
      </c>
      <c r="AG220" s="7">
        <v>23.804016000000001</v>
      </c>
      <c r="AH220" s="7">
        <v>-2.9128000000000001E-2</v>
      </c>
      <c r="AI220" s="7">
        <v>0.14275199999999999</v>
      </c>
      <c r="AJ220" s="7">
        <v>-3.3000000000000003E-5</v>
      </c>
      <c r="AK220" s="4">
        <v>-2.2290000000000001E-3</v>
      </c>
      <c r="AL220" s="4">
        <v>-2.2290000000000001E-3</v>
      </c>
      <c r="AM220" s="4">
        <v>-2.631796</v>
      </c>
    </row>
    <row r="221" spans="1:39" x14ac:dyDescent="0.2">
      <c r="A221" s="3">
        <v>43545.522743055553</v>
      </c>
      <c r="B221" s="50">
        <v>1553185966.3922501</v>
      </c>
      <c r="C221" s="7">
        <v>-141</v>
      </c>
      <c r="D221" s="7">
        <v>0.20946899999999999</v>
      </c>
      <c r="E221" s="7">
        <v>4.55E-4</v>
      </c>
      <c r="F221" s="7">
        <v>-3.9999999999999998E-6</v>
      </c>
      <c r="G221" s="7">
        <v>100.36819300000001</v>
      </c>
      <c r="H221" s="7">
        <v>100.493634</v>
      </c>
      <c r="I221" s="7">
        <v>123.538887</v>
      </c>
      <c r="J221" s="7">
        <v>21.225435999999998</v>
      </c>
      <c r="K221" s="7">
        <v>2.0140000000000002E-3</v>
      </c>
      <c r="L221" s="7">
        <v>1.7930000000000001E-3</v>
      </c>
      <c r="M221" s="7">
        <v>-152.09544700000001</v>
      </c>
      <c r="N221" s="7">
        <v>0.23934800000000001</v>
      </c>
      <c r="O221" s="7">
        <v>8.4006980000000002</v>
      </c>
      <c r="P221" s="7">
        <v>3.4329999999999999E-3</v>
      </c>
      <c r="Q221" s="7">
        <v>5.0829999999999998E-3</v>
      </c>
      <c r="R221" s="7">
        <v>4.973E-3</v>
      </c>
      <c r="S221" s="7">
        <v>6.0999999999999999E-5</v>
      </c>
      <c r="T221" s="7">
        <v>1.134E-3</v>
      </c>
      <c r="U221" s="7">
        <v>0.29285899999999998</v>
      </c>
      <c r="V221" s="7">
        <v>1.3264670000000001</v>
      </c>
      <c r="W221" s="7">
        <v>2.5480999999999998</v>
      </c>
      <c r="X221" s="7">
        <v>99.38</v>
      </c>
      <c r="Y221" s="7">
        <v>20.96</v>
      </c>
      <c r="Z221" s="7">
        <v>37.247</v>
      </c>
      <c r="AA221" s="7">
        <v>70.261015999999998</v>
      </c>
      <c r="AB221" s="7">
        <v>104.419518</v>
      </c>
      <c r="AC221" s="7">
        <v>64.936136000000005</v>
      </c>
      <c r="AD221" s="7">
        <v>9.3089999999999996E-3</v>
      </c>
      <c r="AE221" s="7">
        <v>1.0442469999999999</v>
      </c>
      <c r="AF221" s="7">
        <v>2.4844000000000001E-2</v>
      </c>
      <c r="AG221" s="7">
        <v>23.791772999999999</v>
      </c>
      <c r="AH221" s="7">
        <v>-1.1172E-2</v>
      </c>
      <c r="AI221" s="7">
        <v>0.14238799999999999</v>
      </c>
      <c r="AJ221" s="7">
        <v>-1.8900000000000001E-4</v>
      </c>
      <c r="AK221" s="4">
        <v>-1.3837E-2</v>
      </c>
      <c r="AL221" s="4">
        <v>-1.3837E-2</v>
      </c>
      <c r="AM221" s="4">
        <v>-0.42292200000000002</v>
      </c>
    </row>
    <row r="222" spans="1:39" x14ac:dyDescent="0.2">
      <c r="A222" s="3">
        <v>43545.52275462963</v>
      </c>
      <c r="B222" s="50">
        <v>1553185967.3933899</v>
      </c>
      <c r="C222" s="7">
        <v>-140</v>
      </c>
      <c r="D222" s="7">
        <v>0.20943899999999999</v>
      </c>
      <c r="E222" s="7">
        <v>4.5800000000000002E-4</v>
      </c>
      <c r="F222" s="7">
        <v>-3.9999999999999998E-6</v>
      </c>
      <c r="G222" s="7">
        <v>100.414374</v>
      </c>
      <c r="H222" s="7">
        <v>100.59887500000001</v>
      </c>
      <c r="I222" s="7">
        <v>123.98275</v>
      </c>
      <c r="J222" s="7">
        <v>21.224589000000002</v>
      </c>
      <c r="K222" s="7">
        <v>2.0349999999999999E-3</v>
      </c>
      <c r="L222" s="7">
        <v>1.7799999999999999E-3</v>
      </c>
      <c r="M222" s="7">
        <v>-152.11382900000001</v>
      </c>
      <c r="N222" s="7">
        <v>0.23980399999999999</v>
      </c>
      <c r="O222" s="7">
        <v>8.4022000000000006</v>
      </c>
      <c r="P222" s="7">
        <v>3.5010000000000002E-3</v>
      </c>
      <c r="Q222" s="7">
        <v>4.7600000000000003E-3</v>
      </c>
      <c r="R222" s="7">
        <v>4.5970000000000004E-3</v>
      </c>
      <c r="S222" s="7">
        <v>6.0000000000000002E-5</v>
      </c>
      <c r="T222" s="7">
        <v>1.1299999999999999E-3</v>
      </c>
      <c r="U222" s="7">
        <v>0.30950499999999997</v>
      </c>
      <c r="V222" s="7">
        <v>1.306027</v>
      </c>
      <c r="W222" s="7">
        <v>2.548</v>
      </c>
      <c r="X222" s="7">
        <v>99.38</v>
      </c>
      <c r="Y222" s="7">
        <v>20.96</v>
      </c>
      <c r="Z222" s="7">
        <v>37.247</v>
      </c>
      <c r="AA222" s="7">
        <v>70.764866999999995</v>
      </c>
      <c r="AB222" s="7">
        <v>106.077099</v>
      </c>
      <c r="AC222" s="7">
        <v>64.620604999999998</v>
      </c>
      <c r="AD222" s="7">
        <v>9.3089999999999996E-3</v>
      </c>
      <c r="AE222" s="7">
        <v>1.0452220000000001</v>
      </c>
      <c r="AF222" s="7">
        <v>2.4901E-2</v>
      </c>
      <c r="AG222" s="7">
        <v>23.823350999999999</v>
      </c>
      <c r="AH222" s="7">
        <v>-1.6420000000000001E-2</v>
      </c>
      <c r="AI222" s="7">
        <v>0.14265900000000001</v>
      </c>
      <c r="AJ222" s="7">
        <v>-9.0000000000000002E-6</v>
      </c>
      <c r="AK222" s="4">
        <v>-4.3300000000000001E-4</v>
      </c>
      <c r="AL222" s="4">
        <v>-4.3300000000000001E-4</v>
      </c>
      <c r="AM222" s="4">
        <v>-13.525824999999999</v>
      </c>
    </row>
    <row r="223" spans="1:39" x14ac:dyDescent="0.2">
      <c r="A223" s="3">
        <v>43545.522766203707</v>
      </c>
      <c r="B223" s="50">
        <v>1553185968.3931999</v>
      </c>
      <c r="C223" s="7">
        <v>-139</v>
      </c>
      <c r="D223" s="7">
        <v>0.20944399999999999</v>
      </c>
      <c r="E223" s="7">
        <v>4.6099999999999998E-4</v>
      </c>
      <c r="F223" s="7">
        <v>-3.9999999999999998E-6</v>
      </c>
      <c r="G223" s="7">
        <v>100.414374</v>
      </c>
      <c r="H223" s="7">
        <v>100.30767299999999</v>
      </c>
      <c r="I223" s="7">
        <v>124.278503</v>
      </c>
      <c r="J223" s="7">
        <v>21.225594999999998</v>
      </c>
      <c r="K223" s="7">
        <v>1.9170000000000001E-3</v>
      </c>
      <c r="L223" s="7">
        <v>1.8580000000000001E-3</v>
      </c>
      <c r="M223" s="7">
        <v>-152.124179</v>
      </c>
      <c r="N223" s="7">
        <v>0.239927</v>
      </c>
      <c r="O223" s="7">
        <v>8.4005030000000005</v>
      </c>
      <c r="P223" s="7">
        <v>3.5079999999999998E-3</v>
      </c>
      <c r="Q223" s="7">
        <v>4.6880000000000003E-3</v>
      </c>
      <c r="R223" s="7">
        <v>4.5370000000000002E-3</v>
      </c>
      <c r="S223" s="7">
        <v>6.3E-5</v>
      </c>
      <c r="T223" s="7">
        <v>1.1310000000000001E-3</v>
      </c>
      <c r="U223" s="7">
        <v>0.27577099999999999</v>
      </c>
      <c r="V223" s="7">
        <v>1.341407</v>
      </c>
      <c r="W223" s="7">
        <v>2.5480999999999998</v>
      </c>
      <c r="X223" s="7">
        <v>99.38</v>
      </c>
      <c r="Y223" s="7">
        <v>20.96</v>
      </c>
      <c r="Z223" s="7">
        <v>37.247</v>
      </c>
      <c r="AA223" s="7">
        <v>67.923316999999997</v>
      </c>
      <c r="AB223" s="7">
        <v>106.245704</v>
      </c>
      <c r="AC223" s="7">
        <v>66.505584999999996</v>
      </c>
      <c r="AD223" s="7">
        <v>9.3089999999999996E-3</v>
      </c>
      <c r="AE223" s="7">
        <v>1.0394220000000001</v>
      </c>
      <c r="AF223" s="7">
        <v>2.4861000000000001E-2</v>
      </c>
      <c r="AG223" s="7">
        <v>23.918209999999998</v>
      </c>
      <c r="AH223" s="7">
        <v>9.5099999999999994E-3</v>
      </c>
      <c r="AI223" s="7">
        <v>0.142733</v>
      </c>
      <c r="AJ223" s="7">
        <v>-4.5000000000000003E-5</v>
      </c>
      <c r="AK223" s="4">
        <v>-3.1419999999999998E-3</v>
      </c>
      <c r="AL223" s="4">
        <v>-3.1419999999999998E-3</v>
      </c>
      <c r="AM223" s="4">
        <v>-1.8667959999999999</v>
      </c>
    </row>
    <row r="224" spans="1:39" x14ac:dyDescent="0.2">
      <c r="A224" s="3">
        <v>43545.522777777776</v>
      </c>
      <c r="B224" s="50">
        <v>1553185969.3931701</v>
      </c>
      <c r="C224" s="7">
        <v>-138</v>
      </c>
      <c r="D224" s="7">
        <v>0.20943100000000001</v>
      </c>
      <c r="E224" s="7">
        <v>4.6000000000000001E-4</v>
      </c>
      <c r="F224" s="7">
        <v>-3.9999999999999998E-6</v>
      </c>
      <c r="G224" s="7">
        <v>100.457279</v>
      </c>
      <c r="H224" s="7">
        <v>100.59513</v>
      </c>
      <c r="I224" s="7">
        <v>124.355728</v>
      </c>
      <c r="J224" s="7">
        <v>21.225605000000002</v>
      </c>
      <c r="K224" s="7">
        <v>1.9750000000000002E-3</v>
      </c>
      <c r="L224" s="7">
        <v>1.8519999999999999E-3</v>
      </c>
      <c r="M224" s="7">
        <v>-152.14395999999999</v>
      </c>
      <c r="N224" s="7">
        <v>0.23949100000000001</v>
      </c>
      <c r="O224" s="7">
        <v>8.4043969999999995</v>
      </c>
      <c r="P224" s="7">
        <v>3.4780000000000002E-3</v>
      </c>
      <c r="Q224" s="7">
        <v>4.6779999999999999E-3</v>
      </c>
      <c r="R224" s="7">
        <v>4.5069999999999997E-3</v>
      </c>
      <c r="S224" s="7">
        <v>5.8999999999999998E-5</v>
      </c>
      <c r="T224" s="7">
        <v>1.129E-3</v>
      </c>
      <c r="U224" s="7">
        <v>0.23921600000000001</v>
      </c>
      <c r="V224" s="7">
        <v>1.3093570000000001</v>
      </c>
      <c r="W224" s="7">
        <v>2.548</v>
      </c>
      <c r="X224" s="7">
        <v>99.38</v>
      </c>
      <c r="Y224" s="7">
        <v>20.96</v>
      </c>
      <c r="Z224" s="7">
        <v>37.25</v>
      </c>
      <c r="AA224" s="7">
        <v>69.307733999999996</v>
      </c>
      <c r="AB224" s="7">
        <v>105.529495</v>
      </c>
      <c r="AC224" s="7">
        <v>66.348788999999996</v>
      </c>
      <c r="AD224" s="7">
        <v>9.3100000000000006E-3</v>
      </c>
      <c r="AE224" s="7">
        <v>1.0399020000000001</v>
      </c>
      <c r="AF224" s="7">
        <v>2.4875000000000001E-2</v>
      </c>
      <c r="AG224" s="7">
        <v>23.920117000000001</v>
      </c>
      <c r="AH224" s="7">
        <v>-1.2266000000000001E-2</v>
      </c>
      <c r="AI224" s="7">
        <v>0.14247299999999999</v>
      </c>
      <c r="AJ224" s="7">
        <v>3.4999999999999997E-5</v>
      </c>
      <c r="AK224" s="4">
        <v>2.823E-3</v>
      </c>
      <c r="AL224" s="4">
        <v>2.823E-3</v>
      </c>
      <c r="AM224" s="4">
        <v>2.0744790000000002</v>
      </c>
    </row>
    <row r="225" spans="1:39" x14ac:dyDescent="0.2">
      <c r="A225" s="3">
        <v>43545.522789351853</v>
      </c>
      <c r="B225" s="50">
        <v>1553185970.3935499</v>
      </c>
      <c r="C225" s="7">
        <v>-137</v>
      </c>
      <c r="D225" s="7">
        <v>0.209452</v>
      </c>
      <c r="E225" s="7">
        <v>4.6200000000000001E-4</v>
      </c>
      <c r="F225" s="7">
        <v>-3.9999999999999998E-6</v>
      </c>
      <c r="G225" s="7">
        <v>100.453107</v>
      </c>
      <c r="H225" s="7">
        <v>100.64008699999999</v>
      </c>
      <c r="I225" s="7">
        <v>124.546322</v>
      </c>
      <c r="J225" s="7">
        <v>21.225442999999999</v>
      </c>
      <c r="K225" s="7">
        <v>2.0230000000000001E-3</v>
      </c>
      <c r="L225" s="7">
        <v>1.892E-3</v>
      </c>
      <c r="M225" s="7">
        <v>-152.13067699999999</v>
      </c>
      <c r="N225" s="7">
        <v>0.24023900000000001</v>
      </c>
      <c r="O225" s="7">
        <v>8.402336</v>
      </c>
      <c r="P225" s="7">
        <v>3.5119999999999999E-3</v>
      </c>
      <c r="Q225" s="7">
        <v>5.071E-3</v>
      </c>
      <c r="R225" s="7">
        <v>4.9379999999999997E-3</v>
      </c>
      <c r="S225" s="7">
        <v>6.0000000000000002E-5</v>
      </c>
      <c r="T225" s="7">
        <v>1.1299999999999999E-3</v>
      </c>
      <c r="U225" s="7">
        <v>0.26034099999999999</v>
      </c>
      <c r="V225" s="7">
        <v>1.354233</v>
      </c>
      <c r="W225" s="7">
        <v>2.548</v>
      </c>
      <c r="X225" s="7">
        <v>99.38</v>
      </c>
      <c r="Y225" s="7">
        <v>20.96</v>
      </c>
      <c r="Z225" s="7">
        <v>37.250999999999998</v>
      </c>
      <c r="AA225" s="7">
        <v>70.463857000000004</v>
      </c>
      <c r="AB225" s="7">
        <v>106.35084000000001</v>
      </c>
      <c r="AC225" s="7">
        <v>67.321600000000004</v>
      </c>
      <c r="AD225" s="7">
        <v>9.3100000000000006E-3</v>
      </c>
      <c r="AE225" s="7">
        <v>1.0369299999999999</v>
      </c>
      <c r="AF225" s="7">
        <v>2.4858000000000002E-2</v>
      </c>
      <c r="AG225" s="7">
        <v>23.972712999999999</v>
      </c>
      <c r="AH225" s="7">
        <v>-1.6633999999999999E-2</v>
      </c>
      <c r="AI225" s="7">
        <v>0.14291799999999999</v>
      </c>
      <c r="AJ225" s="7">
        <v>-9.2E-5</v>
      </c>
      <c r="AK225" s="4">
        <v>-6.581E-3</v>
      </c>
      <c r="AL225" s="4">
        <v>-6.581E-3</v>
      </c>
      <c r="AM225" s="4">
        <v>-0.892517</v>
      </c>
    </row>
    <row r="226" spans="1:39" x14ac:dyDescent="0.2">
      <c r="A226" s="3">
        <v>43545.522800925923</v>
      </c>
      <c r="B226" s="50">
        <v>1553185971.39324</v>
      </c>
      <c r="C226" s="7">
        <v>-136</v>
      </c>
      <c r="D226" s="7">
        <v>0.20944499999999999</v>
      </c>
      <c r="E226" s="7">
        <v>4.5899999999999999E-4</v>
      </c>
      <c r="F226" s="7">
        <v>-3.9999999999999998E-6</v>
      </c>
      <c r="G226" s="7">
        <v>100.45042599999999</v>
      </c>
      <c r="H226" s="7">
        <v>100.442206</v>
      </c>
      <c r="I226" s="7">
        <v>124.55923199999999</v>
      </c>
      <c r="J226" s="7">
        <v>21.226185999999998</v>
      </c>
      <c r="K226" s="7">
        <v>1.9989999999999999E-3</v>
      </c>
      <c r="L226" s="7">
        <v>1.823E-3</v>
      </c>
      <c r="M226" s="7">
        <v>-152.17263399999999</v>
      </c>
      <c r="N226" s="7">
        <v>0.24012900000000001</v>
      </c>
      <c r="O226" s="7">
        <v>8.4054760000000002</v>
      </c>
      <c r="P226" s="7">
        <v>3.5839999999999999E-3</v>
      </c>
      <c r="Q226" s="7">
        <v>4.7229999999999998E-3</v>
      </c>
      <c r="R226" s="7">
        <v>4.5469999999999998E-3</v>
      </c>
      <c r="S226" s="7">
        <v>5.8E-5</v>
      </c>
      <c r="T226" s="7">
        <v>1.132E-3</v>
      </c>
      <c r="U226" s="7">
        <v>0.26305099999999998</v>
      </c>
      <c r="V226" s="7">
        <v>1.34032</v>
      </c>
      <c r="W226" s="7">
        <v>2.548</v>
      </c>
      <c r="X226" s="7">
        <v>99.38</v>
      </c>
      <c r="Y226" s="7">
        <v>20.96</v>
      </c>
      <c r="Z226" s="7">
        <v>37.252000000000002</v>
      </c>
      <c r="AA226" s="7">
        <v>69.887542999999994</v>
      </c>
      <c r="AB226" s="7">
        <v>108.086471</v>
      </c>
      <c r="AC226" s="7">
        <v>65.666506999999996</v>
      </c>
      <c r="AD226" s="7">
        <v>9.3100000000000006E-3</v>
      </c>
      <c r="AE226" s="7">
        <v>1.0419959999999999</v>
      </c>
      <c r="AF226" s="7">
        <v>2.4920000000000001E-2</v>
      </c>
      <c r="AG226" s="7">
        <v>23.915614000000001</v>
      </c>
      <c r="AH226" s="7">
        <v>7.3200000000000001E-4</v>
      </c>
      <c r="AI226" s="7">
        <v>0.14285300000000001</v>
      </c>
      <c r="AJ226" s="7">
        <v>-4.6E-5</v>
      </c>
      <c r="AK226" s="4">
        <v>-3.1939999999999998E-3</v>
      </c>
      <c r="AL226" s="4">
        <v>-3.1939999999999998E-3</v>
      </c>
      <c r="AM226" s="4">
        <v>-1.8383130000000001</v>
      </c>
    </row>
    <row r="227" spans="1:39" x14ac:dyDescent="0.2">
      <c r="A227" s="3">
        <v>43545.522812499999</v>
      </c>
      <c r="B227" s="50">
        <v>1553185972.3933799</v>
      </c>
      <c r="C227" s="7">
        <v>-135</v>
      </c>
      <c r="D227" s="7">
        <v>0.20942</v>
      </c>
      <c r="E227" s="7">
        <v>4.6099999999999998E-4</v>
      </c>
      <c r="F227" s="7">
        <v>-3.9999999999999998E-6</v>
      </c>
      <c r="G227" s="7">
        <v>100.47604800000001</v>
      </c>
      <c r="H227" s="7">
        <v>100.6125</v>
      </c>
      <c r="I227" s="7">
        <v>124.52214600000001</v>
      </c>
      <c r="J227" s="7">
        <v>21.225657000000002</v>
      </c>
      <c r="K227" s="7">
        <v>1.9959999999999999E-3</v>
      </c>
      <c r="L227" s="7">
        <v>1.872E-3</v>
      </c>
      <c r="M227" s="7">
        <v>-152.211927</v>
      </c>
      <c r="N227" s="7">
        <v>0.239452</v>
      </c>
      <c r="O227" s="7">
        <v>8.4038769999999996</v>
      </c>
      <c r="P227" s="7">
        <v>3.5569999999999998E-3</v>
      </c>
      <c r="Q227" s="7">
        <v>4.934E-3</v>
      </c>
      <c r="R227" s="7">
        <v>4.7780000000000001E-3</v>
      </c>
      <c r="S227" s="7">
        <v>5.8E-5</v>
      </c>
      <c r="T227" s="7">
        <v>1.1360000000000001E-3</v>
      </c>
      <c r="U227" s="7">
        <v>0.28766000000000003</v>
      </c>
      <c r="V227" s="7">
        <v>1.3378220000000001</v>
      </c>
      <c r="W227" s="7">
        <v>2.548</v>
      </c>
      <c r="X227" s="7">
        <v>99.38</v>
      </c>
      <c r="Y227" s="7">
        <v>20.96</v>
      </c>
      <c r="Z227" s="7">
        <v>37.253</v>
      </c>
      <c r="AA227" s="7">
        <v>69.821657000000002</v>
      </c>
      <c r="AB227" s="7">
        <v>107.44015</v>
      </c>
      <c r="AC227" s="7">
        <v>66.835830999999999</v>
      </c>
      <c r="AD227" s="7">
        <v>9.3100000000000006E-3</v>
      </c>
      <c r="AE227" s="7">
        <v>1.0384119999999999</v>
      </c>
      <c r="AF227" s="7">
        <v>2.4872999999999999E-2</v>
      </c>
      <c r="AG227" s="7">
        <v>23.953279999999999</v>
      </c>
      <c r="AH227" s="7">
        <v>-1.2139E-2</v>
      </c>
      <c r="AI227" s="7">
        <v>0.14244999999999999</v>
      </c>
      <c r="AJ227" s="7">
        <v>1.06E-4</v>
      </c>
      <c r="AK227" s="4">
        <v>8.1960000000000002E-3</v>
      </c>
      <c r="AL227" s="4">
        <v>8.1960000000000002E-3</v>
      </c>
      <c r="AM227" s="4">
        <v>0.71430000000000005</v>
      </c>
    </row>
    <row r="228" spans="1:39" x14ac:dyDescent="0.2">
      <c r="A228" s="3">
        <v>43545.522824074076</v>
      </c>
      <c r="B228" s="50">
        <v>1553185973.3927701</v>
      </c>
      <c r="C228" s="7">
        <v>-134</v>
      </c>
      <c r="D228" s="7">
        <v>0.20946500000000001</v>
      </c>
      <c r="E228" s="7">
        <v>4.5899999999999999E-4</v>
      </c>
      <c r="F228" s="7">
        <v>-3.9999999999999998E-6</v>
      </c>
      <c r="G228" s="7">
        <v>100.40871300000001</v>
      </c>
      <c r="H228" s="7">
        <v>100.5202</v>
      </c>
      <c r="I228" s="7">
        <v>124.584113</v>
      </c>
      <c r="J228" s="7">
        <v>21.225688999999999</v>
      </c>
      <c r="K228" s="7">
        <v>1.9889999999999999E-3</v>
      </c>
      <c r="L228" s="7">
        <v>1.8569999999999999E-3</v>
      </c>
      <c r="M228" s="7">
        <v>-152.205141</v>
      </c>
      <c r="N228" s="7">
        <v>0.24057799999999999</v>
      </c>
      <c r="O228" s="7">
        <v>8.4026029999999992</v>
      </c>
      <c r="P228" s="7">
        <v>3.506E-3</v>
      </c>
      <c r="Q228" s="7">
        <v>4.725E-3</v>
      </c>
      <c r="R228" s="7">
        <v>4.535E-3</v>
      </c>
      <c r="S228" s="7">
        <v>5.7000000000000003E-5</v>
      </c>
      <c r="T228" s="7">
        <v>1.132E-3</v>
      </c>
      <c r="U228" s="7">
        <v>0.249226</v>
      </c>
      <c r="V228" s="7">
        <v>1.335893</v>
      </c>
      <c r="W228" s="7">
        <v>2.548</v>
      </c>
      <c r="X228" s="7">
        <v>99.38</v>
      </c>
      <c r="Y228" s="7">
        <v>20.96</v>
      </c>
      <c r="Z228" s="7">
        <v>37.253999999999998</v>
      </c>
      <c r="AA228" s="7">
        <v>69.645274000000001</v>
      </c>
      <c r="AB228" s="7">
        <v>106.192913</v>
      </c>
      <c r="AC228" s="7">
        <v>66.487157999999994</v>
      </c>
      <c r="AD228" s="7">
        <v>9.3109999999999998E-3</v>
      </c>
      <c r="AE228" s="7">
        <v>1.0394779999999999</v>
      </c>
      <c r="AF228" s="7">
        <v>2.4892000000000001E-2</v>
      </c>
      <c r="AG228" s="7">
        <v>23.946950999999999</v>
      </c>
      <c r="AH228" s="7">
        <v>-9.9260000000000008E-3</v>
      </c>
      <c r="AI228" s="7">
        <v>0.14312</v>
      </c>
      <c r="AJ228" s="7">
        <v>-1.65E-4</v>
      </c>
      <c r="AK228" s="4">
        <v>-1.2132E-2</v>
      </c>
      <c r="AL228" s="4">
        <v>-1.2132E-2</v>
      </c>
      <c r="AM228" s="4">
        <v>-0.48485600000000001</v>
      </c>
    </row>
    <row r="229" spans="1:39" x14ac:dyDescent="0.2">
      <c r="A229" s="3">
        <v>43545.522835648146</v>
      </c>
      <c r="B229" s="50">
        <v>1553185974.39271</v>
      </c>
      <c r="C229" s="7">
        <v>-133</v>
      </c>
      <c r="D229" s="7">
        <v>0.209455</v>
      </c>
      <c r="E229" s="7">
        <v>4.57E-4</v>
      </c>
      <c r="F229" s="7">
        <v>-3.9999999999999998E-6</v>
      </c>
      <c r="G229" s="7">
        <v>100.52074</v>
      </c>
      <c r="H229" s="7">
        <v>100.652008</v>
      </c>
      <c r="I229" s="7">
        <v>124.191891</v>
      </c>
      <c r="J229" s="7">
        <v>21.226474</v>
      </c>
      <c r="K229" s="7">
        <v>1.97E-3</v>
      </c>
      <c r="L229" s="7">
        <v>1.8339999999999999E-3</v>
      </c>
      <c r="M229" s="7">
        <v>-152.178518</v>
      </c>
      <c r="N229" s="7">
        <v>0.23955000000000001</v>
      </c>
      <c r="O229" s="7">
        <v>8.4021150000000002</v>
      </c>
      <c r="P229" s="7">
        <v>3.5140000000000002E-3</v>
      </c>
      <c r="Q229" s="7">
        <v>4.7939999999999997E-3</v>
      </c>
      <c r="R229" s="7">
        <v>4.6639999999999997E-3</v>
      </c>
      <c r="S229" s="7">
        <v>5.8E-5</v>
      </c>
      <c r="T229" s="7">
        <v>1.1349999999999999E-3</v>
      </c>
      <c r="U229" s="7">
        <v>0.296066</v>
      </c>
      <c r="V229" s="7">
        <v>1.324738</v>
      </c>
      <c r="W229" s="7">
        <v>2.548</v>
      </c>
      <c r="X229" s="7">
        <v>99.38</v>
      </c>
      <c r="Y229" s="7">
        <v>20.96</v>
      </c>
      <c r="Z229" s="7">
        <v>37.256999999999998</v>
      </c>
      <c r="AA229" s="7">
        <v>69.185270000000003</v>
      </c>
      <c r="AB229" s="7">
        <v>106.396731</v>
      </c>
      <c r="AC229" s="7">
        <v>65.927527999999995</v>
      </c>
      <c r="AD229" s="7">
        <v>9.3109999999999998E-3</v>
      </c>
      <c r="AE229" s="7">
        <v>1.041194</v>
      </c>
      <c r="AF229" s="7">
        <v>2.4874E-2</v>
      </c>
      <c r="AG229" s="7">
        <v>23.889519</v>
      </c>
      <c r="AH229" s="7">
        <v>-1.1672999999999999E-2</v>
      </c>
      <c r="AI229" s="7">
        <v>0.142508</v>
      </c>
      <c r="AJ229" s="7">
        <v>-1.06E-4</v>
      </c>
      <c r="AK229" s="4">
        <v>-7.639E-3</v>
      </c>
      <c r="AL229" s="4">
        <v>-7.639E-3</v>
      </c>
      <c r="AM229" s="4">
        <v>-0.76673899999999995</v>
      </c>
    </row>
    <row r="230" spans="1:39" x14ac:dyDescent="0.2">
      <c r="A230" s="3">
        <v>43545.522847222222</v>
      </c>
      <c r="B230" s="50">
        <v>1553185975.3935699</v>
      </c>
      <c r="C230" s="7">
        <v>-132</v>
      </c>
      <c r="D230" s="7">
        <v>0.209428</v>
      </c>
      <c r="E230" s="7">
        <v>4.6200000000000001E-4</v>
      </c>
      <c r="F230" s="7">
        <v>-3.9999999999999998E-6</v>
      </c>
      <c r="G230" s="7">
        <v>100.51925</v>
      </c>
      <c r="H230" s="7">
        <v>100.800164</v>
      </c>
      <c r="I230" s="7">
        <v>124.028054</v>
      </c>
      <c r="J230" s="7">
        <v>21.226436</v>
      </c>
      <c r="K230" s="7">
        <v>1.9580000000000001E-3</v>
      </c>
      <c r="L230" s="7">
        <v>1.7799999999999999E-3</v>
      </c>
      <c r="M230" s="7">
        <v>-152.17384100000001</v>
      </c>
      <c r="N230" s="7">
        <v>0.23983599999999999</v>
      </c>
      <c r="O230" s="7">
        <v>8.4067369999999997</v>
      </c>
      <c r="P230" s="7">
        <v>3.539E-3</v>
      </c>
      <c r="Q230" s="7">
        <v>4.725E-3</v>
      </c>
      <c r="R230" s="7">
        <v>4.483E-3</v>
      </c>
      <c r="S230" s="7">
        <v>5.7000000000000003E-5</v>
      </c>
      <c r="T230" s="7">
        <v>1.1360000000000001E-3</v>
      </c>
      <c r="U230" s="7">
        <v>0.26592700000000002</v>
      </c>
      <c r="V230" s="7">
        <v>1.335305</v>
      </c>
      <c r="W230" s="7">
        <v>2.5478999999999998</v>
      </c>
      <c r="X230" s="7">
        <v>99.38</v>
      </c>
      <c r="Y230" s="7">
        <v>20.96</v>
      </c>
      <c r="Z230" s="7">
        <v>37.26</v>
      </c>
      <c r="AA230" s="7">
        <v>68.904478999999995</v>
      </c>
      <c r="AB230" s="7">
        <v>107.00451700000001</v>
      </c>
      <c r="AC230" s="7">
        <v>64.613978000000003</v>
      </c>
      <c r="AD230" s="7">
        <v>9.3120000000000008E-3</v>
      </c>
      <c r="AE230" s="7">
        <v>1.0452429999999999</v>
      </c>
      <c r="AF230" s="7">
        <v>2.4905E-2</v>
      </c>
      <c r="AG230" s="7">
        <v>23.827469000000001</v>
      </c>
      <c r="AH230" s="7">
        <v>-2.4962000000000002E-2</v>
      </c>
      <c r="AI230" s="7">
        <v>0.142679</v>
      </c>
      <c r="AJ230" s="7">
        <v>5.5000000000000002E-5</v>
      </c>
      <c r="AK230" s="4">
        <v>4.3699999999999998E-3</v>
      </c>
      <c r="AL230" s="4">
        <v>4.3699999999999998E-3</v>
      </c>
      <c r="AM230" s="4">
        <v>1.341834</v>
      </c>
    </row>
    <row r="231" spans="1:39" x14ac:dyDescent="0.2">
      <c r="A231" s="3">
        <v>43545.522858796299</v>
      </c>
      <c r="B231" s="50">
        <v>1553185976.39291</v>
      </c>
      <c r="C231" s="7">
        <v>-131</v>
      </c>
      <c r="D231" s="7">
        <v>0.20946500000000001</v>
      </c>
      <c r="E231" s="7">
        <v>4.6200000000000001E-4</v>
      </c>
      <c r="F231" s="7">
        <v>-3.9999999999999998E-6</v>
      </c>
      <c r="G231" s="7">
        <v>100.545767</v>
      </c>
      <c r="H231" s="7">
        <v>100.64962300000001</v>
      </c>
      <c r="I231" s="7">
        <v>124.14987600000001</v>
      </c>
      <c r="J231" s="7">
        <v>21.226863999999999</v>
      </c>
      <c r="K231" s="7">
        <v>1.9250000000000001E-3</v>
      </c>
      <c r="L231" s="7">
        <v>1.8600000000000001E-3</v>
      </c>
      <c r="M231" s="7">
        <v>-152.176467</v>
      </c>
      <c r="N231" s="7">
        <v>0.23957600000000001</v>
      </c>
      <c r="O231" s="7">
        <v>8.4015240000000002</v>
      </c>
      <c r="P231" s="7">
        <v>3.522E-3</v>
      </c>
      <c r="Q231" s="7">
        <v>4.6930000000000001E-3</v>
      </c>
      <c r="R231" s="7">
        <v>4.5149999999999999E-3</v>
      </c>
      <c r="S231" s="7">
        <v>5.8E-5</v>
      </c>
      <c r="T231" s="7">
        <v>1.1349999999999999E-3</v>
      </c>
      <c r="U231" s="7">
        <v>0.279918</v>
      </c>
      <c r="V231" s="7">
        <v>1.318316</v>
      </c>
      <c r="W231" s="7">
        <v>2.5480999999999998</v>
      </c>
      <c r="X231" s="7">
        <v>99.38</v>
      </c>
      <c r="Y231" s="7">
        <v>20.95</v>
      </c>
      <c r="Z231" s="7">
        <v>37.261000000000003</v>
      </c>
      <c r="AA231" s="7">
        <v>68.118565000000004</v>
      </c>
      <c r="AB231" s="7">
        <v>106.59411799999999</v>
      </c>
      <c r="AC231" s="7">
        <v>66.549143999999998</v>
      </c>
      <c r="AD231" s="7">
        <v>9.3069999999999993E-3</v>
      </c>
      <c r="AE231" s="7">
        <v>1.039288</v>
      </c>
      <c r="AF231" s="7">
        <v>2.4847000000000001E-2</v>
      </c>
      <c r="AG231" s="7">
        <v>23.907361999999999</v>
      </c>
      <c r="AH231" s="7">
        <v>-9.2339999999999992E-3</v>
      </c>
      <c r="AI231" s="7">
        <v>0.14252400000000001</v>
      </c>
      <c r="AJ231" s="7">
        <v>-1.7100000000000001E-4</v>
      </c>
      <c r="AK231" s="4">
        <v>-1.2481000000000001E-2</v>
      </c>
      <c r="AL231" s="4">
        <v>-1.2481000000000001E-2</v>
      </c>
      <c r="AM231" s="4">
        <v>-0.46932499999999999</v>
      </c>
    </row>
    <row r="232" spans="1:39" x14ac:dyDescent="0.2">
      <c r="A232" s="3">
        <v>43545.522870370369</v>
      </c>
      <c r="B232" s="50">
        <v>1553185977.3926201</v>
      </c>
      <c r="C232" s="7">
        <v>-130</v>
      </c>
      <c r="D232" s="7">
        <v>0.20940500000000001</v>
      </c>
      <c r="E232" s="7">
        <v>4.5800000000000002E-4</v>
      </c>
      <c r="F232" s="7">
        <v>-3.9999999999999998E-6</v>
      </c>
      <c r="G232" s="7">
        <v>100.480814</v>
      </c>
      <c r="H232" s="7">
        <v>100.57537600000001</v>
      </c>
      <c r="I232" s="7">
        <v>123.57597699999999</v>
      </c>
      <c r="J232" s="7">
        <v>21.226880000000001</v>
      </c>
      <c r="K232" s="7">
        <v>1.9369999999999999E-3</v>
      </c>
      <c r="L232" s="7">
        <v>1.7930000000000001E-3</v>
      </c>
      <c r="M232" s="7">
        <v>-152.16906900000001</v>
      </c>
      <c r="N232" s="7">
        <v>0.239817</v>
      </c>
      <c r="O232" s="7">
        <v>8.4019720000000007</v>
      </c>
      <c r="P232" s="7">
        <v>3.5609999999999999E-3</v>
      </c>
      <c r="Q232" s="7">
        <v>4.7930000000000004E-3</v>
      </c>
      <c r="R232" s="7">
        <v>4.5929999999999999E-3</v>
      </c>
      <c r="S232" s="7">
        <v>5.8999999999999998E-5</v>
      </c>
      <c r="T232" s="7">
        <v>1.1360000000000001E-3</v>
      </c>
      <c r="U232" s="7">
        <v>0.28439799999999998</v>
      </c>
      <c r="V232" s="7">
        <v>1.284999</v>
      </c>
      <c r="W232" s="7">
        <v>2.5478000000000001</v>
      </c>
      <c r="X232" s="7">
        <v>99.38</v>
      </c>
      <c r="Y232" s="7">
        <v>20.95</v>
      </c>
      <c r="Z232" s="7">
        <v>37.262999999999998</v>
      </c>
      <c r="AA232" s="7">
        <v>68.397931</v>
      </c>
      <c r="AB232" s="7">
        <v>107.535777</v>
      </c>
      <c r="AC232" s="7">
        <v>64.925027999999998</v>
      </c>
      <c r="AD232" s="7">
        <v>9.3069999999999993E-3</v>
      </c>
      <c r="AE232" s="7">
        <v>1.044281</v>
      </c>
      <c r="AF232" s="7">
        <v>2.4849E-2</v>
      </c>
      <c r="AG232" s="7">
        <v>23.794953</v>
      </c>
      <c r="AH232" s="7">
        <v>-8.4139999999999996E-3</v>
      </c>
      <c r="AI232" s="7">
        <v>0.14266699999999999</v>
      </c>
      <c r="AJ232" s="7">
        <v>1.9599999999999999E-4</v>
      </c>
      <c r="AK232" s="4">
        <v>1.4838E-2</v>
      </c>
      <c r="AL232" s="4">
        <v>1.4838E-2</v>
      </c>
      <c r="AM232" s="4">
        <v>0.395181</v>
      </c>
    </row>
    <row r="233" spans="1:39" x14ac:dyDescent="0.2">
      <c r="A233" s="3">
        <v>43545.522881944446</v>
      </c>
      <c r="B233" s="50">
        <v>1553185978.3927801</v>
      </c>
      <c r="C233" s="7">
        <v>-129</v>
      </c>
      <c r="D233" s="7">
        <v>0.20949899999999999</v>
      </c>
      <c r="E233" s="7">
        <v>4.6000000000000001E-4</v>
      </c>
      <c r="F233" s="7">
        <v>-3.9999999999999998E-6</v>
      </c>
      <c r="G233" s="7">
        <v>100.538616</v>
      </c>
      <c r="H233" s="7">
        <v>100.65916</v>
      </c>
      <c r="I233" s="7">
        <v>123.524807</v>
      </c>
      <c r="J233" s="7">
        <v>21.226633</v>
      </c>
      <c r="K233" s="7">
        <v>1.9849999999999998E-3</v>
      </c>
      <c r="L233" s="7">
        <v>1.805E-3</v>
      </c>
      <c r="M233" s="7">
        <v>-152.17895899999999</v>
      </c>
      <c r="N233" s="7">
        <v>0.239895</v>
      </c>
      <c r="O233" s="7">
        <v>8.4033759999999997</v>
      </c>
      <c r="P233" s="7">
        <v>3.571E-3</v>
      </c>
      <c r="Q233" s="7">
        <v>4.8979999999999996E-3</v>
      </c>
      <c r="R233" s="7">
        <v>4.7450000000000001E-3</v>
      </c>
      <c r="S233" s="7">
        <v>5.8E-5</v>
      </c>
      <c r="T233" s="7">
        <v>1.134E-3</v>
      </c>
      <c r="U233" s="7">
        <v>0.27577099999999999</v>
      </c>
      <c r="V233" s="7">
        <v>1.3157719999999999</v>
      </c>
      <c r="W233" s="7">
        <v>2.548</v>
      </c>
      <c r="X233" s="7">
        <v>99.38</v>
      </c>
      <c r="Y233" s="7">
        <v>20.95</v>
      </c>
      <c r="Z233" s="7">
        <v>37.265999999999998</v>
      </c>
      <c r="AA233" s="7">
        <v>69.547166000000004</v>
      </c>
      <c r="AB233" s="7">
        <v>107.77101999999999</v>
      </c>
      <c r="AC233" s="7">
        <v>65.225275999999994</v>
      </c>
      <c r="AD233" s="7">
        <v>9.3080000000000003E-3</v>
      </c>
      <c r="AE233" s="7">
        <v>1.043355</v>
      </c>
      <c r="AF233" s="7">
        <v>2.4832E-2</v>
      </c>
      <c r="AG233" s="7">
        <v>23.800588000000001</v>
      </c>
      <c r="AH233" s="7">
        <v>-1.0718E-2</v>
      </c>
      <c r="AI233" s="7">
        <v>0.14271300000000001</v>
      </c>
      <c r="AJ233" s="7">
        <v>-3.7500000000000001E-4</v>
      </c>
      <c r="AK233" s="4">
        <v>-2.7677E-2</v>
      </c>
      <c r="AL233" s="4">
        <v>-2.7677E-2</v>
      </c>
      <c r="AM233" s="4">
        <v>-0.211925</v>
      </c>
    </row>
    <row r="234" spans="1:39" x14ac:dyDescent="0.2">
      <c r="A234" s="3">
        <v>43545.522893518515</v>
      </c>
      <c r="B234" s="50">
        <v>1553185979.3917401</v>
      </c>
      <c r="C234" s="7">
        <v>-128</v>
      </c>
      <c r="D234" s="7">
        <v>0.20943700000000001</v>
      </c>
      <c r="E234" s="7">
        <v>4.6000000000000001E-4</v>
      </c>
      <c r="F234" s="7">
        <v>-3.9999999999999998E-6</v>
      </c>
      <c r="G234" s="7">
        <v>100.61161199999999</v>
      </c>
      <c r="H234" s="7">
        <v>100.749756</v>
      </c>
      <c r="I234" s="7">
        <v>123.74661999999999</v>
      </c>
      <c r="J234" s="7">
        <v>21.227094000000001</v>
      </c>
      <c r="K234" s="7">
        <v>1.957E-3</v>
      </c>
      <c r="L234" s="7">
        <v>1.83E-3</v>
      </c>
      <c r="M234" s="7">
        <v>-152.16784200000001</v>
      </c>
      <c r="N234" s="7">
        <v>0.239901</v>
      </c>
      <c r="O234" s="7">
        <v>8.4032269999999993</v>
      </c>
      <c r="P234" s="7">
        <v>3.5439999999999998E-3</v>
      </c>
      <c r="Q234" s="7">
        <v>5.2119999999999996E-3</v>
      </c>
      <c r="R234" s="7">
        <v>5.0870000000000004E-3</v>
      </c>
      <c r="S234" s="7">
        <v>5.5000000000000002E-5</v>
      </c>
      <c r="T234" s="7">
        <v>1.134E-3</v>
      </c>
      <c r="U234" s="7">
        <v>0.27919899999999997</v>
      </c>
      <c r="V234" s="7">
        <v>1.288314</v>
      </c>
      <c r="W234" s="7">
        <v>2.5478999999999998</v>
      </c>
      <c r="X234" s="7">
        <v>99.38</v>
      </c>
      <c r="Y234" s="7">
        <v>20.95</v>
      </c>
      <c r="Z234" s="7">
        <v>37.267000000000003</v>
      </c>
      <c r="AA234" s="7">
        <v>68.889493000000002</v>
      </c>
      <c r="AB234" s="7">
        <v>107.118498</v>
      </c>
      <c r="AC234" s="7">
        <v>65.822777000000002</v>
      </c>
      <c r="AD234" s="7">
        <v>9.3080000000000003E-3</v>
      </c>
      <c r="AE234" s="7">
        <v>1.041515</v>
      </c>
      <c r="AF234" s="7">
        <v>2.4833000000000001E-2</v>
      </c>
      <c r="AG234" s="7">
        <v>23.842970999999999</v>
      </c>
      <c r="AH234" s="7">
        <v>-1.2272999999999999E-2</v>
      </c>
      <c r="AI234" s="7">
        <v>0.14271700000000001</v>
      </c>
      <c r="AJ234" s="7">
        <v>5.0000000000000004E-6</v>
      </c>
      <c r="AK234" s="4">
        <v>6.0400000000000004E-4</v>
      </c>
      <c r="AL234" s="4">
        <v>6.0400000000000004E-4</v>
      </c>
      <c r="AM234" s="4">
        <v>9.7038340000000005</v>
      </c>
    </row>
    <row r="235" spans="1:39" x14ac:dyDescent="0.2">
      <c r="A235" s="3">
        <v>43545.522905092592</v>
      </c>
      <c r="B235" s="50">
        <v>1553185980.3932199</v>
      </c>
      <c r="C235" s="7">
        <v>-127</v>
      </c>
      <c r="D235" s="7">
        <v>0.20951600000000001</v>
      </c>
      <c r="E235" s="7">
        <v>4.5899999999999999E-4</v>
      </c>
      <c r="F235" s="7">
        <v>-3.9999999999999998E-6</v>
      </c>
      <c r="G235" s="7">
        <v>100.608633</v>
      </c>
      <c r="H235" s="7">
        <v>100.754865</v>
      </c>
      <c r="I235" s="7">
        <v>123.59334699999999</v>
      </c>
      <c r="J235" s="7">
        <v>21.228028999999999</v>
      </c>
      <c r="K235" s="7">
        <v>1.921E-3</v>
      </c>
      <c r="L235" s="7">
        <v>1.8519999999999999E-3</v>
      </c>
      <c r="M235" s="7">
        <v>-152.18723900000001</v>
      </c>
      <c r="N235" s="7">
        <v>0.23955000000000001</v>
      </c>
      <c r="O235" s="7">
        <v>8.4003080000000008</v>
      </c>
      <c r="P235" s="7">
        <v>3.555E-3</v>
      </c>
      <c r="Q235" s="7">
        <v>4.8089999999999999E-3</v>
      </c>
      <c r="R235" s="7">
        <v>4.6169999999999996E-3</v>
      </c>
      <c r="S235" s="7">
        <v>6.0000000000000002E-5</v>
      </c>
      <c r="T235" s="7">
        <v>1.1410000000000001E-3</v>
      </c>
      <c r="U235" s="7">
        <v>0.30469299999999999</v>
      </c>
      <c r="V235" s="7">
        <v>1.305704</v>
      </c>
      <c r="W235" s="7">
        <v>2.548</v>
      </c>
      <c r="X235" s="7">
        <v>99.38</v>
      </c>
      <c r="Y235" s="7">
        <v>20.96</v>
      </c>
      <c r="Z235" s="7">
        <v>37.268000000000001</v>
      </c>
      <c r="AA235" s="7">
        <v>68.018480999999994</v>
      </c>
      <c r="AB235" s="7">
        <v>107.40218</v>
      </c>
      <c r="AC235" s="7">
        <v>66.359080000000006</v>
      </c>
      <c r="AD235" s="7">
        <v>9.3139999999999994E-3</v>
      </c>
      <c r="AE235" s="7">
        <v>1.0398700000000001</v>
      </c>
      <c r="AF235" s="7">
        <v>2.4798000000000001E-2</v>
      </c>
      <c r="AG235" s="7">
        <v>23.847042999999999</v>
      </c>
      <c r="AH235" s="7">
        <v>-1.2991000000000001E-2</v>
      </c>
      <c r="AI235" s="7">
        <v>0.142508</v>
      </c>
      <c r="AJ235" s="7">
        <v>-4.75E-4</v>
      </c>
      <c r="AK235" s="4">
        <v>-3.5106999999999999E-2</v>
      </c>
      <c r="AL235" s="4">
        <v>-3.5106999999999999E-2</v>
      </c>
      <c r="AM235" s="4">
        <v>-0.16683600000000001</v>
      </c>
    </row>
    <row r="236" spans="1:39" x14ac:dyDescent="0.2">
      <c r="A236" s="3">
        <v>43545.522916666669</v>
      </c>
      <c r="B236" s="50">
        <v>1553185981.4284401</v>
      </c>
      <c r="C236" s="7">
        <v>-126</v>
      </c>
      <c r="D236" s="7">
        <v>0.20943100000000001</v>
      </c>
      <c r="E236" s="7">
        <v>4.6099999999999998E-4</v>
      </c>
      <c r="F236" s="7">
        <v>-3.9999999999999998E-6</v>
      </c>
      <c r="G236" s="7">
        <v>100.599993</v>
      </c>
      <c r="H236" s="7">
        <v>100.569586</v>
      </c>
      <c r="I236" s="7">
        <v>123.775492</v>
      </c>
      <c r="J236" s="7">
        <v>21.227487</v>
      </c>
      <c r="K236" s="7">
        <v>1.9650000000000002E-3</v>
      </c>
      <c r="L236" s="7">
        <v>1.8519999999999999E-3</v>
      </c>
      <c r="M236" s="7">
        <v>-152.14963299999999</v>
      </c>
      <c r="N236" s="7">
        <v>0.23973800000000001</v>
      </c>
      <c r="O236" s="7">
        <v>8.4007369999999995</v>
      </c>
      <c r="P236" s="7">
        <v>3.5620000000000001E-3</v>
      </c>
      <c r="Q236" s="7">
        <v>4.7730000000000003E-3</v>
      </c>
      <c r="R236" s="7">
        <v>4.5900000000000003E-3</v>
      </c>
      <c r="S236" s="7">
        <v>5.7000000000000003E-5</v>
      </c>
      <c r="T236" s="7">
        <v>1.1299999999999999E-3</v>
      </c>
      <c r="U236" s="7">
        <v>0.257687</v>
      </c>
      <c r="V236" s="7">
        <v>1.300524</v>
      </c>
      <c r="W236" s="7">
        <v>2.548</v>
      </c>
      <c r="X236" s="7">
        <v>99.38</v>
      </c>
      <c r="Y236" s="7">
        <v>20.96</v>
      </c>
      <c r="Z236" s="7">
        <v>37.268999999999998</v>
      </c>
      <c r="AA236" s="7">
        <v>69.065348</v>
      </c>
      <c r="AB236" s="7">
        <v>107.558463</v>
      </c>
      <c r="AC236" s="7">
        <v>66.355427000000006</v>
      </c>
      <c r="AD236" s="7">
        <v>9.3139999999999994E-3</v>
      </c>
      <c r="AE236" s="7">
        <v>1.0398810000000001</v>
      </c>
      <c r="AF236" s="7">
        <v>2.4816000000000001E-2</v>
      </c>
      <c r="AG236" s="7">
        <v>23.86448</v>
      </c>
      <c r="AH236" s="7">
        <v>2.7039999999999998E-3</v>
      </c>
      <c r="AI236" s="7">
        <v>0.14262</v>
      </c>
      <c r="AJ236" s="7">
        <v>3.8999999999999999E-5</v>
      </c>
      <c r="AK236" s="4">
        <v>3.1519999999999999E-3</v>
      </c>
      <c r="AL236" s="4">
        <v>3.1519999999999999E-3</v>
      </c>
      <c r="AM236" s="4">
        <v>1.859578</v>
      </c>
    </row>
    <row r="237" spans="1:39" x14ac:dyDescent="0.2">
      <c r="A237" s="3">
        <v>43545.522928240738</v>
      </c>
      <c r="B237" s="50">
        <v>1553185982.37591</v>
      </c>
      <c r="C237" s="7">
        <v>-125</v>
      </c>
      <c r="D237" s="7">
        <v>0.209452</v>
      </c>
      <c r="E237" s="7">
        <v>4.6200000000000001E-4</v>
      </c>
      <c r="F237" s="7">
        <v>-3.9999999999999998E-6</v>
      </c>
      <c r="G237" s="7">
        <v>100.59314000000001</v>
      </c>
      <c r="H237" s="7">
        <v>100.778706</v>
      </c>
      <c r="I237" s="7">
        <v>123.75460200000001</v>
      </c>
      <c r="J237" s="7">
        <v>21.227074999999999</v>
      </c>
      <c r="K237" s="7">
        <v>2.003E-3</v>
      </c>
      <c r="L237" s="7">
        <v>1.8289999999999999E-3</v>
      </c>
      <c r="M237" s="7">
        <v>-152.112008</v>
      </c>
      <c r="N237" s="7">
        <v>0.23965400000000001</v>
      </c>
      <c r="O237" s="7">
        <v>8.4022260000000006</v>
      </c>
      <c r="P237" s="7">
        <v>3.5569999999999998E-3</v>
      </c>
      <c r="Q237" s="7">
        <v>5.0410000000000003E-3</v>
      </c>
      <c r="R237" s="7">
        <v>4.8500000000000001E-3</v>
      </c>
      <c r="S237" s="7">
        <v>5.5000000000000002E-5</v>
      </c>
      <c r="T237" s="7">
        <v>1.1280000000000001E-3</v>
      </c>
      <c r="U237" s="7">
        <v>0.29534700000000003</v>
      </c>
      <c r="V237" s="7">
        <v>1.2905869999999999</v>
      </c>
      <c r="W237" s="7">
        <v>2.548</v>
      </c>
      <c r="X237" s="7">
        <v>99.38</v>
      </c>
      <c r="Y237" s="7">
        <v>20.96</v>
      </c>
      <c r="Z237" s="7">
        <v>37.274000000000001</v>
      </c>
      <c r="AA237" s="7">
        <v>69.979735000000005</v>
      </c>
      <c r="AB237" s="7">
        <v>107.444695</v>
      </c>
      <c r="AC237" s="7">
        <v>65.806402000000006</v>
      </c>
      <c r="AD237" s="7">
        <v>9.3159999999999996E-3</v>
      </c>
      <c r="AE237" s="7">
        <v>1.041566</v>
      </c>
      <c r="AF237" s="7">
        <v>2.4833999999999998E-2</v>
      </c>
      <c r="AG237" s="7">
        <v>23.843164000000002</v>
      </c>
      <c r="AH237" s="7">
        <v>-1.6485E-2</v>
      </c>
      <c r="AI237" s="7">
        <v>0.14257</v>
      </c>
      <c r="AJ237" s="7">
        <v>-8.7000000000000001E-5</v>
      </c>
      <c r="AK237" s="4">
        <v>-6.234E-3</v>
      </c>
      <c r="AL237" s="4">
        <v>-6.234E-3</v>
      </c>
      <c r="AM237" s="4">
        <v>-0.93993400000000005</v>
      </c>
    </row>
    <row r="238" spans="1:39" x14ac:dyDescent="0.2">
      <c r="A238" s="3">
        <v>43545.522939814815</v>
      </c>
      <c r="B238" s="50">
        <v>1553185983.3773</v>
      </c>
      <c r="C238" s="7">
        <v>-124</v>
      </c>
      <c r="D238" s="7">
        <v>0.209341</v>
      </c>
      <c r="E238" s="7">
        <v>4.5899999999999999E-4</v>
      </c>
      <c r="F238" s="7">
        <v>-3.9999999999999998E-6</v>
      </c>
      <c r="G238" s="7">
        <v>100.67507500000001</v>
      </c>
      <c r="H238" s="7">
        <v>100.823323</v>
      </c>
      <c r="I238" s="7">
        <v>123.725966</v>
      </c>
      <c r="J238" s="7">
        <v>21.227074999999999</v>
      </c>
      <c r="K238" s="7">
        <v>2.0140000000000002E-3</v>
      </c>
      <c r="L238" s="7">
        <v>1.848E-3</v>
      </c>
      <c r="M238" s="7">
        <v>-152.11886999999999</v>
      </c>
      <c r="N238" s="7">
        <v>0.23957600000000001</v>
      </c>
      <c r="O238" s="7">
        <v>8.4012049999999991</v>
      </c>
      <c r="P238" s="7">
        <v>3.5339999999999998E-3</v>
      </c>
      <c r="Q238" s="7">
        <v>4.529E-3</v>
      </c>
      <c r="R238" s="7">
        <v>4.4400000000000004E-3</v>
      </c>
      <c r="S238" s="7">
        <v>6.0000000000000002E-5</v>
      </c>
      <c r="T238" s="7">
        <v>1.1230000000000001E-3</v>
      </c>
      <c r="U238" s="7">
        <v>0.263936</v>
      </c>
      <c r="V238" s="7">
        <v>1.306192</v>
      </c>
      <c r="W238" s="7">
        <v>2.5478999999999998</v>
      </c>
      <c r="X238" s="7">
        <v>99.38</v>
      </c>
      <c r="Y238" s="7">
        <v>20.95</v>
      </c>
      <c r="Z238" s="7">
        <v>37.274000000000001</v>
      </c>
      <c r="AA238" s="7">
        <v>70.244101000000001</v>
      </c>
      <c r="AB238" s="7">
        <v>106.882349</v>
      </c>
      <c r="AC238" s="7">
        <v>66.259065000000007</v>
      </c>
      <c r="AD238" s="7">
        <v>9.3100000000000006E-3</v>
      </c>
      <c r="AE238" s="7">
        <v>1.0401769999999999</v>
      </c>
      <c r="AF238" s="7">
        <v>2.4815E-2</v>
      </c>
      <c r="AG238" s="7">
        <v>23.856318999999999</v>
      </c>
      <c r="AH238" s="7">
        <v>-1.3162E-2</v>
      </c>
      <c r="AI238" s="7">
        <v>0.14252400000000001</v>
      </c>
      <c r="AJ238" s="7">
        <v>5.8500000000000002E-4</v>
      </c>
      <c r="AK238" s="4">
        <v>4.3775000000000001E-2</v>
      </c>
      <c r="AL238" s="4">
        <v>4.3775000000000001E-2</v>
      </c>
      <c r="AM238" s="4">
        <v>0.13381499999999999</v>
      </c>
    </row>
    <row r="239" spans="1:39" x14ac:dyDescent="0.2">
      <c r="A239" s="3">
        <v>43545.522951388892</v>
      </c>
      <c r="B239" s="50">
        <v>1553185984.3759601</v>
      </c>
      <c r="C239" s="7">
        <v>-123</v>
      </c>
      <c r="D239" s="7">
        <v>0.209698</v>
      </c>
      <c r="E239" s="7">
        <v>4.5800000000000002E-4</v>
      </c>
      <c r="F239" s="7">
        <v>-3.9999999999999998E-6</v>
      </c>
      <c r="G239" s="7">
        <v>100.690865</v>
      </c>
      <c r="H239" s="7">
        <v>100.737154</v>
      </c>
      <c r="I239" s="7">
        <v>123.77361399999999</v>
      </c>
      <c r="J239" s="7">
        <v>21.227795</v>
      </c>
      <c r="K239" s="7">
        <v>1.944E-3</v>
      </c>
      <c r="L239" s="7">
        <v>1.846E-3</v>
      </c>
      <c r="M239" s="7">
        <v>-152.10637299999999</v>
      </c>
      <c r="N239" s="7">
        <v>0.239921</v>
      </c>
      <c r="O239" s="7">
        <v>8.4000219999999999</v>
      </c>
      <c r="P239" s="7">
        <v>3.4880000000000002E-3</v>
      </c>
      <c r="Q239" s="7">
        <v>5.6100000000000004E-3</v>
      </c>
      <c r="R239" s="7">
        <v>5.339E-3</v>
      </c>
      <c r="S239" s="7">
        <v>5.7000000000000003E-5</v>
      </c>
      <c r="T239" s="7">
        <v>1.1169999999999999E-3</v>
      </c>
      <c r="U239" s="7">
        <v>0.26896799999999998</v>
      </c>
      <c r="V239" s="7">
        <v>1.2864040000000001</v>
      </c>
      <c r="W239" s="7">
        <v>2.5482</v>
      </c>
      <c r="X239" s="7">
        <v>99.38</v>
      </c>
      <c r="Y239" s="7">
        <v>20.96</v>
      </c>
      <c r="Z239" s="7">
        <v>37.274999999999999</v>
      </c>
      <c r="AA239" s="7">
        <v>68.573587000000003</v>
      </c>
      <c r="AB239" s="7">
        <v>105.758385</v>
      </c>
      <c r="AC239" s="7">
        <v>66.205889999999997</v>
      </c>
      <c r="AD239" s="7">
        <v>9.3159999999999996E-3</v>
      </c>
      <c r="AE239" s="7">
        <v>1.04034</v>
      </c>
      <c r="AF239" s="7">
        <v>2.4822E-2</v>
      </c>
      <c r="AG239" s="7">
        <v>23.859043</v>
      </c>
      <c r="AH239" s="7">
        <v>-4.1110000000000001E-3</v>
      </c>
      <c r="AI239" s="7">
        <v>0.14272899999999999</v>
      </c>
      <c r="AJ239" s="7">
        <v>-1.573E-3</v>
      </c>
      <c r="AK239" s="4">
        <v>-0.11702700000000001</v>
      </c>
      <c r="AL239" s="4">
        <v>-0.11702700000000001</v>
      </c>
      <c r="AM239" s="4">
        <v>-5.0126999999999998E-2</v>
      </c>
    </row>
    <row r="240" spans="1:39" x14ac:dyDescent="0.2">
      <c r="A240" s="3">
        <v>43545.522962962961</v>
      </c>
      <c r="B240" s="50">
        <v>1553185985.3771801</v>
      </c>
      <c r="C240" s="7">
        <v>-122</v>
      </c>
      <c r="D240" s="7">
        <v>0.20963300000000001</v>
      </c>
      <c r="E240" s="7">
        <v>4.5800000000000002E-4</v>
      </c>
      <c r="F240" s="7">
        <v>-3.9999999999999998E-6</v>
      </c>
      <c r="G240" s="7">
        <v>100.678054</v>
      </c>
      <c r="H240" s="7">
        <v>100.836265</v>
      </c>
      <c r="I240" s="7">
        <v>123.80882200000001</v>
      </c>
      <c r="J240" s="7">
        <v>21.227758999999999</v>
      </c>
      <c r="K240" s="7">
        <v>1.9300000000000001E-3</v>
      </c>
      <c r="L240" s="7">
        <v>1.8240000000000001E-3</v>
      </c>
      <c r="M240" s="7">
        <v>-152.10905600000001</v>
      </c>
      <c r="N240" s="7">
        <v>0.239784</v>
      </c>
      <c r="O240" s="7">
        <v>8.4047149999999995</v>
      </c>
      <c r="P240" s="7">
        <v>3.5760000000000002E-3</v>
      </c>
      <c r="Q240" s="7">
        <v>4.6340000000000001E-3</v>
      </c>
      <c r="R240" s="7">
        <v>4.5500000000000002E-3</v>
      </c>
      <c r="S240" s="7">
        <v>6.0000000000000002E-5</v>
      </c>
      <c r="T240" s="7">
        <v>1.1249999999999999E-3</v>
      </c>
      <c r="U240" s="7">
        <v>0.29822300000000002</v>
      </c>
      <c r="V240" s="7">
        <v>1.3088390000000001</v>
      </c>
      <c r="W240" s="7">
        <v>2.5480999999999998</v>
      </c>
      <c r="X240" s="7">
        <v>99.38</v>
      </c>
      <c r="Y240" s="7">
        <v>20.95</v>
      </c>
      <c r="Z240" s="7">
        <v>37.274999999999999</v>
      </c>
      <c r="AA240" s="7">
        <v>68.230982999999995</v>
      </c>
      <c r="AB240" s="7">
        <v>107.894977</v>
      </c>
      <c r="AC240" s="7">
        <v>65.693772999999993</v>
      </c>
      <c r="AD240" s="7">
        <v>9.3100000000000006E-3</v>
      </c>
      <c r="AE240" s="7">
        <v>1.0419119999999999</v>
      </c>
      <c r="AF240" s="7">
        <v>2.4844000000000001E-2</v>
      </c>
      <c r="AG240" s="7">
        <v>23.844424</v>
      </c>
      <c r="AH240" s="7">
        <v>-1.4045E-2</v>
      </c>
      <c r="AI240" s="7">
        <v>0.142648</v>
      </c>
      <c r="AJ240" s="7">
        <v>-1.176E-3</v>
      </c>
      <c r="AK240" s="4">
        <v>-8.7444999999999995E-2</v>
      </c>
      <c r="AL240" s="4">
        <v>-8.7444999999999995E-2</v>
      </c>
      <c r="AM240" s="4">
        <v>-6.7045999999999994E-2</v>
      </c>
    </row>
    <row r="241" spans="1:39" x14ac:dyDescent="0.2">
      <c r="A241" s="3">
        <v>43545.522974537038</v>
      </c>
      <c r="B241" s="50">
        <v>1553185986.37749</v>
      </c>
      <c r="C241" s="7">
        <v>-121</v>
      </c>
      <c r="D241" s="7">
        <v>0.20946300000000001</v>
      </c>
      <c r="E241" s="7">
        <v>4.5800000000000002E-4</v>
      </c>
      <c r="F241" s="7">
        <v>-3.9999999999999998E-6</v>
      </c>
      <c r="G241" s="7">
        <v>100.664646</v>
      </c>
      <c r="H241" s="7">
        <v>100.8206</v>
      </c>
      <c r="I241" s="7">
        <v>123.512367</v>
      </c>
      <c r="J241" s="7">
        <v>21.227574000000001</v>
      </c>
      <c r="K241" s="7">
        <v>1.98E-3</v>
      </c>
      <c r="L241" s="7">
        <v>1.8339999999999999E-3</v>
      </c>
      <c r="M241" s="7">
        <v>-152.092208</v>
      </c>
      <c r="N241" s="7">
        <v>0.23951700000000001</v>
      </c>
      <c r="O241" s="7">
        <v>8.4029340000000001</v>
      </c>
      <c r="P241" s="7">
        <v>3.5230000000000001E-3</v>
      </c>
      <c r="Q241" s="7">
        <v>4.6519999999999999E-3</v>
      </c>
      <c r="R241" s="7">
        <v>4.4149999999999997E-3</v>
      </c>
      <c r="S241" s="7">
        <v>5.8999999999999998E-5</v>
      </c>
      <c r="T241" s="7">
        <v>1.1230000000000001E-3</v>
      </c>
      <c r="U241" s="7">
        <v>0.257853</v>
      </c>
      <c r="V241" s="7">
        <v>1.3201719999999999</v>
      </c>
      <c r="W241" s="7">
        <v>2.5480999999999998</v>
      </c>
      <c r="X241" s="7">
        <v>99.38</v>
      </c>
      <c r="Y241" s="7">
        <v>20.95</v>
      </c>
      <c r="Z241" s="7">
        <v>37.276000000000003</v>
      </c>
      <c r="AA241" s="7">
        <v>69.431987000000007</v>
      </c>
      <c r="AB241" s="7">
        <v>106.616651</v>
      </c>
      <c r="AC241" s="7">
        <v>65.926912000000002</v>
      </c>
      <c r="AD241" s="7">
        <v>9.3100000000000006E-3</v>
      </c>
      <c r="AE241" s="7">
        <v>1.041196</v>
      </c>
      <c r="AF241" s="7">
        <v>2.4805000000000001E-2</v>
      </c>
      <c r="AG241" s="7">
        <v>23.824051000000001</v>
      </c>
      <c r="AH241" s="7">
        <v>-1.3847E-2</v>
      </c>
      <c r="AI241" s="7">
        <v>0.142489</v>
      </c>
      <c r="AJ241" s="7">
        <v>-1.4899999999999999E-4</v>
      </c>
      <c r="AK241" s="4">
        <v>-1.0885000000000001E-2</v>
      </c>
      <c r="AL241" s="4">
        <v>-1.0885000000000001E-2</v>
      </c>
      <c r="AM241" s="4">
        <v>-0.53803000000000001</v>
      </c>
    </row>
    <row r="242" spans="1:39" x14ac:dyDescent="0.2">
      <c r="A242" s="3">
        <v>43545.522986111115</v>
      </c>
      <c r="B242" s="50">
        <v>1553185987.3772199</v>
      </c>
      <c r="C242" s="7">
        <v>-120</v>
      </c>
      <c r="D242" s="7">
        <v>0.209616</v>
      </c>
      <c r="E242" s="7">
        <v>4.6200000000000001E-4</v>
      </c>
      <c r="F242" s="7">
        <v>-3.9999999999999998E-6</v>
      </c>
      <c r="G242" s="7">
        <v>100.744198</v>
      </c>
      <c r="H242" s="7">
        <v>100.769852</v>
      </c>
      <c r="I242" s="7">
        <v>123.51518299999999</v>
      </c>
      <c r="J242" s="7">
        <v>21.227857</v>
      </c>
      <c r="K242" s="7">
        <v>1.9070000000000001E-3</v>
      </c>
      <c r="L242" s="7">
        <v>1.8270000000000001E-3</v>
      </c>
      <c r="M242" s="7">
        <v>-152.08490499999999</v>
      </c>
      <c r="N242" s="7">
        <v>0.240428</v>
      </c>
      <c r="O242" s="7">
        <v>8.4023099999999999</v>
      </c>
      <c r="P242" s="7">
        <v>3.5409999999999999E-3</v>
      </c>
      <c r="Q242" s="7">
        <v>5.0610000000000004E-3</v>
      </c>
      <c r="R242" s="7">
        <v>4.908E-3</v>
      </c>
      <c r="S242" s="7">
        <v>5.8E-5</v>
      </c>
      <c r="T242" s="7">
        <v>1.127E-3</v>
      </c>
      <c r="U242" s="7">
        <v>0.25298599999999999</v>
      </c>
      <c r="V242" s="7">
        <v>1.3046720000000001</v>
      </c>
      <c r="W242" s="7">
        <v>2.5478000000000001</v>
      </c>
      <c r="X242" s="7">
        <v>99.38</v>
      </c>
      <c r="Y242" s="7">
        <v>20.95</v>
      </c>
      <c r="Z242" s="7">
        <v>37.277000000000001</v>
      </c>
      <c r="AA242" s="7">
        <v>67.682922000000005</v>
      </c>
      <c r="AB242" s="7">
        <v>107.052505</v>
      </c>
      <c r="AC242" s="7">
        <v>65.747748999999999</v>
      </c>
      <c r="AD242" s="7">
        <v>9.3109999999999998E-3</v>
      </c>
      <c r="AE242" s="7">
        <v>1.0417460000000001</v>
      </c>
      <c r="AF242" s="7">
        <v>2.4812000000000001E-2</v>
      </c>
      <c r="AG242" s="7">
        <v>23.818028000000002</v>
      </c>
      <c r="AH242" s="7">
        <v>-2.2769999999999999E-3</v>
      </c>
      <c r="AI242" s="7">
        <v>0.14303099999999999</v>
      </c>
      <c r="AJ242" s="7">
        <v>-1.078E-3</v>
      </c>
      <c r="AK242" s="4">
        <v>-8.0090999999999996E-2</v>
      </c>
      <c r="AL242" s="4">
        <v>-8.0090999999999996E-2</v>
      </c>
      <c r="AM242" s="4">
        <v>-7.3399000000000006E-2</v>
      </c>
    </row>
    <row r="243" spans="1:39" x14ac:dyDescent="0.2">
      <c r="A243" s="3">
        <v>43545.522997685184</v>
      </c>
      <c r="B243" s="50">
        <v>1553185988.3771901</v>
      </c>
      <c r="C243" s="7">
        <v>-119</v>
      </c>
      <c r="D243" s="7">
        <v>0.20929700000000001</v>
      </c>
      <c r="E243" s="7">
        <v>4.6099999999999998E-4</v>
      </c>
      <c r="F243" s="7">
        <v>-3.9999999999999998E-6</v>
      </c>
      <c r="G243" s="7">
        <v>100.758499</v>
      </c>
      <c r="H243" s="7">
        <v>100.643835</v>
      </c>
      <c r="I243" s="7">
        <v>123.479035</v>
      </c>
      <c r="J243" s="7">
        <v>21.227529000000001</v>
      </c>
      <c r="K243" s="7">
        <v>1.9759999999999999E-3</v>
      </c>
      <c r="L243" s="7">
        <v>1.8209999999999999E-3</v>
      </c>
      <c r="M243" s="7">
        <v>-152.07503399999999</v>
      </c>
      <c r="N243" s="7">
        <v>0.23979</v>
      </c>
      <c r="O243" s="7">
        <v>8.4006919999999994</v>
      </c>
      <c r="P243" s="7">
        <v>3.568E-3</v>
      </c>
      <c r="Q243" s="7">
        <v>4.3689999999999996E-3</v>
      </c>
      <c r="R243" s="7">
        <v>4.2220000000000001E-3</v>
      </c>
      <c r="S243" s="7">
        <v>5.7000000000000003E-5</v>
      </c>
      <c r="T243" s="7">
        <v>1.1299999999999999E-3</v>
      </c>
      <c r="U243" s="7">
        <v>0.25425799999999998</v>
      </c>
      <c r="V243" s="7">
        <v>1.3294029999999999</v>
      </c>
      <c r="W243" s="7">
        <v>2.548</v>
      </c>
      <c r="X243" s="7">
        <v>99.38</v>
      </c>
      <c r="Y243" s="7">
        <v>20.95</v>
      </c>
      <c r="Z243" s="7">
        <v>37.276000000000003</v>
      </c>
      <c r="AA243" s="7">
        <v>69.329791</v>
      </c>
      <c r="AB243" s="7">
        <v>107.703435</v>
      </c>
      <c r="AC243" s="7">
        <v>65.622587999999993</v>
      </c>
      <c r="AD243" s="7">
        <v>9.3100000000000006E-3</v>
      </c>
      <c r="AE243" s="7">
        <v>1.0421309999999999</v>
      </c>
      <c r="AF243" s="7">
        <v>2.4813000000000002E-2</v>
      </c>
      <c r="AG243" s="7">
        <v>23.810144000000001</v>
      </c>
      <c r="AH243" s="7">
        <v>1.0185E-2</v>
      </c>
      <c r="AI243" s="7">
        <v>0.142651</v>
      </c>
      <c r="AJ243" s="7">
        <v>8.52E-4</v>
      </c>
      <c r="AK243" s="4">
        <v>6.3707E-2</v>
      </c>
      <c r="AL243" s="4">
        <v>6.3707E-2</v>
      </c>
      <c r="AM243" s="4">
        <v>9.2030000000000001E-2</v>
      </c>
    </row>
    <row r="244" spans="1:39" x14ac:dyDescent="0.2">
      <c r="A244" s="3">
        <v>43545.523009259261</v>
      </c>
      <c r="B244" s="50">
        <v>1553185989.37764</v>
      </c>
      <c r="C244" s="7">
        <v>-118</v>
      </c>
      <c r="D244" s="7">
        <v>0.20943999999999999</v>
      </c>
      <c r="E244" s="7">
        <v>4.5899999999999999E-4</v>
      </c>
      <c r="F244" s="7">
        <v>-3.9999999999999998E-6</v>
      </c>
      <c r="G244" s="7">
        <v>100.708445</v>
      </c>
      <c r="H244" s="7">
        <v>100.86657700000001</v>
      </c>
      <c r="I244" s="7">
        <v>123.04949000000001</v>
      </c>
      <c r="J244" s="7">
        <v>21.227986000000001</v>
      </c>
      <c r="K244" s="7">
        <v>1.9380000000000001E-3</v>
      </c>
      <c r="L244" s="7">
        <v>1.8580000000000001E-3</v>
      </c>
      <c r="M244" s="7">
        <v>-152.072159</v>
      </c>
      <c r="N244" s="7">
        <v>0.239784</v>
      </c>
      <c r="O244" s="7">
        <v>8.4009909999999994</v>
      </c>
      <c r="P244" s="7">
        <v>3.4510000000000001E-3</v>
      </c>
      <c r="Q244" s="7">
        <v>4.8770000000000003E-3</v>
      </c>
      <c r="R244" s="7">
        <v>4.6439999999999997E-3</v>
      </c>
      <c r="S244" s="7">
        <v>5.7000000000000003E-5</v>
      </c>
      <c r="T244" s="7">
        <v>1.1310000000000001E-3</v>
      </c>
      <c r="U244" s="7">
        <v>0.26017499999999999</v>
      </c>
      <c r="V244" s="7">
        <v>1.3079369999999999</v>
      </c>
      <c r="W244" s="7">
        <v>2.548</v>
      </c>
      <c r="X244" s="7">
        <v>99.38</v>
      </c>
      <c r="Y244" s="7">
        <v>20.95</v>
      </c>
      <c r="Z244" s="7">
        <v>37.277000000000001</v>
      </c>
      <c r="AA244" s="7">
        <v>68.416072999999997</v>
      </c>
      <c r="AB244" s="7">
        <v>104.872601</v>
      </c>
      <c r="AC244" s="7">
        <v>66.507907000000003</v>
      </c>
      <c r="AD244" s="7">
        <v>9.3109999999999998E-3</v>
      </c>
      <c r="AE244" s="7">
        <v>1.039415</v>
      </c>
      <c r="AF244" s="7">
        <v>2.4738E-2</v>
      </c>
      <c r="AG244" s="7">
        <v>23.799731999999999</v>
      </c>
      <c r="AH244" s="7">
        <v>-1.4034E-2</v>
      </c>
      <c r="AI244" s="7">
        <v>0.142648</v>
      </c>
      <c r="AJ244" s="7">
        <v>-9.0000000000000002E-6</v>
      </c>
      <c r="AK244" s="4">
        <v>-4.37E-4</v>
      </c>
      <c r="AL244" s="4">
        <v>-4.37E-4</v>
      </c>
      <c r="AM244" s="4">
        <v>-13.417554000000001</v>
      </c>
    </row>
    <row r="245" spans="1:39" x14ac:dyDescent="0.2">
      <c r="A245" s="3">
        <v>43545.523020833331</v>
      </c>
      <c r="B245" s="50">
        <v>1553185990.3762901</v>
      </c>
      <c r="C245" s="7">
        <v>-117</v>
      </c>
      <c r="D245" s="7">
        <v>0.20944099999999999</v>
      </c>
      <c r="E245" s="7">
        <v>4.6099999999999998E-4</v>
      </c>
      <c r="F245" s="7">
        <v>-3.9999999999999998E-6</v>
      </c>
      <c r="G245" s="7">
        <v>100.67507500000001</v>
      </c>
      <c r="H245" s="7">
        <v>101.01235</v>
      </c>
      <c r="I245" s="7">
        <v>123.11309900000001</v>
      </c>
      <c r="J245" s="7">
        <v>21.228061</v>
      </c>
      <c r="K245" s="7">
        <v>1.951E-3</v>
      </c>
      <c r="L245" s="7">
        <v>1.8259999999999999E-3</v>
      </c>
      <c r="M245" s="7">
        <v>-152.047031</v>
      </c>
      <c r="N245" s="7">
        <v>0.24023900000000001</v>
      </c>
      <c r="O245" s="7">
        <v>8.4028949999999991</v>
      </c>
      <c r="P245" s="7">
        <v>3.434E-3</v>
      </c>
      <c r="Q245" s="7">
        <v>4.5230000000000001E-3</v>
      </c>
      <c r="R245" s="7">
        <v>4.352E-3</v>
      </c>
      <c r="S245" s="7">
        <v>6.0000000000000002E-5</v>
      </c>
      <c r="T245" s="7">
        <v>1.1349999999999999E-3</v>
      </c>
      <c r="U245" s="7">
        <v>0.30701600000000001</v>
      </c>
      <c r="V245" s="7">
        <v>1.3011029999999999</v>
      </c>
      <c r="W245" s="7">
        <v>2.5478000000000001</v>
      </c>
      <c r="X245" s="7">
        <v>99.38</v>
      </c>
      <c r="Y245" s="7">
        <v>20.95</v>
      </c>
      <c r="Z245" s="7">
        <v>37.279000000000003</v>
      </c>
      <c r="AA245" s="7">
        <v>68.746924000000007</v>
      </c>
      <c r="AB245" s="7">
        <v>104.45116899999999</v>
      </c>
      <c r="AC245" s="7">
        <v>65.734717000000003</v>
      </c>
      <c r="AD245" s="7">
        <v>9.3109999999999998E-3</v>
      </c>
      <c r="AE245" s="7">
        <v>1.0417860000000001</v>
      </c>
      <c r="AF245" s="7">
        <v>2.4771999999999999E-2</v>
      </c>
      <c r="AG245" s="7">
        <v>23.778770999999999</v>
      </c>
      <c r="AH245" s="7">
        <v>-2.9915000000000001E-2</v>
      </c>
      <c r="AI245" s="7">
        <v>0.14291799999999999</v>
      </c>
      <c r="AJ245" s="7">
        <v>-1.7E-5</v>
      </c>
      <c r="AK245" s="4">
        <v>-1.01E-3</v>
      </c>
      <c r="AL245" s="4">
        <v>-1.01E-3</v>
      </c>
      <c r="AM245" s="4">
        <v>-5.8183480000000003</v>
      </c>
    </row>
    <row r="246" spans="1:39" x14ac:dyDescent="0.2">
      <c r="A246" s="3">
        <v>43545.523032407407</v>
      </c>
      <c r="B246" s="50">
        <v>1553185991.37784</v>
      </c>
      <c r="C246" s="7">
        <v>-116</v>
      </c>
      <c r="D246" s="7">
        <v>0.20945</v>
      </c>
      <c r="E246" s="7">
        <v>4.57E-4</v>
      </c>
      <c r="F246" s="7">
        <v>-3.9999999999999998E-6</v>
      </c>
      <c r="G246" s="7">
        <v>100.76892599999999</v>
      </c>
      <c r="H246" s="7">
        <v>100.53212000000001</v>
      </c>
      <c r="I246" s="7">
        <v>123.033997</v>
      </c>
      <c r="J246" s="7">
        <v>21.227805</v>
      </c>
      <c r="K246" s="7">
        <v>2.0140000000000002E-3</v>
      </c>
      <c r="L246" s="7">
        <v>1.8400000000000001E-3</v>
      </c>
      <c r="M246" s="7">
        <v>-152.055331</v>
      </c>
      <c r="N246" s="7">
        <v>0.24046699999999999</v>
      </c>
      <c r="O246" s="7">
        <v>8.4013030000000004</v>
      </c>
      <c r="P246" s="7">
        <v>3.4039999999999999E-3</v>
      </c>
      <c r="Q246" s="7">
        <v>4.7149999999999996E-3</v>
      </c>
      <c r="R246" s="7">
        <v>4.5620000000000001E-3</v>
      </c>
      <c r="S246" s="7">
        <v>5.7000000000000003E-5</v>
      </c>
      <c r="T246" s="7">
        <v>1.1360000000000001E-3</v>
      </c>
      <c r="U246" s="7">
        <v>0.26017499999999999</v>
      </c>
      <c r="V246" s="7">
        <v>1.329637</v>
      </c>
      <c r="W246" s="7">
        <v>2.5480999999999998</v>
      </c>
      <c r="X246" s="7">
        <v>99.38</v>
      </c>
      <c r="Y246" s="7">
        <v>20.95</v>
      </c>
      <c r="Z246" s="7">
        <v>37.28</v>
      </c>
      <c r="AA246" s="7">
        <v>70.250096999999997</v>
      </c>
      <c r="AB246" s="7">
        <v>103.720592</v>
      </c>
      <c r="AC246" s="7">
        <v>66.061589999999995</v>
      </c>
      <c r="AD246" s="7">
        <v>9.3109999999999998E-3</v>
      </c>
      <c r="AE246" s="7">
        <v>1.0407820000000001</v>
      </c>
      <c r="AF246" s="7">
        <v>2.4752E-2</v>
      </c>
      <c r="AG246" s="7">
        <v>23.782592000000001</v>
      </c>
      <c r="AH246" s="7">
        <v>2.1044E-2</v>
      </c>
      <c r="AI246" s="7">
        <v>0.14305399999999999</v>
      </c>
      <c r="AJ246" s="7">
        <v>-6.6000000000000005E-5</v>
      </c>
      <c r="AK246" s="4">
        <v>-4.6740000000000002E-3</v>
      </c>
      <c r="AL246" s="4">
        <v>-4.6740000000000002E-3</v>
      </c>
      <c r="AM246" s="4">
        <v>-1.257925</v>
      </c>
    </row>
    <row r="247" spans="1:39" x14ac:dyDescent="0.2">
      <c r="A247" s="3">
        <v>43545.523043981484</v>
      </c>
      <c r="B247" s="50">
        <v>1553185992.3773401</v>
      </c>
      <c r="C247" s="7">
        <v>-115</v>
      </c>
      <c r="D247" s="7">
        <v>0.20947499999999999</v>
      </c>
      <c r="E247" s="7">
        <v>4.5899999999999999E-4</v>
      </c>
      <c r="F247" s="7">
        <v>-3.9999999999999998E-6</v>
      </c>
      <c r="G247" s="7">
        <v>100.736749</v>
      </c>
      <c r="H247" s="7">
        <v>100.87134500000001</v>
      </c>
      <c r="I247" s="7">
        <v>123.311441</v>
      </c>
      <c r="J247" s="7">
        <v>21.227927999999999</v>
      </c>
      <c r="K247" s="7">
        <v>1.949E-3</v>
      </c>
      <c r="L247" s="7">
        <v>1.8190000000000001E-3</v>
      </c>
      <c r="M247" s="7">
        <v>-152.069131</v>
      </c>
      <c r="N247" s="7">
        <v>0.240012</v>
      </c>
      <c r="O247" s="7">
        <v>8.4037400000000009</v>
      </c>
      <c r="P247" s="7">
        <v>3.457E-3</v>
      </c>
      <c r="Q247" s="7">
        <v>4.8440000000000002E-3</v>
      </c>
      <c r="R247" s="7">
        <v>4.607E-3</v>
      </c>
      <c r="S247" s="7">
        <v>5.8E-5</v>
      </c>
      <c r="T247" s="7">
        <v>1.1379999999999999E-3</v>
      </c>
      <c r="U247" s="7">
        <v>0.30701600000000001</v>
      </c>
      <c r="V247" s="7">
        <v>1.2914680000000001</v>
      </c>
      <c r="W247" s="7">
        <v>2.548</v>
      </c>
      <c r="X247" s="7">
        <v>99.38</v>
      </c>
      <c r="Y247" s="7">
        <v>20.94</v>
      </c>
      <c r="Z247" s="7">
        <v>37.281999999999996</v>
      </c>
      <c r="AA247" s="7">
        <v>68.699920000000006</v>
      </c>
      <c r="AB247" s="7">
        <v>105.026723</v>
      </c>
      <c r="AC247" s="7">
        <v>65.558989999999994</v>
      </c>
      <c r="AD247" s="7">
        <v>9.306E-3</v>
      </c>
      <c r="AE247" s="7">
        <v>1.042327</v>
      </c>
      <c r="AF247" s="7">
        <v>2.4799000000000002E-2</v>
      </c>
      <c r="AG247" s="7">
        <v>23.791747000000001</v>
      </c>
      <c r="AH247" s="7">
        <v>-1.1943E-2</v>
      </c>
      <c r="AI247" s="7">
        <v>0.14278299999999999</v>
      </c>
      <c r="AJ247" s="7">
        <v>-2.2499999999999999E-4</v>
      </c>
      <c r="AK247" s="4">
        <v>-1.6521000000000001E-2</v>
      </c>
      <c r="AL247" s="4">
        <v>-1.6521000000000001E-2</v>
      </c>
      <c r="AM247" s="4">
        <v>-0.35519699999999998</v>
      </c>
    </row>
    <row r="248" spans="1:39" x14ac:dyDescent="0.2">
      <c r="A248" s="3">
        <v>43545.523055555554</v>
      </c>
      <c r="B248" s="50">
        <v>1553185993.3768799</v>
      </c>
      <c r="C248" s="7">
        <v>-114</v>
      </c>
      <c r="D248" s="7">
        <v>0.209423</v>
      </c>
      <c r="E248" s="7">
        <v>4.5899999999999999E-4</v>
      </c>
      <c r="F248" s="7">
        <v>-3.9999999999999998E-6</v>
      </c>
      <c r="G248" s="7">
        <v>100.680438</v>
      </c>
      <c r="H248" s="7">
        <v>100.831839</v>
      </c>
      <c r="I248" s="7">
        <v>123.74168899999999</v>
      </c>
      <c r="J248" s="7">
        <v>21.229092999999999</v>
      </c>
      <c r="K248" s="7">
        <v>1.9300000000000001E-3</v>
      </c>
      <c r="L248" s="7">
        <v>1.812E-3</v>
      </c>
      <c r="M248" s="7">
        <v>-152.06317000000001</v>
      </c>
      <c r="N248" s="7">
        <v>0.239595</v>
      </c>
      <c r="O248" s="7">
        <v>8.4018940000000004</v>
      </c>
      <c r="P248" s="7">
        <v>3.4740000000000001E-3</v>
      </c>
      <c r="Q248" s="7">
        <v>4.9459999999999999E-3</v>
      </c>
      <c r="R248" s="7">
        <v>4.777E-3</v>
      </c>
      <c r="S248" s="7">
        <v>5.8E-5</v>
      </c>
      <c r="T248" s="7">
        <v>1.1379999999999999E-3</v>
      </c>
      <c r="U248" s="7">
        <v>0.28671999999999997</v>
      </c>
      <c r="V248" s="7">
        <v>1.286173</v>
      </c>
      <c r="W248" s="7">
        <v>2.5480999999999998</v>
      </c>
      <c r="X248" s="7">
        <v>99.38</v>
      </c>
      <c r="Y248" s="7">
        <v>20.94</v>
      </c>
      <c r="Z248" s="7">
        <v>37.281999999999996</v>
      </c>
      <c r="AA248" s="7">
        <v>68.230114</v>
      </c>
      <c r="AB248" s="7">
        <v>105.436885</v>
      </c>
      <c r="AC248" s="7">
        <v>65.400150999999994</v>
      </c>
      <c r="AD248" s="7">
        <v>9.306E-3</v>
      </c>
      <c r="AE248" s="7">
        <v>1.042816</v>
      </c>
      <c r="AF248" s="7">
        <v>2.4847999999999999E-2</v>
      </c>
      <c r="AG248" s="7">
        <v>23.827628000000001</v>
      </c>
      <c r="AH248" s="7">
        <v>-1.3440000000000001E-2</v>
      </c>
      <c r="AI248" s="7">
        <v>0.142535</v>
      </c>
      <c r="AJ248" s="7">
        <v>9.2999999999999997E-5</v>
      </c>
      <c r="AK248" s="4">
        <v>7.2040000000000003E-3</v>
      </c>
      <c r="AL248" s="4">
        <v>7.2040000000000003E-3</v>
      </c>
      <c r="AM248" s="4">
        <v>0.81315999999999999</v>
      </c>
    </row>
    <row r="249" spans="1:39" x14ac:dyDescent="0.2">
      <c r="A249" s="3">
        <v>43545.52306712963</v>
      </c>
      <c r="B249" s="50">
        <v>1553185994.3769</v>
      </c>
      <c r="C249" s="7">
        <v>-113</v>
      </c>
      <c r="D249" s="7">
        <v>0.209427</v>
      </c>
      <c r="E249" s="7">
        <v>4.5800000000000002E-4</v>
      </c>
      <c r="F249" s="7">
        <v>-3.9999999999999998E-6</v>
      </c>
      <c r="G249" s="7">
        <v>100.75552</v>
      </c>
      <c r="H249" s="7">
        <v>101.015415</v>
      </c>
      <c r="I249" s="7">
        <v>124.039788</v>
      </c>
      <c r="J249" s="7">
        <v>21.227587</v>
      </c>
      <c r="K249" s="7">
        <v>1.964E-3</v>
      </c>
      <c r="L249" s="7">
        <v>1.835E-3</v>
      </c>
      <c r="M249" s="7">
        <v>-152.07495800000001</v>
      </c>
      <c r="N249" s="7">
        <v>0.24038899999999999</v>
      </c>
      <c r="O249" s="7">
        <v>8.4022319999999997</v>
      </c>
      <c r="P249" s="7">
        <v>3.483E-3</v>
      </c>
      <c r="Q249" s="7">
        <v>4.8890000000000001E-3</v>
      </c>
      <c r="R249" s="7">
        <v>4.5970000000000004E-3</v>
      </c>
      <c r="S249" s="7">
        <v>5.7000000000000003E-5</v>
      </c>
      <c r="T249" s="7">
        <v>1.1410000000000001E-3</v>
      </c>
      <c r="U249" s="7">
        <v>0.31293300000000002</v>
      </c>
      <c r="V249" s="7">
        <v>1.3004929999999999</v>
      </c>
      <c r="W249" s="7">
        <v>2.548</v>
      </c>
      <c r="X249" s="7">
        <v>99.38</v>
      </c>
      <c r="Y249" s="7">
        <v>20.94</v>
      </c>
      <c r="Z249" s="7">
        <v>37.283999999999999</v>
      </c>
      <c r="AA249" s="7">
        <v>69.041167000000002</v>
      </c>
      <c r="AB249" s="7">
        <v>105.63765100000001</v>
      </c>
      <c r="AC249" s="7">
        <v>65.954345000000004</v>
      </c>
      <c r="AD249" s="7">
        <v>9.3069999999999993E-3</v>
      </c>
      <c r="AE249" s="7">
        <v>1.0411109999999999</v>
      </c>
      <c r="AF249" s="7">
        <v>2.4857000000000001E-2</v>
      </c>
      <c r="AG249" s="7">
        <v>23.875830000000001</v>
      </c>
      <c r="AH249" s="7">
        <v>-2.3042E-2</v>
      </c>
      <c r="AI249" s="7">
        <v>0.143007</v>
      </c>
      <c r="AJ249" s="7">
        <v>7.1000000000000005E-5</v>
      </c>
      <c r="AK249" s="4">
        <v>5.4840000000000002E-3</v>
      </c>
      <c r="AL249" s="4">
        <v>5.4840000000000002E-3</v>
      </c>
      <c r="AM249" s="4">
        <v>1.071815</v>
      </c>
    </row>
    <row r="250" spans="1:39" x14ac:dyDescent="0.2">
      <c r="A250" s="3">
        <v>43545.523078703707</v>
      </c>
      <c r="B250" s="50">
        <v>1553185995.3755901</v>
      </c>
      <c r="C250" s="7">
        <v>-112</v>
      </c>
      <c r="D250" s="7">
        <v>0.20942</v>
      </c>
      <c r="E250" s="7">
        <v>4.64E-4</v>
      </c>
      <c r="F250" s="7">
        <v>-3.9999999999999998E-6</v>
      </c>
      <c r="G250" s="7">
        <v>100.725427</v>
      </c>
      <c r="H250" s="7">
        <v>100.926862</v>
      </c>
      <c r="I250" s="7">
        <v>124.307137</v>
      </c>
      <c r="J250" s="7">
        <v>21.228382</v>
      </c>
      <c r="K250" s="7">
        <v>1.941E-3</v>
      </c>
      <c r="L250" s="7">
        <v>1.818E-3</v>
      </c>
      <c r="M250" s="7">
        <v>-152.058896</v>
      </c>
      <c r="N250" s="7">
        <v>0.240311</v>
      </c>
      <c r="O250" s="7">
        <v>8.4053330000000006</v>
      </c>
      <c r="P250" s="7">
        <v>3.5260000000000001E-3</v>
      </c>
      <c r="Q250" s="7">
        <v>5.0140000000000002E-3</v>
      </c>
      <c r="R250" s="7">
        <v>4.8840000000000003E-3</v>
      </c>
      <c r="S250" s="7">
        <v>5.8E-5</v>
      </c>
      <c r="T250" s="7">
        <v>1.142E-3</v>
      </c>
      <c r="U250" s="7">
        <v>0.28423199999999998</v>
      </c>
      <c r="V250" s="7">
        <v>1.2983340000000001</v>
      </c>
      <c r="W250" s="7">
        <v>2.5480999999999998</v>
      </c>
      <c r="X250" s="7">
        <v>99.38</v>
      </c>
      <c r="Y250" s="7">
        <v>20.94</v>
      </c>
      <c r="Z250" s="7">
        <v>37.284999999999997</v>
      </c>
      <c r="AA250" s="7">
        <v>68.500837000000004</v>
      </c>
      <c r="AB250" s="7">
        <v>106.688292</v>
      </c>
      <c r="AC250" s="7">
        <v>65.549328000000003</v>
      </c>
      <c r="AD250" s="7">
        <v>9.3069999999999993E-3</v>
      </c>
      <c r="AE250" s="7">
        <v>1.0423560000000001</v>
      </c>
      <c r="AF250" s="7">
        <v>2.4899000000000001E-2</v>
      </c>
      <c r="AG250" s="7">
        <v>23.887267999999999</v>
      </c>
      <c r="AH250" s="7">
        <v>-1.787E-2</v>
      </c>
      <c r="AI250" s="7">
        <v>0.142961</v>
      </c>
      <c r="AJ250" s="7">
        <v>1.03E-4</v>
      </c>
      <c r="AK250" s="4">
        <v>7.9330000000000008E-3</v>
      </c>
      <c r="AL250" s="4">
        <v>7.9330000000000008E-3</v>
      </c>
      <c r="AM250" s="4">
        <v>0.74069799999999997</v>
      </c>
    </row>
    <row r="251" spans="1:39" x14ac:dyDescent="0.2">
      <c r="A251" s="3">
        <v>43545.523090277777</v>
      </c>
      <c r="B251" s="50">
        <v>1553185996.3770199</v>
      </c>
      <c r="C251" s="7">
        <v>-111</v>
      </c>
      <c r="D251" s="7">
        <v>0.20944699999999999</v>
      </c>
      <c r="E251" s="7">
        <v>4.5800000000000002E-4</v>
      </c>
      <c r="F251" s="7">
        <v>-3.9999999999999998E-6</v>
      </c>
      <c r="G251" s="7">
        <v>100.718574</v>
      </c>
      <c r="H251" s="7">
        <v>100.935035</v>
      </c>
      <c r="I251" s="7">
        <v>124.35314200000001</v>
      </c>
      <c r="J251" s="7">
        <v>21.228684000000001</v>
      </c>
      <c r="K251" s="7">
        <v>1.9430000000000001E-3</v>
      </c>
      <c r="L251" s="7">
        <v>1.805E-3</v>
      </c>
      <c r="M251" s="7">
        <v>-152.05117100000001</v>
      </c>
      <c r="N251" s="7">
        <v>0.23965400000000001</v>
      </c>
      <c r="O251" s="7">
        <v>8.4060480000000002</v>
      </c>
      <c r="P251" s="7">
        <v>3.545E-3</v>
      </c>
      <c r="Q251" s="7">
        <v>4.5739999999999999E-3</v>
      </c>
      <c r="R251" s="7">
        <v>4.3810000000000003E-3</v>
      </c>
      <c r="S251" s="7">
        <v>6.0999999999999999E-5</v>
      </c>
      <c r="T251" s="7">
        <v>1.1410000000000001E-3</v>
      </c>
      <c r="U251" s="7">
        <v>0.28063700000000003</v>
      </c>
      <c r="V251" s="7">
        <v>1.339032</v>
      </c>
      <c r="W251" s="7">
        <v>2.548</v>
      </c>
      <c r="X251" s="7">
        <v>99.38</v>
      </c>
      <c r="Y251" s="7">
        <v>20.94</v>
      </c>
      <c r="Z251" s="7">
        <v>37.287999999999997</v>
      </c>
      <c r="AA251" s="7">
        <v>68.553295000000006</v>
      </c>
      <c r="AB251" s="7">
        <v>107.15719</v>
      </c>
      <c r="AC251" s="7">
        <v>65.216442000000001</v>
      </c>
      <c r="AD251" s="7">
        <v>9.3080000000000003E-3</v>
      </c>
      <c r="AE251" s="7">
        <v>1.043382</v>
      </c>
      <c r="AF251" s="7">
        <v>2.4916000000000001E-2</v>
      </c>
      <c r="AG251" s="7">
        <v>23.879943999999998</v>
      </c>
      <c r="AH251" s="7">
        <v>-1.9203000000000001E-2</v>
      </c>
      <c r="AI251" s="7">
        <v>0.14257</v>
      </c>
      <c r="AJ251" s="7">
        <v>-4.8000000000000001E-5</v>
      </c>
      <c r="AK251" s="4">
        <v>-3.2980000000000002E-3</v>
      </c>
      <c r="AL251" s="4">
        <v>-3.2980000000000002E-3</v>
      </c>
      <c r="AM251" s="4">
        <v>-1.7764990000000001</v>
      </c>
    </row>
    <row r="252" spans="1:39" x14ac:dyDescent="0.2">
      <c r="A252" s="3">
        <v>43545.523101851853</v>
      </c>
      <c r="B252" s="50">
        <v>1553185997.3761001</v>
      </c>
      <c r="C252" s="7">
        <v>-110</v>
      </c>
      <c r="D252" s="7">
        <v>0.20944299999999999</v>
      </c>
      <c r="E252" s="7">
        <v>4.6000000000000001E-4</v>
      </c>
      <c r="F252" s="7">
        <v>-3.9999999999999998E-6</v>
      </c>
      <c r="G252" s="7">
        <v>100.770118</v>
      </c>
      <c r="H252" s="7">
        <v>100.77462</v>
      </c>
      <c r="I252" s="7">
        <v>124.39281099999999</v>
      </c>
      <c r="J252" s="7">
        <v>21.228376000000001</v>
      </c>
      <c r="K252" s="7">
        <v>1.9849999999999998E-3</v>
      </c>
      <c r="L252" s="7">
        <v>1.8240000000000001E-3</v>
      </c>
      <c r="M252" s="7">
        <v>-152.054947</v>
      </c>
      <c r="N252" s="7">
        <v>0.239569</v>
      </c>
      <c r="O252" s="7">
        <v>8.4004510000000003</v>
      </c>
      <c r="P252" s="7">
        <v>3.5130000000000001E-3</v>
      </c>
      <c r="Q252" s="7">
        <v>4.9740000000000001E-3</v>
      </c>
      <c r="R252" s="7">
        <v>4.7660000000000003E-3</v>
      </c>
      <c r="S252" s="7">
        <v>5.5000000000000002E-5</v>
      </c>
      <c r="T252" s="7">
        <v>1.1429999999999999E-3</v>
      </c>
      <c r="U252" s="7">
        <v>0.26935500000000001</v>
      </c>
      <c r="V252" s="7">
        <v>1.3428070000000001</v>
      </c>
      <c r="W252" s="7">
        <v>2.5480999999999998</v>
      </c>
      <c r="X252" s="7">
        <v>99.38</v>
      </c>
      <c r="Y252" s="7">
        <v>20.94</v>
      </c>
      <c r="Z252" s="7">
        <v>37.29</v>
      </c>
      <c r="AA252" s="7">
        <v>69.566884000000002</v>
      </c>
      <c r="AB252" s="7">
        <v>106.385251</v>
      </c>
      <c r="AC252" s="7">
        <v>65.685952999999998</v>
      </c>
      <c r="AD252" s="7">
        <v>9.3080000000000003E-3</v>
      </c>
      <c r="AE252" s="7">
        <v>1.041936</v>
      </c>
      <c r="AF252" s="7">
        <v>2.4903000000000002E-2</v>
      </c>
      <c r="AG252" s="7">
        <v>23.900317000000001</v>
      </c>
      <c r="AH252" s="7">
        <v>-4.0000000000000002E-4</v>
      </c>
      <c r="AI252" s="7">
        <v>0.14252000000000001</v>
      </c>
      <c r="AJ252" s="7">
        <v>-3.0000000000000001E-5</v>
      </c>
      <c r="AK252" s="4">
        <v>-1.9859999999999999E-3</v>
      </c>
      <c r="AL252" s="4">
        <v>-1.9859999999999999E-3</v>
      </c>
      <c r="AM252" s="4">
        <v>-2.9500630000000001</v>
      </c>
    </row>
    <row r="253" spans="1:39" x14ac:dyDescent="0.2">
      <c r="A253" s="3">
        <v>43545.523113425923</v>
      </c>
      <c r="B253" s="50">
        <v>1553185998.3757</v>
      </c>
      <c r="C253" s="7">
        <v>-109</v>
      </c>
      <c r="D253" s="7">
        <v>0.20946500000000001</v>
      </c>
      <c r="E253" s="7">
        <v>4.5600000000000003E-4</v>
      </c>
      <c r="F253" s="7">
        <v>-3.9999999999999998E-6</v>
      </c>
      <c r="G253" s="7">
        <v>100.77131</v>
      </c>
      <c r="H253" s="7">
        <v>100.90506499999999</v>
      </c>
      <c r="I253" s="7">
        <v>124.27099</v>
      </c>
      <c r="J253" s="7">
        <v>21.228541</v>
      </c>
      <c r="K253" s="7">
        <v>1.954E-3</v>
      </c>
      <c r="L253" s="7">
        <v>1.8779999999999999E-3</v>
      </c>
      <c r="M253" s="7">
        <v>-152.05577099999999</v>
      </c>
      <c r="N253" s="7">
        <v>0.23913999999999999</v>
      </c>
      <c r="O253" s="7">
        <v>8.4018680000000003</v>
      </c>
      <c r="P253" s="7">
        <v>3.522E-3</v>
      </c>
      <c r="Q253" s="7">
        <v>4.6610000000000002E-3</v>
      </c>
      <c r="R253" s="7">
        <v>4.5069999999999997E-3</v>
      </c>
      <c r="S253" s="7">
        <v>5.5999999999999999E-5</v>
      </c>
      <c r="T253" s="7">
        <v>1.147E-3</v>
      </c>
      <c r="U253" s="7">
        <v>0.25353900000000001</v>
      </c>
      <c r="V253" s="7">
        <v>1.2987919999999999</v>
      </c>
      <c r="W253" s="7">
        <v>2.5478000000000001</v>
      </c>
      <c r="X253" s="7">
        <v>99.38</v>
      </c>
      <c r="Y253" s="7">
        <v>20.94</v>
      </c>
      <c r="Z253" s="7">
        <v>37.292000000000002</v>
      </c>
      <c r="AA253" s="7">
        <v>68.816861000000003</v>
      </c>
      <c r="AB253" s="7">
        <v>106.58217399999999</v>
      </c>
      <c r="AC253" s="7">
        <v>66.973536999999993</v>
      </c>
      <c r="AD253" s="7">
        <v>9.3089999999999996E-3</v>
      </c>
      <c r="AE253" s="7">
        <v>1.037992</v>
      </c>
      <c r="AF253" s="7">
        <v>2.4843E-2</v>
      </c>
      <c r="AG253" s="7">
        <v>23.933956999999999</v>
      </c>
      <c r="AH253" s="7">
        <v>-1.1864E-2</v>
      </c>
      <c r="AI253" s="7">
        <v>0.142264</v>
      </c>
      <c r="AJ253" s="7">
        <v>-1.5799999999999999E-4</v>
      </c>
      <c r="AK253" s="4">
        <v>-1.1521E-2</v>
      </c>
      <c r="AL253" s="4">
        <v>-1.1521E-2</v>
      </c>
      <c r="AM253" s="4">
        <v>-0.50753099999999995</v>
      </c>
    </row>
    <row r="254" spans="1:39" x14ac:dyDescent="0.2">
      <c r="A254" s="3">
        <v>43545.523125</v>
      </c>
      <c r="B254" s="50">
        <v>1553185999.3757999</v>
      </c>
      <c r="C254" s="7">
        <v>-108</v>
      </c>
      <c r="D254" s="7">
        <v>0.209449</v>
      </c>
      <c r="E254" s="7">
        <v>4.5899999999999999E-4</v>
      </c>
      <c r="F254" s="7">
        <v>-3.9999999999999998E-6</v>
      </c>
      <c r="G254" s="7">
        <v>100.80468</v>
      </c>
      <c r="H254" s="7">
        <v>100.901318</v>
      </c>
      <c r="I254" s="7">
        <v>124.41018099999999</v>
      </c>
      <c r="J254" s="7">
        <v>21.228777999999998</v>
      </c>
      <c r="K254" s="7">
        <v>1.949E-3</v>
      </c>
      <c r="L254" s="7">
        <v>1.8270000000000001E-3</v>
      </c>
      <c r="M254" s="7">
        <v>-152.06955300000001</v>
      </c>
      <c r="N254" s="7">
        <v>0.24005699999999999</v>
      </c>
      <c r="O254" s="7">
        <v>8.4013679999999997</v>
      </c>
      <c r="P254" s="7">
        <v>3.5339999999999998E-3</v>
      </c>
      <c r="Q254" s="7">
        <v>4.2500000000000003E-3</v>
      </c>
      <c r="R254" s="7">
        <v>4.0860000000000002E-3</v>
      </c>
      <c r="S254" s="7">
        <v>5.8E-5</v>
      </c>
      <c r="T254" s="7">
        <v>1.1540000000000001E-3</v>
      </c>
      <c r="U254" s="7">
        <v>0.287107</v>
      </c>
      <c r="V254" s="7">
        <v>1.3072349999999999</v>
      </c>
      <c r="W254" s="7">
        <v>2.548</v>
      </c>
      <c r="X254" s="7">
        <v>99.38</v>
      </c>
      <c r="Y254" s="7">
        <v>20.94</v>
      </c>
      <c r="Z254" s="7">
        <v>37.295999999999999</v>
      </c>
      <c r="AA254" s="7">
        <v>68.699303</v>
      </c>
      <c r="AB254" s="7">
        <v>106.873098</v>
      </c>
      <c r="AC254" s="7">
        <v>65.757302999999993</v>
      </c>
      <c r="AD254" s="7">
        <v>9.3100000000000006E-3</v>
      </c>
      <c r="AE254" s="7">
        <v>1.041717</v>
      </c>
      <c r="AF254" s="7">
        <v>2.4902000000000001E-2</v>
      </c>
      <c r="AG254" s="7">
        <v>23.904502000000001</v>
      </c>
      <c r="AH254" s="7">
        <v>-8.5710000000000005E-3</v>
      </c>
      <c r="AI254" s="7">
        <v>0.14280999999999999</v>
      </c>
      <c r="AJ254" s="7">
        <v>-6.2000000000000003E-5</v>
      </c>
      <c r="AK254" s="4">
        <v>-4.3969999999999999E-3</v>
      </c>
      <c r="AL254" s="4">
        <v>-4.3969999999999999E-3</v>
      </c>
      <c r="AM254" s="4">
        <v>-1.3350059999999999</v>
      </c>
    </row>
    <row r="255" spans="1:39" x14ac:dyDescent="0.2">
      <c r="A255" s="3">
        <v>43545.523136574076</v>
      </c>
      <c r="B255" s="50">
        <v>1553186000.37626</v>
      </c>
      <c r="C255" s="7">
        <v>-107</v>
      </c>
      <c r="D255" s="7">
        <v>0.20946000000000001</v>
      </c>
      <c r="E255" s="7">
        <v>4.5800000000000002E-4</v>
      </c>
      <c r="F255" s="7">
        <v>-3.9999999999999998E-6</v>
      </c>
      <c r="G255" s="7">
        <v>100.759691</v>
      </c>
      <c r="H255" s="7">
        <v>100.88258500000001</v>
      </c>
      <c r="I255" s="7">
        <v>124.118655</v>
      </c>
      <c r="J255" s="7">
        <v>21.228788000000002</v>
      </c>
      <c r="K255" s="7">
        <v>2.013E-3</v>
      </c>
      <c r="L255" s="7">
        <v>1.8500000000000001E-3</v>
      </c>
      <c r="M255" s="7">
        <v>-152.09562</v>
      </c>
      <c r="N255" s="7">
        <v>0.23975099999999999</v>
      </c>
      <c r="O255" s="7">
        <v>8.4023230000000009</v>
      </c>
      <c r="P255" s="7">
        <v>3.4759999999999999E-3</v>
      </c>
      <c r="Q255" s="7">
        <v>4.5830000000000003E-3</v>
      </c>
      <c r="R255" s="7">
        <v>4.3810000000000003E-3</v>
      </c>
      <c r="S255" s="7">
        <v>5.8E-5</v>
      </c>
      <c r="T255" s="7">
        <v>1.152E-3</v>
      </c>
      <c r="U255" s="7">
        <v>0.28943000000000002</v>
      </c>
      <c r="V255" s="7">
        <v>1.3498889999999999</v>
      </c>
      <c r="W255" s="7">
        <v>2.548</v>
      </c>
      <c r="X255" s="7">
        <v>99.38</v>
      </c>
      <c r="Y255" s="7">
        <v>20.94</v>
      </c>
      <c r="Z255" s="7">
        <v>37.298000000000002</v>
      </c>
      <c r="AA255" s="7">
        <v>70.230142000000001</v>
      </c>
      <c r="AB255" s="7">
        <v>105.473687</v>
      </c>
      <c r="AC255" s="7">
        <v>66.298969</v>
      </c>
      <c r="AD255" s="7">
        <v>9.3100000000000006E-3</v>
      </c>
      <c r="AE255" s="7">
        <v>1.040054</v>
      </c>
      <c r="AF255" s="7">
        <v>2.4853E-2</v>
      </c>
      <c r="AG255" s="7">
        <v>23.895551999999999</v>
      </c>
      <c r="AH255" s="7">
        <v>-1.0902999999999999E-2</v>
      </c>
      <c r="AI255" s="7">
        <v>0.142628</v>
      </c>
      <c r="AJ255" s="7">
        <v>-1.3100000000000001E-4</v>
      </c>
      <c r="AK255" s="4">
        <v>-9.495E-3</v>
      </c>
      <c r="AL255" s="4">
        <v>-9.495E-3</v>
      </c>
      <c r="AM255" s="4">
        <v>-0.61739999999999995</v>
      </c>
    </row>
    <row r="256" spans="1:39" x14ac:dyDescent="0.2">
      <c r="A256" s="3">
        <v>43545.523148148146</v>
      </c>
      <c r="B256" s="50">
        <v>1553186001.3759301</v>
      </c>
      <c r="C256" s="7">
        <v>-106</v>
      </c>
      <c r="D256" s="7">
        <v>0.20943600000000001</v>
      </c>
      <c r="E256" s="7">
        <v>4.6000000000000001E-4</v>
      </c>
      <c r="F256" s="7">
        <v>-3.9999999999999998E-6</v>
      </c>
      <c r="G256" s="7">
        <v>100.75492300000001</v>
      </c>
      <c r="H256" s="7">
        <v>100.893484</v>
      </c>
      <c r="I256" s="7">
        <v>123.999886</v>
      </c>
      <c r="J256" s="7">
        <v>21.229628000000002</v>
      </c>
      <c r="K256" s="7">
        <v>2.0049999999999998E-3</v>
      </c>
      <c r="L256" s="7">
        <v>1.787E-3</v>
      </c>
      <c r="M256" s="7">
        <v>-152.10518400000001</v>
      </c>
      <c r="N256" s="7">
        <v>0.24019399999999999</v>
      </c>
      <c r="O256" s="7">
        <v>8.4002239999999997</v>
      </c>
      <c r="P256" s="7">
        <v>3.4640000000000001E-3</v>
      </c>
      <c r="Q256" s="7">
        <v>4.5050000000000003E-3</v>
      </c>
      <c r="R256" s="7">
        <v>4.339E-3</v>
      </c>
      <c r="S256" s="7">
        <v>5.7000000000000003E-5</v>
      </c>
      <c r="T256" s="7">
        <v>1.152E-3</v>
      </c>
      <c r="U256" s="7">
        <v>0.28528199999999998</v>
      </c>
      <c r="V256" s="7">
        <v>1.309868</v>
      </c>
      <c r="W256" s="7">
        <v>2.548</v>
      </c>
      <c r="X256" s="7">
        <v>99.38</v>
      </c>
      <c r="Y256" s="7">
        <v>20.94</v>
      </c>
      <c r="Z256" s="7">
        <v>37.299999999999997</v>
      </c>
      <c r="AA256" s="7">
        <v>70.036769000000007</v>
      </c>
      <c r="AB256" s="7">
        <v>105.177002</v>
      </c>
      <c r="AC256" s="7">
        <v>64.791759999999996</v>
      </c>
      <c r="AD256" s="7">
        <v>9.3109999999999998E-3</v>
      </c>
      <c r="AE256" s="7">
        <v>1.0446930000000001</v>
      </c>
      <c r="AF256" s="7">
        <v>2.4896000000000001E-2</v>
      </c>
      <c r="AG256" s="7">
        <v>23.831032</v>
      </c>
      <c r="AH256" s="7">
        <v>-1.2292000000000001E-2</v>
      </c>
      <c r="AI256" s="7">
        <v>0.14289099999999999</v>
      </c>
      <c r="AJ256" s="7">
        <v>1.2E-5</v>
      </c>
      <c r="AK256" s="4">
        <v>1.1429999999999999E-3</v>
      </c>
      <c r="AL256" s="4">
        <v>1.1429999999999999E-3</v>
      </c>
      <c r="AM256" s="4">
        <v>5.139278</v>
      </c>
    </row>
    <row r="257" spans="1:39" x14ac:dyDescent="0.2">
      <c r="A257" s="3">
        <v>43545.523159722223</v>
      </c>
      <c r="B257" s="50">
        <v>1553186002.37588</v>
      </c>
      <c r="C257" s="7">
        <v>-105</v>
      </c>
      <c r="D257" s="7">
        <v>0.20944299999999999</v>
      </c>
      <c r="E257" s="7">
        <v>4.5899999999999999E-4</v>
      </c>
      <c r="F257" s="7">
        <v>-3.9999999999999998E-6</v>
      </c>
      <c r="G257" s="7">
        <v>100.76535199999999</v>
      </c>
      <c r="H257" s="7">
        <v>100.75214200000001</v>
      </c>
      <c r="I257" s="7">
        <v>123.56729</v>
      </c>
      <c r="J257" s="7">
        <v>21.229751</v>
      </c>
      <c r="K257" s="7">
        <v>1.9910000000000001E-3</v>
      </c>
      <c r="L257" s="7">
        <v>1.843E-3</v>
      </c>
      <c r="M257" s="7">
        <v>-152.099358</v>
      </c>
      <c r="N257" s="7">
        <v>0.239374</v>
      </c>
      <c r="O257" s="7">
        <v>8.4020960000000002</v>
      </c>
      <c r="P257" s="7">
        <v>3.5279999999999999E-3</v>
      </c>
      <c r="Q257" s="7">
        <v>4.8770000000000003E-3</v>
      </c>
      <c r="R257" s="7">
        <v>4.6309999999999997E-3</v>
      </c>
      <c r="S257" s="7">
        <v>5.5999999999999999E-5</v>
      </c>
      <c r="T257" s="7">
        <v>1.15E-3</v>
      </c>
      <c r="U257" s="7">
        <v>0.24850700000000001</v>
      </c>
      <c r="V257" s="7">
        <v>1.3285560000000001</v>
      </c>
      <c r="W257" s="7">
        <v>2.5480999999999998</v>
      </c>
      <c r="X257" s="7">
        <v>99.38</v>
      </c>
      <c r="Y257" s="7">
        <v>20.94</v>
      </c>
      <c r="Z257" s="7">
        <v>37.302</v>
      </c>
      <c r="AA257" s="7">
        <v>69.695363</v>
      </c>
      <c r="AB257" s="7">
        <v>106.734523</v>
      </c>
      <c r="AC257" s="7">
        <v>66.132749000000004</v>
      </c>
      <c r="AD257" s="7">
        <v>9.3109999999999998E-3</v>
      </c>
      <c r="AE257" s="7">
        <v>1.040564</v>
      </c>
      <c r="AF257" s="7">
        <v>2.4802999999999999E-2</v>
      </c>
      <c r="AG257" s="7">
        <v>23.836580000000001</v>
      </c>
      <c r="AH257" s="7">
        <v>1.173E-3</v>
      </c>
      <c r="AI257" s="7">
        <v>0.142404</v>
      </c>
      <c r="AJ257" s="7">
        <v>-2.5999999999999998E-5</v>
      </c>
      <c r="AK257" s="4">
        <v>-1.7080000000000001E-3</v>
      </c>
      <c r="AL257" s="4">
        <v>-1.7080000000000001E-3</v>
      </c>
      <c r="AM257" s="4">
        <v>-3.4272320000000001</v>
      </c>
    </row>
    <row r="258" spans="1:39" x14ac:dyDescent="0.2">
      <c r="A258" s="3">
        <v>43545.5231712963</v>
      </c>
      <c r="B258" s="50">
        <v>1553186003.3770101</v>
      </c>
      <c r="C258" s="7">
        <v>-104</v>
      </c>
      <c r="D258" s="7">
        <v>0.20945900000000001</v>
      </c>
      <c r="E258" s="7">
        <v>4.6000000000000001E-4</v>
      </c>
      <c r="F258" s="7">
        <v>-3.9999999999999998E-6</v>
      </c>
      <c r="G258" s="7">
        <v>100.808554</v>
      </c>
      <c r="H258" s="7">
        <v>101.015415</v>
      </c>
      <c r="I258" s="7">
        <v>123.11568200000001</v>
      </c>
      <c r="J258" s="7">
        <v>21.228807</v>
      </c>
      <c r="K258" s="7">
        <v>1.9840000000000001E-3</v>
      </c>
      <c r="L258" s="7">
        <v>1.833E-3</v>
      </c>
      <c r="M258" s="7">
        <v>-152.09590700000001</v>
      </c>
      <c r="N258" s="7">
        <v>0.240311</v>
      </c>
      <c r="O258" s="7">
        <v>8.4027519999999996</v>
      </c>
      <c r="P258" s="7">
        <v>3.4840000000000001E-3</v>
      </c>
      <c r="Q258" s="7">
        <v>4.6750000000000003E-3</v>
      </c>
      <c r="R258" s="7">
        <v>4.5739999999999999E-3</v>
      </c>
      <c r="S258" s="7">
        <v>6.0999999999999999E-5</v>
      </c>
      <c r="T258" s="7">
        <v>1.152E-3</v>
      </c>
      <c r="U258" s="7">
        <v>0.24745600000000001</v>
      </c>
      <c r="V258" s="7">
        <v>1.362063</v>
      </c>
      <c r="W258" s="7">
        <v>2.548</v>
      </c>
      <c r="X258" s="7">
        <v>99.38</v>
      </c>
      <c r="Y258" s="7">
        <v>20.94</v>
      </c>
      <c r="Z258" s="7">
        <v>37.302999999999997</v>
      </c>
      <c r="AA258" s="7">
        <v>69.533652000000004</v>
      </c>
      <c r="AB258" s="7">
        <v>105.679102</v>
      </c>
      <c r="AC258" s="7">
        <v>65.894676000000004</v>
      </c>
      <c r="AD258" s="7">
        <v>9.3109999999999998E-3</v>
      </c>
      <c r="AE258" s="7">
        <v>1.0412950000000001</v>
      </c>
      <c r="AF258" s="7">
        <v>2.4767000000000001E-2</v>
      </c>
      <c r="AG258" s="7">
        <v>23.784631999999998</v>
      </c>
      <c r="AH258" s="7">
        <v>-1.8336000000000002E-2</v>
      </c>
      <c r="AI258" s="7">
        <v>0.142961</v>
      </c>
      <c r="AJ258" s="7">
        <v>-1.25E-4</v>
      </c>
      <c r="AK258" s="4">
        <v>-9.044E-3</v>
      </c>
      <c r="AL258" s="4">
        <v>-9.044E-3</v>
      </c>
      <c r="AM258" s="4">
        <v>-0.64968999999999999</v>
      </c>
    </row>
    <row r="259" spans="1:39" x14ac:dyDescent="0.2">
      <c r="A259" s="3">
        <v>43545.523182870369</v>
      </c>
      <c r="B259" s="50">
        <v>1553186004.3764901</v>
      </c>
      <c r="C259" s="7">
        <v>-103</v>
      </c>
      <c r="D259" s="7">
        <v>0.20951</v>
      </c>
      <c r="E259" s="7">
        <v>4.6299999999999998E-4</v>
      </c>
      <c r="F259" s="7">
        <v>-3.9999999999999998E-6</v>
      </c>
      <c r="G259" s="7">
        <v>100.842221</v>
      </c>
      <c r="H259" s="7">
        <v>101.003494</v>
      </c>
      <c r="I259" s="7">
        <v>123.041509</v>
      </c>
      <c r="J259" s="7">
        <v>21.227798</v>
      </c>
      <c r="K259" s="7">
        <v>2.0049999999999998E-3</v>
      </c>
      <c r="L259" s="7">
        <v>1.8309999999999999E-3</v>
      </c>
      <c r="M259" s="7">
        <v>-152.10481999999999</v>
      </c>
      <c r="N259" s="7">
        <v>0.23873</v>
      </c>
      <c r="O259" s="7">
        <v>8.4031880000000001</v>
      </c>
      <c r="P259" s="7">
        <v>3.4629999999999999E-3</v>
      </c>
      <c r="Q259" s="7">
        <v>5.6129999999999999E-3</v>
      </c>
      <c r="R259" s="7">
        <v>5.4429999999999999E-3</v>
      </c>
      <c r="S259" s="7">
        <v>6.0000000000000002E-5</v>
      </c>
      <c r="T259" s="7">
        <v>1.15E-3</v>
      </c>
      <c r="U259" s="7">
        <v>0.25569599999999998</v>
      </c>
      <c r="V259" s="7">
        <v>1.324298</v>
      </c>
      <c r="W259" s="7">
        <v>2.548</v>
      </c>
      <c r="X259" s="7">
        <v>99.38</v>
      </c>
      <c r="Y259" s="7">
        <v>20.95</v>
      </c>
      <c r="Z259" s="7">
        <v>37.305</v>
      </c>
      <c r="AA259" s="7">
        <v>70.045807999999994</v>
      </c>
      <c r="AB259" s="7">
        <v>105.172301</v>
      </c>
      <c r="AC259" s="7">
        <v>65.851602999999997</v>
      </c>
      <c r="AD259" s="7">
        <v>9.3179999999999999E-3</v>
      </c>
      <c r="AE259" s="7">
        <v>1.0414270000000001</v>
      </c>
      <c r="AF259" s="7">
        <v>2.4760999999999998E-2</v>
      </c>
      <c r="AG259" s="7">
        <v>23.775956000000001</v>
      </c>
      <c r="AH259" s="7">
        <v>-1.4293E-2</v>
      </c>
      <c r="AI259" s="7">
        <v>0.14202100000000001</v>
      </c>
      <c r="AJ259" s="7">
        <v>-4.35E-4</v>
      </c>
      <c r="AK259" s="4">
        <v>-3.2097000000000001E-2</v>
      </c>
      <c r="AL259" s="4">
        <v>-3.2097000000000001E-2</v>
      </c>
      <c r="AM259" s="4">
        <v>-0.18185499999999999</v>
      </c>
    </row>
    <row r="260" spans="1:39" x14ac:dyDescent="0.2">
      <c r="A260" s="3">
        <v>43545.523194444446</v>
      </c>
      <c r="B260" s="50">
        <v>1553186005.3764701</v>
      </c>
      <c r="C260" s="7">
        <v>-102</v>
      </c>
      <c r="D260" s="7">
        <v>0.209451</v>
      </c>
      <c r="E260" s="7">
        <v>4.6099999999999998E-4</v>
      </c>
      <c r="F260" s="7">
        <v>-3.9999999999999998E-6</v>
      </c>
      <c r="G260" s="7">
        <v>100.826431</v>
      </c>
      <c r="H260" s="7">
        <v>100.981697</v>
      </c>
      <c r="I260" s="7">
        <v>122.766414</v>
      </c>
      <c r="J260" s="7">
        <v>21.229479000000001</v>
      </c>
      <c r="K260" s="7">
        <v>1.9680000000000001E-3</v>
      </c>
      <c r="L260" s="7">
        <v>1.8730000000000001E-3</v>
      </c>
      <c r="M260" s="7">
        <v>-152.11106899999999</v>
      </c>
      <c r="N260" s="7">
        <v>0.23996000000000001</v>
      </c>
      <c r="O260" s="7">
        <v>8.4045140000000007</v>
      </c>
      <c r="P260" s="7">
        <v>3.5500000000000002E-3</v>
      </c>
      <c r="Q260" s="7">
        <v>4.5620000000000001E-3</v>
      </c>
      <c r="R260" s="7">
        <v>4.3579999999999999E-3</v>
      </c>
      <c r="S260" s="7">
        <v>5.7000000000000003E-5</v>
      </c>
      <c r="T260" s="7">
        <v>1.1529999999999999E-3</v>
      </c>
      <c r="U260" s="7">
        <v>0.27759499999999998</v>
      </c>
      <c r="V260" s="7">
        <v>1.3197950000000001</v>
      </c>
      <c r="W260" s="7">
        <v>2.548</v>
      </c>
      <c r="X260" s="7">
        <v>99.38</v>
      </c>
      <c r="Y260" s="7">
        <v>20.95</v>
      </c>
      <c r="Z260" s="7">
        <v>37.305999999999997</v>
      </c>
      <c r="AA260" s="7">
        <v>69.153092999999998</v>
      </c>
      <c r="AB260" s="7">
        <v>107.275927</v>
      </c>
      <c r="AC260" s="7">
        <v>66.854212000000004</v>
      </c>
      <c r="AD260" s="7">
        <v>9.3179999999999999E-3</v>
      </c>
      <c r="AE260" s="7">
        <v>1.0383560000000001</v>
      </c>
      <c r="AF260" s="7">
        <v>2.4697E-2</v>
      </c>
      <c r="AG260" s="7">
        <v>23.784455999999999</v>
      </c>
      <c r="AH260" s="7">
        <v>-1.3762999999999999E-2</v>
      </c>
      <c r="AI260" s="7">
        <v>0.14275199999999999</v>
      </c>
      <c r="AJ260" s="7">
        <v>-7.7999999999999999E-5</v>
      </c>
      <c r="AK260" s="4">
        <v>-5.5360000000000001E-3</v>
      </c>
      <c r="AL260" s="4">
        <v>-5.5360000000000001E-3</v>
      </c>
      <c r="AM260" s="4">
        <v>-1.0598970000000001</v>
      </c>
    </row>
    <row r="261" spans="1:39" x14ac:dyDescent="0.2">
      <c r="A261" s="3">
        <v>43545.523206018515</v>
      </c>
      <c r="B261" s="50">
        <v>1553186006.3762</v>
      </c>
      <c r="C261" s="7">
        <v>-101</v>
      </c>
      <c r="D261" s="7">
        <v>0.20947299999999999</v>
      </c>
      <c r="E261" s="7">
        <v>4.5899999999999999E-4</v>
      </c>
      <c r="F261" s="7">
        <v>-3.9999999999999998E-6</v>
      </c>
      <c r="G261" s="7">
        <v>100.766544</v>
      </c>
      <c r="H261" s="7">
        <v>100.871005</v>
      </c>
      <c r="I261" s="7">
        <v>123.048553</v>
      </c>
      <c r="J261" s="7">
        <v>21.228141999999998</v>
      </c>
      <c r="K261" s="7">
        <v>1.98E-3</v>
      </c>
      <c r="L261" s="7">
        <v>1.884E-3</v>
      </c>
      <c r="M261" s="7">
        <v>-152.09648200000001</v>
      </c>
      <c r="N261" s="7">
        <v>0.24018100000000001</v>
      </c>
      <c r="O261" s="7">
        <v>8.4015240000000002</v>
      </c>
      <c r="P261" s="7">
        <v>3.5370000000000002E-3</v>
      </c>
      <c r="Q261" s="7">
        <v>5.0039999999999998E-3</v>
      </c>
      <c r="R261" s="7">
        <v>4.8469999999999997E-3</v>
      </c>
      <c r="S261" s="7">
        <v>6.3E-5</v>
      </c>
      <c r="T261" s="7">
        <v>1.1540000000000001E-3</v>
      </c>
      <c r="U261" s="7">
        <v>0.27057199999999998</v>
      </c>
      <c r="V261" s="7">
        <v>1.3078190000000001</v>
      </c>
      <c r="W261" s="7">
        <v>2.5478999999999998</v>
      </c>
      <c r="X261" s="7">
        <v>99.38</v>
      </c>
      <c r="Y261" s="7">
        <v>20.94</v>
      </c>
      <c r="Z261" s="7">
        <v>37.305999999999997</v>
      </c>
      <c r="AA261" s="7">
        <v>69.426288999999997</v>
      </c>
      <c r="AB261" s="7">
        <v>106.954255</v>
      </c>
      <c r="AC261" s="7">
        <v>67.133058000000005</v>
      </c>
      <c r="AD261" s="7">
        <v>9.3120000000000008E-3</v>
      </c>
      <c r="AE261" s="7">
        <v>1.0375049999999999</v>
      </c>
      <c r="AF261" s="7">
        <v>2.4715000000000001E-2</v>
      </c>
      <c r="AG261" s="7">
        <v>23.821532999999999</v>
      </c>
      <c r="AH261" s="7">
        <v>-9.2680000000000002E-3</v>
      </c>
      <c r="AI261" s="7">
        <v>0.14288400000000001</v>
      </c>
      <c r="AJ261" s="7">
        <v>-2.0900000000000001E-4</v>
      </c>
      <c r="AK261" s="4">
        <v>-1.5245999999999999E-2</v>
      </c>
      <c r="AL261" s="4">
        <v>-1.5245999999999999E-2</v>
      </c>
      <c r="AM261" s="4">
        <v>-0.38517899999999999</v>
      </c>
    </row>
    <row r="262" spans="1:39" x14ac:dyDescent="0.2">
      <c r="A262" s="3">
        <v>43545.523217592592</v>
      </c>
      <c r="B262" s="50">
        <v>1553186007.37725</v>
      </c>
      <c r="C262" s="7">
        <v>-100</v>
      </c>
      <c r="D262" s="7">
        <v>0.20943700000000001</v>
      </c>
      <c r="E262" s="7">
        <v>4.5800000000000002E-4</v>
      </c>
      <c r="F262" s="7">
        <v>-3.9999999999999998E-6</v>
      </c>
      <c r="G262" s="7">
        <v>100.767734</v>
      </c>
      <c r="H262" s="7">
        <v>100.922776</v>
      </c>
      <c r="I262" s="7">
        <v>123.35204899999999</v>
      </c>
      <c r="J262" s="7">
        <v>21.229247999999998</v>
      </c>
      <c r="K262" s="7">
        <v>1.9580000000000001E-3</v>
      </c>
      <c r="L262" s="7">
        <v>1.8630000000000001E-3</v>
      </c>
      <c r="M262" s="7">
        <v>-152.10230899999999</v>
      </c>
      <c r="N262" s="7">
        <v>0.23957600000000001</v>
      </c>
      <c r="O262" s="7">
        <v>8.4044290000000004</v>
      </c>
      <c r="P262" s="7">
        <v>3.5869999999999999E-3</v>
      </c>
      <c r="Q262" s="7">
        <v>4.9109999999999996E-3</v>
      </c>
      <c r="R262" s="7">
        <v>4.6730000000000001E-3</v>
      </c>
      <c r="S262" s="7">
        <v>6.3E-5</v>
      </c>
      <c r="T262" s="7">
        <v>1.1559999999999999E-3</v>
      </c>
      <c r="U262" s="7">
        <v>0.28080300000000002</v>
      </c>
      <c r="V262" s="7">
        <v>1.275396</v>
      </c>
      <c r="W262" s="7">
        <v>2.5478999999999998</v>
      </c>
      <c r="X262" s="7">
        <v>99.38</v>
      </c>
      <c r="Y262" s="7">
        <v>20.94</v>
      </c>
      <c r="Z262" s="7">
        <v>37.308</v>
      </c>
      <c r="AA262" s="7">
        <v>68.899276</v>
      </c>
      <c r="AB262" s="7">
        <v>108.16353700000001</v>
      </c>
      <c r="AC262" s="7">
        <v>66.612302999999997</v>
      </c>
      <c r="AD262" s="7">
        <v>9.3130000000000001E-3</v>
      </c>
      <c r="AE262" s="7">
        <v>1.0390950000000001</v>
      </c>
      <c r="AF262" s="7">
        <v>2.4764000000000001E-2</v>
      </c>
      <c r="AG262" s="7">
        <v>23.832635</v>
      </c>
      <c r="AH262" s="7">
        <v>-1.3752E-2</v>
      </c>
      <c r="AI262" s="7">
        <v>0.14252400000000001</v>
      </c>
      <c r="AJ262" s="7">
        <v>1.0000000000000001E-5</v>
      </c>
      <c r="AK262" s="4">
        <v>1.0269999999999999E-3</v>
      </c>
      <c r="AL262" s="4">
        <v>1.0269999999999999E-3</v>
      </c>
      <c r="AM262" s="4">
        <v>5.7013540000000003</v>
      </c>
    </row>
    <row r="263" spans="1:39" x14ac:dyDescent="0.2">
      <c r="A263" s="3">
        <v>43545.523229166669</v>
      </c>
      <c r="B263" s="50">
        <v>1553186008.3763101</v>
      </c>
      <c r="C263" s="7">
        <v>-99</v>
      </c>
      <c r="D263" s="7">
        <v>0.209456</v>
      </c>
      <c r="E263" s="7">
        <v>4.6299999999999998E-4</v>
      </c>
      <c r="F263" s="7">
        <v>-3.9999999999999998E-6</v>
      </c>
      <c r="G263" s="7">
        <v>100.84996700000001</v>
      </c>
      <c r="H263" s="7">
        <v>101.032445</v>
      </c>
      <c r="I263" s="7">
        <v>123.312147</v>
      </c>
      <c r="J263" s="7">
        <v>21.229144999999999</v>
      </c>
      <c r="K263" s="7">
        <v>1.9849999999999998E-3</v>
      </c>
      <c r="L263" s="7">
        <v>1.8450000000000001E-3</v>
      </c>
      <c r="M263" s="7">
        <v>-152.12080599999999</v>
      </c>
      <c r="N263" s="7">
        <v>0.24015500000000001</v>
      </c>
      <c r="O263" s="7">
        <v>8.4053909999999998</v>
      </c>
      <c r="P263" s="7">
        <v>3.578E-3</v>
      </c>
      <c r="Q263" s="7">
        <v>5.0699999999999999E-3</v>
      </c>
      <c r="R263" s="7">
        <v>4.9240000000000004E-3</v>
      </c>
      <c r="S263" s="7">
        <v>6.0000000000000002E-5</v>
      </c>
      <c r="T263" s="7">
        <v>1.1590000000000001E-3</v>
      </c>
      <c r="U263" s="7">
        <v>0.29319099999999998</v>
      </c>
      <c r="V263" s="7">
        <v>1.2815620000000001</v>
      </c>
      <c r="W263" s="7">
        <v>2.5478999999999998</v>
      </c>
      <c r="X263" s="7">
        <v>99.38</v>
      </c>
      <c r="Y263" s="7">
        <v>20.95</v>
      </c>
      <c r="Z263" s="7">
        <v>37.305999999999997</v>
      </c>
      <c r="AA263" s="7">
        <v>69.556814000000003</v>
      </c>
      <c r="AB263" s="7">
        <v>107.948296</v>
      </c>
      <c r="AC263" s="7">
        <v>66.197098999999994</v>
      </c>
      <c r="AD263" s="7">
        <v>9.3179999999999999E-3</v>
      </c>
      <c r="AE263" s="7">
        <v>1.040367</v>
      </c>
      <c r="AF263" s="7">
        <v>2.4775999999999999E-2</v>
      </c>
      <c r="AG263" s="7">
        <v>23.814215999999998</v>
      </c>
      <c r="AH263" s="7">
        <v>-1.617E-2</v>
      </c>
      <c r="AI263" s="7">
        <v>0.14286799999999999</v>
      </c>
      <c r="AJ263" s="7">
        <v>-1.08E-4</v>
      </c>
      <c r="AK263" s="4">
        <v>-7.7949999999999998E-3</v>
      </c>
      <c r="AL263" s="4">
        <v>-7.7949999999999998E-3</v>
      </c>
      <c r="AM263" s="4">
        <v>-0.75326800000000005</v>
      </c>
    </row>
    <row r="264" spans="1:39" x14ac:dyDescent="0.2">
      <c r="A264" s="3">
        <v>43545.523240740738</v>
      </c>
      <c r="B264" s="50">
        <v>1553186009.3754301</v>
      </c>
      <c r="C264" s="7">
        <v>-98</v>
      </c>
      <c r="D264" s="7">
        <v>0.20947099999999999</v>
      </c>
      <c r="E264" s="7">
        <v>4.6200000000000001E-4</v>
      </c>
      <c r="F264" s="7">
        <v>-3.9999999999999998E-6</v>
      </c>
      <c r="G264" s="7">
        <v>100.76982099999999</v>
      </c>
      <c r="H264" s="7">
        <v>100.85431800000001</v>
      </c>
      <c r="I264" s="7">
        <v>123.06474900000001</v>
      </c>
      <c r="J264" s="7">
        <v>21.229731999999998</v>
      </c>
      <c r="K264" s="7">
        <v>1.98E-3</v>
      </c>
      <c r="L264" s="7">
        <v>1.833E-3</v>
      </c>
      <c r="M264" s="7">
        <v>-152.10311400000001</v>
      </c>
      <c r="N264" s="7">
        <v>0.23993400000000001</v>
      </c>
      <c r="O264" s="7">
        <v>8.4013810000000007</v>
      </c>
      <c r="P264" s="7">
        <v>3.5179999999999999E-3</v>
      </c>
      <c r="Q264" s="7">
        <v>4.6699999999999997E-3</v>
      </c>
      <c r="R264" s="7">
        <v>4.4530000000000004E-3</v>
      </c>
      <c r="S264" s="7">
        <v>6.2000000000000003E-5</v>
      </c>
      <c r="T264" s="7">
        <v>1.1559999999999999E-3</v>
      </c>
      <c r="U264" s="7">
        <v>0.28566999999999998</v>
      </c>
      <c r="V264" s="7">
        <v>1.2957069999999999</v>
      </c>
      <c r="W264" s="7">
        <v>2.548</v>
      </c>
      <c r="X264" s="7">
        <v>99.38</v>
      </c>
      <c r="Y264" s="7">
        <v>20.95</v>
      </c>
      <c r="Z264" s="7">
        <v>37.302999999999997</v>
      </c>
      <c r="AA264" s="7">
        <v>69.442734999999999</v>
      </c>
      <c r="AB264" s="7">
        <v>106.49065899999999</v>
      </c>
      <c r="AC264" s="7">
        <v>65.905676999999997</v>
      </c>
      <c r="AD264" s="7">
        <v>9.3170000000000006E-3</v>
      </c>
      <c r="AE264" s="7">
        <v>1.041261</v>
      </c>
      <c r="AF264" s="7">
        <v>2.4760999999999998E-2</v>
      </c>
      <c r="AG264" s="7">
        <v>23.780097000000001</v>
      </c>
      <c r="AH264" s="7">
        <v>-7.4970000000000002E-3</v>
      </c>
      <c r="AI264" s="7">
        <v>0.142737</v>
      </c>
      <c r="AJ264" s="7">
        <v>-1.9799999999999999E-4</v>
      </c>
      <c r="AK264" s="4">
        <v>-1.4439E-2</v>
      </c>
      <c r="AL264" s="4">
        <v>-1.4439E-2</v>
      </c>
      <c r="AM264" s="4">
        <v>-0.40628799999999998</v>
      </c>
    </row>
    <row r="265" spans="1:39" x14ac:dyDescent="0.2">
      <c r="A265" s="3">
        <v>43545.523252314815</v>
      </c>
      <c r="B265" s="50">
        <v>1553186010.37641</v>
      </c>
      <c r="C265" s="7">
        <v>-97</v>
      </c>
      <c r="D265" s="7">
        <v>0.209448</v>
      </c>
      <c r="E265" s="7">
        <v>4.5899999999999999E-4</v>
      </c>
      <c r="F265" s="7">
        <v>-3.9999999999999998E-6</v>
      </c>
      <c r="G265" s="7">
        <v>100.79633800000001</v>
      </c>
      <c r="H265" s="7">
        <v>101.06684300000001</v>
      </c>
      <c r="I265" s="7">
        <v>123.16074999999999</v>
      </c>
      <c r="J265" s="7">
        <v>21.229452999999999</v>
      </c>
      <c r="K265" s="7">
        <v>1.9740000000000001E-3</v>
      </c>
      <c r="L265" s="7">
        <v>1.8309999999999999E-3</v>
      </c>
      <c r="M265" s="7">
        <v>-152.085385</v>
      </c>
      <c r="N265" s="7">
        <v>0.239621</v>
      </c>
      <c r="O265" s="7">
        <v>8.4013550000000006</v>
      </c>
      <c r="P265" s="7">
        <v>3.62E-3</v>
      </c>
      <c r="Q265" s="7">
        <v>4.7540000000000004E-3</v>
      </c>
      <c r="R265" s="7">
        <v>4.6039999999999996E-3</v>
      </c>
      <c r="S265" s="7">
        <v>6.0000000000000002E-5</v>
      </c>
      <c r="T265" s="7">
        <v>1.157E-3</v>
      </c>
      <c r="U265" s="7">
        <v>0.26576100000000002</v>
      </c>
      <c r="V265" s="7">
        <v>1.2717689999999999</v>
      </c>
      <c r="W265" s="7">
        <v>2.548</v>
      </c>
      <c r="X265" s="7">
        <v>99.38</v>
      </c>
      <c r="Y265" s="7">
        <v>20.95</v>
      </c>
      <c r="Z265" s="7">
        <v>37.302</v>
      </c>
      <c r="AA265" s="7">
        <v>69.289595000000006</v>
      </c>
      <c r="AB265" s="7">
        <v>108.96988899999999</v>
      </c>
      <c r="AC265" s="7">
        <v>65.862590999999995</v>
      </c>
      <c r="AD265" s="7">
        <v>9.3170000000000006E-3</v>
      </c>
      <c r="AE265" s="7">
        <v>1.041393</v>
      </c>
      <c r="AF265" s="7">
        <v>2.4773E-2</v>
      </c>
      <c r="AG265" s="7">
        <v>23.787859000000001</v>
      </c>
      <c r="AH265" s="7">
        <v>-2.3972E-2</v>
      </c>
      <c r="AI265" s="7">
        <v>0.14255100000000001</v>
      </c>
      <c r="AJ265" s="7">
        <v>-5.3999999999999998E-5</v>
      </c>
      <c r="AK265" s="4">
        <v>-3.7950000000000002E-3</v>
      </c>
      <c r="AL265" s="4">
        <v>-3.7950000000000002E-3</v>
      </c>
      <c r="AM265" s="4">
        <v>-1.543955</v>
      </c>
    </row>
    <row r="266" spans="1:39" x14ac:dyDescent="0.2">
      <c r="A266" s="3">
        <v>43545.523263888892</v>
      </c>
      <c r="B266" s="50">
        <v>1553186011.3770101</v>
      </c>
      <c r="C266" s="7">
        <v>-96</v>
      </c>
      <c r="D266" s="7">
        <v>0.209485</v>
      </c>
      <c r="E266" s="7">
        <v>4.6099999999999998E-4</v>
      </c>
      <c r="F266" s="7">
        <v>-3.9999999999999998E-6</v>
      </c>
      <c r="G266" s="7">
        <v>100.896745</v>
      </c>
      <c r="H266" s="7">
        <v>101.17447</v>
      </c>
      <c r="I266" s="7">
        <v>123.251823</v>
      </c>
      <c r="J266" s="7">
        <v>21.229251999999999</v>
      </c>
      <c r="K266" s="7">
        <v>1.9599999999999999E-3</v>
      </c>
      <c r="L266" s="7">
        <v>1.8159999999999999E-3</v>
      </c>
      <c r="M266" s="7">
        <v>-152.06984</v>
      </c>
      <c r="N266" s="7">
        <v>0.239094</v>
      </c>
      <c r="O266" s="7">
        <v>8.4009260000000001</v>
      </c>
      <c r="P266" s="7">
        <v>3.5249999999999999E-3</v>
      </c>
      <c r="Q266" s="7">
        <v>5.058E-3</v>
      </c>
      <c r="R266" s="7">
        <v>4.9449999999999997E-3</v>
      </c>
      <c r="S266" s="7">
        <v>6.2000000000000003E-5</v>
      </c>
      <c r="T266" s="7">
        <v>1.155E-3</v>
      </c>
      <c r="U266" s="7">
        <v>0.27720800000000001</v>
      </c>
      <c r="V266" s="7">
        <v>1.2913479999999999</v>
      </c>
      <c r="W266" s="7">
        <v>2.548</v>
      </c>
      <c r="X266" s="7">
        <v>99.38</v>
      </c>
      <c r="Y266" s="7">
        <v>20.95</v>
      </c>
      <c r="Z266" s="7">
        <v>37.301000000000002</v>
      </c>
      <c r="AA266" s="7">
        <v>68.944710999999998</v>
      </c>
      <c r="AB266" s="7">
        <v>106.66488099999999</v>
      </c>
      <c r="AC266" s="7">
        <v>65.497010000000003</v>
      </c>
      <c r="AD266" s="7">
        <v>9.3170000000000006E-3</v>
      </c>
      <c r="AE266" s="7">
        <v>1.0425169999999999</v>
      </c>
      <c r="AF266" s="7">
        <v>2.4795000000000001E-2</v>
      </c>
      <c r="AG266" s="7">
        <v>23.783819000000001</v>
      </c>
      <c r="AH266" s="7">
        <v>-2.4587000000000001E-2</v>
      </c>
      <c r="AI266" s="7">
        <v>0.142237</v>
      </c>
      <c r="AJ266" s="7">
        <v>-2.7900000000000001E-4</v>
      </c>
      <c r="AK266" s="4">
        <v>-2.0507000000000001E-2</v>
      </c>
      <c r="AL266" s="4">
        <v>-2.0507000000000001E-2</v>
      </c>
      <c r="AM266" s="4">
        <v>-0.28507300000000002</v>
      </c>
    </row>
    <row r="267" spans="1:39" x14ac:dyDescent="0.2">
      <c r="A267" s="3">
        <v>43545.523275462961</v>
      </c>
      <c r="B267" s="50">
        <v>1553186012.37591</v>
      </c>
      <c r="C267" s="7">
        <v>-95</v>
      </c>
      <c r="D267" s="7">
        <v>0.20944699999999999</v>
      </c>
      <c r="E267" s="7">
        <v>4.5899999999999999E-4</v>
      </c>
      <c r="F267" s="7">
        <v>-5.0000000000000004E-6</v>
      </c>
      <c r="G267" s="7">
        <v>100.865162</v>
      </c>
      <c r="H267" s="7">
        <v>101.073314</v>
      </c>
      <c r="I267" s="7">
        <v>123.529735</v>
      </c>
      <c r="J267" s="7">
        <v>21.230407</v>
      </c>
      <c r="K267" s="7">
        <v>1.9599999999999999E-3</v>
      </c>
      <c r="L267" s="7">
        <v>1.8489999999999999E-3</v>
      </c>
      <c r="M267" s="7">
        <v>-152.07787099999999</v>
      </c>
      <c r="N267" s="7">
        <v>0.23932200000000001</v>
      </c>
      <c r="O267" s="7">
        <v>8.4025049999999997</v>
      </c>
      <c r="P267" s="7">
        <v>3.6150000000000002E-3</v>
      </c>
      <c r="Q267" s="7">
        <v>4.816E-3</v>
      </c>
      <c r="R267" s="7">
        <v>4.5510000000000004E-3</v>
      </c>
      <c r="S267" s="7">
        <v>6.0999999999999999E-5</v>
      </c>
      <c r="T267" s="7">
        <v>1.15E-3</v>
      </c>
      <c r="U267" s="7">
        <v>0.273669</v>
      </c>
      <c r="V267" s="7">
        <v>1.341118</v>
      </c>
      <c r="W267" s="7">
        <v>2.548</v>
      </c>
      <c r="X267" s="7">
        <v>99.38</v>
      </c>
      <c r="Y267" s="7">
        <v>20.95</v>
      </c>
      <c r="Z267" s="7">
        <v>37.299999999999997</v>
      </c>
      <c r="AA267" s="7">
        <v>68.966745000000003</v>
      </c>
      <c r="AB267" s="7">
        <v>108.853487</v>
      </c>
      <c r="AC267" s="7">
        <v>66.292604999999995</v>
      </c>
      <c r="AD267" s="7">
        <v>9.3159999999999996E-3</v>
      </c>
      <c r="AE267" s="7">
        <v>1.0400739999999999</v>
      </c>
      <c r="AF267" s="7">
        <v>2.4794E-2</v>
      </c>
      <c r="AG267" s="7">
        <v>23.838571000000002</v>
      </c>
      <c r="AH267" s="7">
        <v>-1.8440000000000002E-2</v>
      </c>
      <c r="AI267" s="7">
        <v>0.142373</v>
      </c>
      <c r="AJ267" s="7">
        <v>-4.5000000000000003E-5</v>
      </c>
      <c r="AK267" s="4">
        <v>-3.0609999999999999E-3</v>
      </c>
      <c r="AL267" s="4">
        <v>-3.0609999999999999E-3</v>
      </c>
      <c r="AM267" s="4">
        <v>-1.9117040000000001</v>
      </c>
    </row>
    <row r="268" spans="1:39" x14ac:dyDescent="0.2">
      <c r="A268" s="3">
        <v>43545.523287037038</v>
      </c>
      <c r="B268" s="50">
        <v>1553186013.37555</v>
      </c>
      <c r="C268" s="7">
        <v>-94</v>
      </c>
      <c r="D268" s="7">
        <v>0.209479</v>
      </c>
      <c r="E268" s="7">
        <v>4.6200000000000001E-4</v>
      </c>
      <c r="F268" s="7">
        <v>-3.9999999999999998E-6</v>
      </c>
      <c r="G268" s="7">
        <v>100.842816</v>
      </c>
      <c r="H268" s="7">
        <v>101.053561</v>
      </c>
      <c r="I268" s="7">
        <v>123.68113200000001</v>
      </c>
      <c r="J268" s="7">
        <v>21.230718</v>
      </c>
      <c r="K268" s="7">
        <v>1.9350000000000001E-3</v>
      </c>
      <c r="L268" s="7">
        <v>1.8109999999999999E-3</v>
      </c>
      <c r="M268" s="7">
        <v>-152.09548599999999</v>
      </c>
      <c r="N268" s="7">
        <v>0.239758</v>
      </c>
      <c r="O268" s="7">
        <v>8.4043510000000001</v>
      </c>
      <c r="P268" s="7">
        <v>3.5929999999999998E-3</v>
      </c>
      <c r="Q268" s="7">
        <v>5.1380000000000002E-3</v>
      </c>
      <c r="R268" s="7">
        <v>5.0639999999999999E-3</v>
      </c>
      <c r="S268" s="7">
        <v>6.0000000000000002E-5</v>
      </c>
      <c r="T268" s="7">
        <v>1.1460000000000001E-3</v>
      </c>
      <c r="U268" s="7">
        <v>0.25481100000000001</v>
      </c>
      <c r="V268" s="7">
        <v>1.308565</v>
      </c>
      <c r="W268" s="7">
        <v>2.5478999999999998</v>
      </c>
      <c r="X268" s="7">
        <v>99.38</v>
      </c>
      <c r="Y268" s="7">
        <v>20.95</v>
      </c>
      <c r="Z268" s="7">
        <v>37.299999999999997</v>
      </c>
      <c r="AA268" s="7">
        <v>68.363433000000001</v>
      </c>
      <c r="AB268" s="7">
        <v>108.324043</v>
      </c>
      <c r="AC268" s="7">
        <v>65.374306000000004</v>
      </c>
      <c r="AD268" s="7">
        <v>9.3159999999999996E-3</v>
      </c>
      <c r="AE268" s="7">
        <v>1.0428949999999999</v>
      </c>
      <c r="AF268" s="7">
        <v>2.4843E-2</v>
      </c>
      <c r="AG268" s="7">
        <v>23.820888</v>
      </c>
      <c r="AH268" s="7">
        <v>-1.8672999999999999E-2</v>
      </c>
      <c r="AI268" s="7">
        <v>0.14263200000000001</v>
      </c>
      <c r="AJ268" s="7">
        <v>-2.4800000000000001E-4</v>
      </c>
      <c r="AK268" s="4">
        <v>-1.8224000000000001E-2</v>
      </c>
      <c r="AL268" s="4">
        <v>-1.8224000000000001E-2</v>
      </c>
      <c r="AM268" s="4">
        <v>-0.32168099999999999</v>
      </c>
    </row>
    <row r="269" spans="1:39" x14ac:dyDescent="0.2">
      <c r="A269" s="3">
        <v>43545.523298611108</v>
      </c>
      <c r="B269" s="50">
        <v>1553186014.3766201</v>
      </c>
      <c r="C269" s="7">
        <v>-93</v>
      </c>
      <c r="D269" s="7">
        <v>0.209452</v>
      </c>
      <c r="E269" s="7">
        <v>4.5600000000000003E-4</v>
      </c>
      <c r="F269" s="7">
        <v>-3.9999999999999998E-6</v>
      </c>
      <c r="G269" s="7">
        <v>100.86009799999999</v>
      </c>
      <c r="H269" s="7">
        <v>101.22078999999999</v>
      </c>
      <c r="I269" s="7">
        <v>123.68230699999999</v>
      </c>
      <c r="J269" s="7">
        <v>21.229443</v>
      </c>
      <c r="K269" s="7">
        <v>1.9810000000000001E-3</v>
      </c>
      <c r="L269" s="7">
        <v>1.8240000000000001E-3</v>
      </c>
      <c r="M269" s="7">
        <v>-152.085308</v>
      </c>
      <c r="N269" s="7">
        <v>0.240259</v>
      </c>
      <c r="O269" s="7">
        <v>8.4018619999999995</v>
      </c>
      <c r="P269" s="7">
        <v>3.6120000000000002E-3</v>
      </c>
      <c r="Q269" s="7">
        <v>5.2950000000000002E-3</v>
      </c>
      <c r="R269" s="7">
        <v>5.1089999999999998E-3</v>
      </c>
      <c r="S269" s="7">
        <v>6.0000000000000002E-5</v>
      </c>
      <c r="T269" s="7">
        <v>1.1429999999999999E-3</v>
      </c>
      <c r="U269" s="7">
        <v>0.28600100000000001</v>
      </c>
      <c r="V269" s="7">
        <v>1.3133680000000001</v>
      </c>
      <c r="W269" s="7">
        <v>2.548</v>
      </c>
      <c r="X269" s="7">
        <v>99.38</v>
      </c>
      <c r="Y269" s="7">
        <v>20.95</v>
      </c>
      <c r="Z269" s="7">
        <v>37.296999999999997</v>
      </c>
      <c r="AA269" s="7">
        <v>69.469614000000007</v>
      </c>
      <c r="AB269" s="7">
        <v>108.776749</v>
      </c>
      <c r="AC269" s="7">
        <v>65.690116000000003</v>
      </c>
      <c r="AD269" s="7">
        <v>9.3159999999999996E-3</v>
      </c>
      <c r="AE269" s="7">
        <v>1.0419229999999999</v>
      </c>
      <c r="AF269" s="7">
        <v>2.4830999999999999E-2</v>
      </c>
      <c r="AG269" s="7">
        <v>23.832108999999999</v>
      </c>
      <c r="AH269" s="7">
        <v>-3.193E-2</v>
      </c>
      <c r="AI269" s="7">
        <v>0.14293</v>
      </c>
      <c r="AJ269" s="7">
        <v>-7.7999999999999999E-5</v>
      </c>
      <c r="AK269" s="4">
        <v>-5.5859999999999998E-3</v>
      </c>
      <c r="AL269" s="4">
        <v>-5.5859999999999998E-3</v>
      </c>
      <c r="AM269" s="4">
        <v>-1.0515749999999999</v>
      </c>
    </row>
    <row r="270" spans="1:39" x14ac:dyDescent="0.2">
      <c r="A270" s="3">
        <v>43545.523310185185</v>
      </c>
      <c r="B270" s="50">
        <v>1553186015.37605</v>
      </c>
      <c r="C270" s="7">
        <v>-92</v>
      </c>
      <c r="D270" s="7">
        <v>0.209476</v>
      </c>
      <c r="E270" s="7">
        <v>4.5600000000000003E-4</v>
      </c>
      <c r="F270" s="7">
        <v>-3.9999999999999998E-6</v>
      </c>
      <c r="G270" s="7">
        <v>100.84549800000001</v>
      </c>
      <c r="H270" s="7">
        <v>101.11282300000001</v>
      </c>
      <c r="I270" s="7">
        <v>123.906233</v>
      </c>
      <c r="J270" s="7">
        <v>21.229699</v>
      </c>
      <c r="K270" s="7">
        <v>1.993E-3</v>
      </c>
      <c r="L270" s="7">
        <v>1.856E-3</v>
      </c>
      <c r="M270" s="7">
        <v>-152.084733</v>
      </c>
      <c r="N270" s="7">
        <v>0.23968</v>
      </c>
      <c r="O270" s="7">
        <v>8.4047669999999997</v>
      </c>
      <c r="P270" s="7">
        <v>3.604E-3</v>
      </c>
      <c r="Q270" s="7">
        <v>4.5729999999999998E-3</v>
      </c>
      <c r="R270" s="7">
        <v>4.4460000000000003E-3</v>
      </c>
      <c r="S270" s="7">
        <v>6.3E-5</v>
      </c>
      <c r="T270" s="7">
        <v>1.145E-3</v>
      </c>
      <c r="U270" s="7">
        <v>0.27720800000000001</v>
      </c>
      <c r="V270" s="7">
        <v>1.264594</v>
      </c>
      <c r="W270" s="7">
        <v>2.5478999999999998</v>
      </c>
      <c r="X270" s="7">
        <v>99.38</v>
      </c>
      <c r="Y270" s="7">
        <v>20.95</v>
      </c>
      <c r="Z270" s="7">
        <v>37.295999999999999</v>
      </c>
      <c r="AA270" s="7">
        <v>69.744343000000001</v>
      </c>
      <c r="AB270" s="7">
        <v>108.58559099999999</v>
      </c>
      <c r="AC270" s="7">
        <v>66.451851000000005</v>
      </c>
      <c r="AD270" s="7">
        <v>9.3150000000000004E-3</v>
      </c>
      <c r="AE270" s="7">
        <v>1.0395859999999999</v>
      </c>
      <c r="AF270" s="7">
        <v>2.4826000000000001E-2</v>
      </c>
      <c r="AG270" s="7">
        <v>23.880471</v>
      </c>
      <c r="AH270" s="7">
        <v>-2.3678999999999999E-2</v>
      </c>
      <c r="AI270" s="7">
        <v>0.14258599999999999</v>
      </c>
      <c r="AJ270" s="7">
        <v>-2.2100000000000001E-4</v>
      </c>
      <c r="AK270" s="4">
        <v>-1.6202999999999999E-2</v>
      </c>
      <c r="AL270" s="4">
        <v>-1.6202999999999999E-2</v>
      </c>
      <c r="AM270" s="4">
        <v>-0.36168499999999998</v>
      </c>
    </row>
    <row r="271" spans="1:39" x14ac:dyDescent="0.2">
      <c r="A271" s="3">
        <v>43545.523321759261</v>
      </c>
      <c r="B271" s="50">
        <v>1553186016.37676</v>
      </c>
      <c r="C271" s="7">
        <v>-91</v>
      </c>
      <c r="D271" s="7">
        <v>0.209456</v>
      </c>
      <c r="E271" s="7">
        <v>4.6099999999999998E-4</v>
      </c>
      <c r="F271" s="7">
        <v>-3.9999999999999998E-6</v>
      </c>
      <c r="G271" s="7">
        <v>100.85920400000001</v>
      </c>
      <c r="H271" s="7">
        <v>100.985103</v>
      </c>
      <c r="I271" s="7">
        <v>123.59545799999999</v>
      </c>
      <c r="J271" s="7">
        <v>21.229793999999998</v>
      </c>
      <c r="K271" s="7">
        <v>1.934E-3</v>
      </c>
      <c r="L271" s="7">
        <v>1.848E-3</v>
      </c>
      <c r="M271" s="7">
        <v>-152.10004799999999</v>
      </c>
      <c r="N271" s="7">
        <v>0.23993400000000001</v>
      </c>
      <c r="O271" s="7">
        <v>8.4000610000000009</v>
      </c>
      <c r="P271" s="7">
        <v>3.5920000000000001E-3</v>
      </c>
      <c r="Q271" s="7">
        <v>4.8459999999999996E-3</v>
      </c>
      <c r="R271" s="7">
        <v>4.7260000000000002E-3</v>
      </c>
      <c r="S271" s="7">
        <v>6.2000000000000003E-5</v>
      </c>
      <c r="T271" s="7">
        <v>1.1440000000000001E-3</v>
      </c>
      <c r="U271" s="7">
        <v>0.28262799999999999</v>
      </c>
      <c r="V271" s="7">
        <v>1.290008</v>
      </c>
      <c r="W271" s="7">
        <v>2.5478999999999998</v>
      </c>
      <c r="X271" s="7">
        <v>99.38</v>
      </c>
      <c r="Y271" s="7">
        <v>20.95</v>
      </c>
      <c r="Z271" s="7">
        <v>37.296999999999997</v>
      </c>
      <c r="AA271" s="7">
        <v>68.321907999999993</v>
      </c>
      <c r="AB271" s="7">
        <v>108.293266</v>
      </c>
      <c r="AC271" s="7">
        <v>66.261705000000006</v>
      </c>
      <c r="AD271" s="7">
        <v>9.3159999999999996E-3</v>
      </c>
      <c r="AE271" s="7">
        <v>1.0401689999999999</v>
      </c>
      <c r="AF271" s="7">
        <v>2.4802000000000001E-2</v>
      </c>
      <c r="AG271" s="7">
        <v>23.843826</v>
      </c>
      <c r="AH271" s="7">
        <v>-1.1158E-2</v>
      </c>
      <c r="AI271" s="7">
        <v>0.142737</v>
      </c>
      <c r="AJ271" s="7">
        <v>-1.07E-4</v>
      </c>
      <c r="AK271" s="4">
        <v>-7.7130000000000002E-3</v>
      </c>
      <c r="AL271" s="4">
        <v>-7.7130000000000002E-3</v>
      </c>
      <c r="AM271" s="4">
        <v>-0.76058599999999998</v>
      </c>
    </row>
    <row r="272" spans="1:39" x14ac:dyDescent="0.2">
      <c r="A272" s="3">
        <v>43545.523333333331</v>
      </c>
      <c r="B272" s="50">
        <v>1553186017.37677</v>
      </c>
      <c r="C272" s="7">
        <v>-90</v>
      </c>
      <c r="D272" s="7">
        <v>0.20946400000000001</v>
      </c>
      <c r="E272" s="7">
        <v>4.5399999999999998E-4</v>
      </c>
      <c r="F272" s="7">
        <v>-3.9999999999999998E-6</v>
      </c>
      <c r="G272" s="7">
        <v>100.933094</v>
      </c>
      <c r="H272" s="7">
        <v>100.901658</v>
      </c>
      <c r="I272" s="7">
        <v>123.433499</v>
      </c>
      <c r="J272" s="7">
        <v>21.23028</v>
      </c>
      <c r="K272" s="7">
        <v>2.0149999999999999E-3</v>
      </c>
      <c r="L272" s="7">
        <v>1.895E-3</v>
      </c>
      <c r="M272" s="7">
        <v>-152.088605</v>
      </c>
      <c r="N272" s="7">
        <v>0.23908099999999999</v>
      </c>
      <c r="O272" s="7">
        <v>8.4010689999999997</v>
      </c>
      <c r="P272" s="7">
        <v>3.6050000000000001E-3</v>
      </c>
      <c r="Q272" s="7">
        <v>4.8279999999999998E-3</v>
      </c>
      <c r="R272" s="7">
        <v>4.6059999999999999E-3</v>
      </c>
      <c r="S272" s="7">
        <v>6.0999999999999999E-5</v>
      </c>
      <c r="T272" s="7">
        <v>1.137E-3</v>
      </c>
      <c r="U272" s="7">
        <v>0.256415</v>
      </c>
      <c r="V272" s="7">
        <v>1.3080020000000001</v>
      </c>
      <c r="W272" s="7">
        <v>2.5478999999999998</v>
      </c>
      <c r="X272" s="7">
        <v>99.38</v>
      </c>
      <c r="Y272" s="7">
        <v>20.95</v>
      </c>
      <c r="Z272" s="7">
        <v>37.295000000000002</v>
      </c>
      <c r="AA272" s="7">
        <v>70.276771999999994</v>
      </c>
      <c r="AB272" s="7">
        <v>108.600978</v>
      </c>
      <c r="AC272" s="7">
        <v>67.392660000000006</v>
      </c>
      <c r="AD272" s="7">
        <v>9.3150000000000004E-3</v>
      </c>
      <c r="AE272" s="7">
        <v>1.0367139999999999</v>
      </c>
      <c r="AF272" s="7">
        <v>2.4743999999999999E-2</v>
      </c>
      <c r="AG272" s="7">
        <v>23.867864999999998</v>
      </c>
      <c r="AH272" s="7">
        <v>2.7859999999999998E-3</v>
      </c>
      <c r="AI272" s="7">
        <v>0.14223</v>
      </c>
      <c r="AJ272" s="7">
        <v>-1.4200000000000001E-4</v>
      </c>
      <c r="AK272" s="4">
        <v>-1.0317E-2</v>
      </c>
      <c r="AL272" s="4">
        <v>-1.0317E-2</v>
      </c>
      <c r="AM272" s="4">
        <v>-0.56658299999999995</v>
      </c>
    </row>
    <row r="273" spans="1:39" x14ac:dyDescent="0.2">
      <c r="A273" s="3">
        <v>43545.523344907408</v>
      </c>
      <c r="B273" s="50">
        <v>1553186018.3768201</v>
      </c>
      <c r="C273" s="7">
        <v>-89</v>
      </c>
      <c r="D273" s="7">
        <v>0.209455</v>
      </c>
      <c r="E273" s="7">
        <v>4.5800000000000002E-4</v>
      </c>
      <c r="F273" s="7">
        <v>-3.9999999999999998E-6</v>
      </c>
      <c r="G273" s="7">
        <v>100.874399</v>
      </c>
      <c r="H273" s="7">
        <v>101.033806</v>
      </c>
      <c r="I273" s="7">
        <v>123.316372</v>
      </c>
      <c r="J273" s="7">
        <v>21.230734000000002</v>
      </c>
      <c r="K273" s="7">
        <v>1.9889999999999999E-3</v>
      </c>
      <c r="L273" s="7">
        <v>1.8389999999999999E-3</v>
      </c>
      <c r="M273" s="7">
        <v>-152.073578</v>
      </c>
      <c r="N273" s="7">
        <v>0.240285</v>
      </c>
      <c r="O273" s="7">
        <v>8.402882</v>
      </c>
      <c r="P273" s="7">
        <v>3.565E-3</v>
      </c>
      <c r="Q273" s="7">
        <v>4.9509999999999997E-3</v>
      </c>
      <c r="R273" s="7">
        <v>4.7400000000000003E-3</v>
      </c>
      <c r="S273" s="7">
        <v>5.7000000000000003E-5</v>
      </c>
      <c r="T273" s="7">
        <v>1.137E-3</v>
      </c>
      <c r="U273" s="7">
        <v>0.26200000000000001</v>
      </c>
      <c r="V273" s="7">
        <v>1.3299399999999999</v>
      </c>
      <c r="W273" s="7">
        <v>2.548</v>
      </c>
      <c r="X273" s="7">
        <v>99.38</v>
      </c>
      <c r="Y273" s="7">
        <v>20.95</v>
      </c>
      <c r="Z273" s="7">
        <v>37.295000000000002</v>
      </c>
      <c r="AA273" s="7">
        <v>69.657380000000003</v>
      </c>
      <c r="AB273" s="7">
        <v>107.64272800000001</v>
      </c>
      <c r="AC273" s="7">
        <v>66.035330999999999</v>
      </c>
      <c r="AD273" s="7">
        <v>9.3150000000000004E-3</v>
      </c>
      <c r="AE273" s="7">
        <v>1.0408630000000001</v>
      </c>
      <c r="AF273" s="7">
        <v>2.4781999999999998E-2</v>
      </c>
      <c r="AG273" s="7">
        <v>23.808947</v>
      </c>
      <c r="AH273" s="7">
        <v>-1.4123E-2</v>
      </c>
      <c r="AI273" s="7">
        <v>0.14294599999999999</v>
      </c>
      <c r="AJ273" s="7">
        <v>-9.6000000000000002E-5</v>
      </c>
      <c r="AK273" s="4">
        <v>-6.8919999999999997E-3</v>
      </c>
      <c r="AL273" s="4">
        <v>-6.8919999999999997E-3</v>
      </c>
      <c r="AM273" s="4">
        <v>-0.85242099999999998</v>
      </c>
    </row>
    <row r="274" spans="1:39" x14ac:dyDescent="0.2">
      <c r="A274" s="3">
        <v>43545.523356481484</v>
      </c>
      <c r="B274" s="50">
        <v>1553186019.37625</v>
      </c>
      <c r="C274" s="7">
        <v>-88</v>
      </c>
      <c r="D274" s="7">
        <v>0.209476</v>
      </c>
      <c r="E274" s="7">
        <v>4.55E-4</v>
      </c>
      <c r="F274" s="7">
        <v>-3.9999999999999998E-6</v>
      </c>
      <c r="G274" s="7">
        <v>100.851159</v>
      </c>
      <c r="H274" s="7">
        <v>101.084554</v>
      </c>
      <c r="I274" s="7">
        <v>123.762112</v>
      </c>
      <c r="J274" s="7">
        <v>21.230740999999998</v>
      </c>
      <c r="K274" s="7">
        <v>1.9750000000000002E-3</v>
      </c>
      <c r="L274" s="7">
        <v>1.841E-3</v>
      </c>
      <c r="M274" s="7">
        <v>-152.087129</v>
      </c>
      <c r="N274" s="7">
        <v>0.24048700000000001</v>
      </c>
      <c r="O274" s="7">
        <v>8.4029670000000003</v>
      </c>
      <c r="P274" s="7">
        <v>3.5560000000000001E-3</v>
      </c>
      <c r="Q274" s="7">
        <v>5.2399999999999999E-3</v>
      </c>
      <c r="R274" s="7">
        <v>5.0670000000000003E-3</v>
      </c>
      <c r="S274" s="7">
        <v>6.0000000000000002E-5</v>
      </c>
      <c r="T274" s="7">
        <v>1.137E-3</v>
      </c>
      <c r="U274" s="7">
        <v>0.24065400000000001</v>
      </c>
      <c r="V274" s="7">
        <v>1.2968500000000001</v>
      </c>
      <c r="W274" s="7">
        <v>2.5478999999999998</v>
      </c>
      <c r="X274" s="7">
        <v>99.38</v>
      </c>
      <c r="Y274" s="7">
        <v>20.95</v>
      </c>
      <c r="Z274" s="7">
        <v>37.295999999999999</v>
      </c>
      <c r="AA274" s="7">
        <v>69.305507000000006</v>
      </c>
      <c r="AB274" s="7">
        <v>107.427655</v>
      </c>
      <c r="AC274" s="7">
        <v>66.106532000000001</v>
      </c>
      <c r="AD274" s="7">
        <v>9.3150000000000004E-3</v>
      </c>
      <c r="AE274" s="7">
        <v>1.0406439999999999</v>
      </c>
      <c r="AF274" s="7">
        <v>2.4823999999999999E-2</v>
      </c>
      <c r="AG274" s="7">
        <v>23.854441000000001</v>
      </c>
      <c r="AH274" s="7">
        <v>-2.0676E-2</v>
      </c>
      <c r="AI274" s="7">
        <v>0.143065</v>
      </c>
      <c r="AJ274" s="7">
        <v>-2.1800000000000001E-4</v>
      </c>
      <c r="AK274" s="4">
        <v>-1.5994999999999999E-2</v>
      </c>
      <c r="AL274" s="4">
        <v>-1.5994999999999999E-2</v>
      </c>
      <c r="AM274" s="4">
        <v>-0.36762499999999998</v>
      </c>
    </row>
    <row r="275" spans="1:39" x14ac:dyDescent="0.2">
      <c r="A275" s="3">
        <v>43545.523368055554</v>
      </c>
      <c r="B275" s="50">
        <v>1553186020.37696</v>
      </c>
      <c r="C275" s="7">
        <v>-87</v>
      </c>
      <c r="D275" s="7">
        <v>0.20946600000000001</v>
      </c>
      <c r="E275" s="7">
        <v>4.57E-4</v>
      </c>
      <c r="F275" s="7">
        <v>-3.9999999999999998E-6</v>
      </c>
      <c r="G275" s="7">
        <v>100.829708</v>
      </c>
      <c r="H275" s="7">
        <v>101.007582</v>
      </c>
      <c r="I275" s="7">
        <v>123.951769</v>
      </c>
      <c r="J275" s="7">
        <v>21.230277000000001</v>
      </c>
      <c r="K275" s="7">
        <v>1.9910000000000001E-3</v>
      </c>
      <c r="L275" s="7">
        <v>1.8270000000000001E-3</v>
      </c>
      <c r="M275" s="7">
        <v>-152.093627</v>
      </c>
      <c r="N275" s="7">
        <v>0.24014199999999999</v>
      </c>
      <c r="O275" s="7">
        <v>8.4022000000000006</v>
      </c>
      <c r="P275" s="7">
        <v>3.5179999999999999E-3</v>
      </c>
      <c r="Q275" s="7">
        <v>5.0610000000000004E-3</v>
      </c>
      <c r="R275" s="7">
        <v>4.9309999999999996E-3</v>
      </c>
      <c r="S275" s="7">
        <v>6.3E-5</v>
      </c>
      <c r="T275" s="7">
        <v>1.137E-3</v>
      </c>
      <c r="U275" s="7">
        <v>0.25066300000000002</v>
      </c>
      <c r="V275" s="7">
        <v>1.3350340000000001</v>
      </c>
      <c r="W275" s="7">
        <v>2.548</v>
      </c>
      <c r="X275" s="7">
        <v>99.38</v>
      </c>
      <c r="Y275" s="7">
        <v>20.95</v>
      </c>
      <c r="Z275" s="7">
        <v>37.295999999999999</v>
      </c>
      <c r="AA275" s="7">
        <v>69.689623999999995</v>
      </c>
      <c r="AB275" s="7">
        <v>106.490222</v>
      </c>
      <c r="AC275" s="7">
        <v>65.754909999999995</v>
      </c>
      <c r="AD275" s="7">
        <v>9.3150000000000004E-3</v>
      </c>
      <c r="AE275" s="7">
        <v>1.0417240000000001</v>
      </c>
      <c r="AF275" s="7">
        <v>2.4856E-2</v>
      </c>
      <c r="AG275" s="7">
        <v>23.860337000000001</v>
      </c>
      <c r="AH275" s="7">
        <v>-1.5765000000000001E-2</v>
      </c>
      <c r="AI275" s="7">
        <v>0.14285999999999999</v>
      </c>
      <c r="AJ275" s="7">
        <v>-1.6100000000000001E-4</v>
      </c>
      <c r="AK275" s="4">
        <v>-1.1712999999999999E-2</v>
      </c>
      <c r="AL275" s="4">
        <v>-1.1712999999999999E-2</v>
      </c>
      <c r="AM275" s="4">
        <v>-0.50126999999999999</v>
      </c>
    </row>
    <row r="276" spans="1:39" x14ac:dyDescent="0.2">
      <c r="A276" s="3">
        <v>43545.523379629631</v>
      </c>
      <c r="B276" s="50">
        <v>1553186021.37602</v>
      </c>
      <c r="C276" s="7">
        <v>-86</v>
      </c>
      <c r="D276" s="7">
        <v>0.20946300000000001</v>
      </c>
      <c r="E276" s="7">
        <v>4.5899999999999999E-4</v>
      </c>
      <c r="F276" s="7">
        <v>-3.9999999999999998E-6</v>
      </c>
      <c r="G276" s="7">
        <v>100.942926</v>
      </c>
      <c r="H276" s="7">
        <v>100.86657700000001</v>
      </c>
      <c r="I276" s="7">
        <v>124.21254500000001</v>
      </c>
      <c r="J276" s="7">
        <v>21.230978</v>
      </c>
      <c r="K276" s="7">
        <v>1.9729999999999999E-3</v>
      </c>
      <c r="L276" s="7">
        <v>1.8860000000000001E-3</v>
      </c>
      <c r="M276" s="7">
        <v>-152.10459</v>
      </c>
      <c r="N276" s="7">
        <v>0.23966699999999999</v>
      </c>
      <c r="O276" s="7">
        <v>8.4009060000000009</v>
      </c>
      <c r="P276" s="7">
        <v>3.6080000000000001E-3</v>
      </c>
      <c r="Q276" s="7">
        <v>5.0879999999999996E-3</v>
      </c>
      <c r="R276" s="7">
        <v>4.8890000000000001E-3</v>
      </c>
      <c r="S276" s="7">
        <v>5.8999999999999998E-5</v>
      </c>
      <c r="T276" s="7">
        <v>1.137E-3</v>
      </c>
      <c r="U276" s="7">
        <v>0.27919899999999997</v>
      </c>
      <c r="V276" s="7">
        <v>1.269577</v>
      </c>
      <c r="W276" s="7">
        <v>2.5478000000000001</v>
      </c>
      <c r="X276" s="7">
        <v>99.38</v>
      </c>
      <c r="Y276" s="7">
        <v>20.95</v>
      </c>
      <c r="Z276" s="7">
        <v>37.298000000000002</v>
      </c>
      <c r="AA276" s="7">
        <v>69.267520000000005</v>
      </c>
      <c r="AB276" s="7">
        <v>108.690078</v>
      </c>
      <c r="AC276" s="7">
        <v>67.182700999999994</v>
      </c>
      <c r="AD276" s="7">
        <v>9.3159999999999996E-3</v>
      </c>
      <c r="AE276" s="7">
        <v>1.0373540000000001</v>
      </c>
      <c r="AF276" s="7">
        <v>2.4830000000000001E-2</v>
      </c>
      <c r="AG276" s="7">
        <v>23.935684999999999</v>
      </c>
      <c r="AH276" s="7">
        <v>6.7679999999999997E-3</v>
      </c>
      <c r="AI276" s="7">
        <v>0.14257800000000001</v>
      </c>
      <c r="AJ276" s="7">
        <v>-1.46E-4</v>
      </c>
      <c r="AK276" s="4">
        <v>-1.0638999999999999E-2</v>
      </c>
      <c r="AL276" s="4">
        <v>-1.0638999999999999E-2</v>
      </c>
      <c r="AM276" s="4">
        <v>-0.55078700000000003</v>
      </c>
    </row>
    <row r="277" spans="1:39" x14ac:dyDescent="0.2">
      <c r="A277" s="3">
        <v>43545.5233912037</v>
      </c>
      <c r="B277" s="50">
        <v>1553186022.3764601</v>
      </c>
      <c r="C277" s="7">
        <v>-85</v>
      </c>
      <c r="D277" s="7">
        <v>0.20946799999999999</v>
      </c>
      <c r="E277" s="7">
        <v>4.6099999999999998E-4</v>
      </c>
      <c r="F277" s="7">
        <v>-3.9999999999999998E-6</v>
      </c>
      <c r="G277" s="7">
        <v>100.874697</v>
      </c>
      <c r="H277" s="7">
        <v>100.96705</v>
      </c>
      <c r="I277" s="7">
        <v>124.099643</v>
      </c>
      <c r="J277" s="7">
        <v>21.231007000000002</v>
      </c>
      <c r="K277" s="7">
        <v>1.9139999999999999E-3</v>
      </c>
      <c r="L277" s="7">
        <v>1.8289999999999999E-3</v>
      </c>
      <c r="M277" s="7">
        <v>-152.09991299999999</v>
      </c>
      <c r="N277" s="7">
        <v>0.23982300000000001</v>
      </c>
      <c r="O277" s="7">
        <v>8.4024269999999994</v>
      </c>
      <c r="P277" s="7">
        <v>3.5739999999999999E-3</v>
      </c>
      <c r="Q277" s="7">
        <v>4.8300000000000001E-3</v>
      </c>
      <c r="R277" s="7">
        <v>4.6290000000000003E-3</v>
      </c>
      <c r="S277" s="7">
        <v>6.3E-5</v>
      </c>
      <c r="T277" s="7">
        <v>1.137E-3</v>
      </c>
      <c r="U277" s="7">
        <v>0.301431</v>
      </c>
      <c r="V277" s="7">
        <v>1.2637309999999999</v>
      </c>
      <c r="W277" s="7">
        <v>2.5478999999999998</v>
      </c>
      <c r="X277" s="7">
        <v>99.38</v>
      </c>
      <c r="Y277" s="7">
        <v>20.95</v>
      </c>
      <c r="Z277" s="7">
        <v>37.302999999999997</v>
      </c>
      <c r="AA277" s="7">
        <v>67.862213999999994</v>
      </c>
      <c r="AB277" s="7">
        <v>107.85639999999999</v>
      </c>
      <c r="AC277" s="7">
        <v>65.803246000000001</v>
      </c>
      <c r="AD277" s="7">
        <v>9.3170000000000006E-3</v>
      </c>
      <c r="AE277" s="7">
        <v>1.0415749999999999</v>
      </c>
      <c r="AF277" s="7">
        <v>2.4868999999999999E-2</v>
      </c>
      <c r="AG277" s="7">
        <v>23.876268</v>
      </c>
      <c r="AH277" s="7">
        <v>-8.1849999999999996E-3</v>
      </c>
      <c r="AI277" s="7">
        <v>0.14267099999999999</v>
      </c>
      <c r="AJ277" s="7">
        <v>-1.74E-4</v>
      </c>
      <c r="AK277" s="4">
        <v>-1.2713E-2</v>
      </c>
      <c r="AL277" s="4">
        <v>-1.2713E-2</v>
      </c>
      <c r="AM277" s="4">
        <v>-0.46123799999999998</v>
      </c>
    </row>
    <row r="278" spans="1:39" x14ac:dyDescent="0.2">
      <c r="A278" s="3">
        <v>43545.523402777777</v>
      </c>
      <c r="B278" s="50">
        <v>1553186023.3761001</v>
      </c>
      <c r="C278" s="7">
        <v>-84</v>
      </c>
      <c r="D278" s="7">
        <v>0.20944299999999999</v>
      </c>
      <c r="E278" s="7">
        <v>4.57E-4</v>
      </c>
      <c r="F278" s="7">
        <v>-3.9999999999999998E-6</v>
      </c>
      <c r="G278" s="7">
        <v>100.843711</v>
      </c>
      <c r="H278" s="7">
        <v>100.958196</v>
      </c>
      <c r="I278" s="7">
        <v>124.00551900000001</v>
      </c>
      <c r="J278" s="7">
        <v>21.231065000000001</v>
      </c>
      <c r="K278" s="7">
        <v>2.0019999999999999E-3</v>
      </c>
      <c r="L278" s="7">
        <v>1.8569999999999999E-3</v>
      </c>
      <c r="M278" s="7">
        <v>-152.087761</v>
      </c>
      <c r="N278" s="7">
        <v>0.23971200000000001</v>
      </c>
      <c r="O278" s="7">
        <v>8.4025700000000008</v>
      </c>
      <c r="P278" s="7">
        <v>3.5140000000000002E-3</v>
      </c>
      <c r="Q278" s="7">
        <v>5.0489999999999997E-3</v>
      </c>
      <c r="R278" s="7">
        <v>4.8739999999999999E-3</v>
      </c>
      <c r="S278" s="7">
        <v>6.2000000000000003E-5</v>
      </c>
      <c r="T278" s="7">
        <v>1.137E-3</v>
      </c>
      <c r="U278" s="7">
        <v>0.272729</v>
      </c>
      <c r="V278" s="7">
        <v>1.2740750000000001</v>
      </c>
      <c r="W278" s="7">
        <v>2.5478000000000001</v>
      </c>
      <c r="X278" s="7">
        <v>99.38</v>
      </c>
      <c r="Y278" s="7">
        <v>20.95</v>
      </c>
      <c r="Z278" s="7">
        <v>37.305999999999997</v>
      </c>
      <c r="AA278" s="7">
        <v>69.957891000000004</v>
      </c>
      <c r="AB278" s="7">
        <v>106.399044</v>
      </c>
      <c r="AC278" s="7">
        <v>66.473619999999997</v>
      </c>
      <c r="AD278" s="7">
        <v>9.3179999999999999E-3</v>
      </c>
      <c r="AE278" s="7">
        <v>1.03952</v>
      </c>
      <c r="AF278" s="7">
        <v>2.4834999999999999E-2</v>
      </c>
      <c r="AG278" s="7">
        <v>23.890802000000001</v>
      </c>
      <c r="AH278" s="7">
        <v>-1.0149E-2</v>
      </c>
      <c r="AI278" s="7">
        <v>0.14260500000000001</v>
      </c>
      <c r="AJ278" s="7">
        <v>-1.9000000000000001E-5</v>
      </c>
      <c r="AK278" s="4">
        <v>-1.194E-3</v>
      </c>
      <c r="AL278" s="4">
        <v>-1.194E-3</v>
      </c>
      <c r="AM278" s="4">
        <v>-4.9093369999999998</v>
      </c>
    </row>
    <row r="279" spans="1:39" x14ac:dyDescent="0.2">
      <c r="A279" s="3">
        <v>43545.523414351854</v>
      </c>
      <c r="B279" s="50">
        <v>1553186024.3771601</v>
      </c>
      <c r="C279" s="7">
        <v>-83</v>
      </c>
      <c r="D279" s="7">
        <v>0.20945900000000001</v>
      </c>
      <c r="E279" s="7">
        <v>4.5899999999999999E-4</v>
      </c>
      <c r="F279" s="7">
        <v>-5.0000000000000004E-6</v>
      </c>
      <c r="G279" s="7">
        <v>100.863077</v>
      </c>
      <c r="H279" s="7">
        <v>100.802207</v>
      </c>
      <c r="I279" s="7">
        <v>123.85553</v>
      </c>
      <c r="J279" s="7">
        <v>21.231997</v>
      </c>
      <c r="K279" s="7">
        <v>2.0330000000000001E-3</v>
      </c>
      <c r="L279" s="7">
        <v>1.854E-3</v>
      </c>
      <c r="M279" s="7">
        <v>-152.11149</v>
      </c>
      <c r="N279" s="7">
        <v>0.24046100000000001</v>
      </c>
      <c r="O279" s="7">
        <v>8.4051439999999999</v>
      </c>
      <c r="P279" s="7">
        <v>3.5119999999999999E-3</v>
      </c>
      <c r="Q279" s="7">
        <v>4.8910000000000004E-3</v>
      </c>
      <c r="R279" s="7">
        <v>4.7029999999999997E-3</v>
      </c>
      <c r="S279" s="7">
        <v>5.7000000000000003E-5</v>
      </c>
      <c r="T279" s="7">
        <v>1.134E-3</v>
      </c>
      <c r="U279" s="7">
        <v>0.29120000000000001</v>
      </c>
      <c r="V279" s="7">
        <v>1.3085960000000001</v>
      </c>
      <c r="W279" s="7">
        <v>2.5478999999999998</v>
      </c>
      <c r="X279" s="7">
        <v>99.38</v>
      </c>
      <c r="Y279" s="7">
        <v>20.95</v>
      </c>
      <c r="Z279" s="7">
        <v>37.308</v>
      </c>
      <c r="AA279" s="7">
        <v>70.720628000000005</v>
      </c>
      <c r="AB279" s="7">
        <v>106.357259</v>
      </c>
      <c r="AC279" s="7">
        <v>66.402615999999995</v>
      </c>
      <c r="AD279" s="7">
        <v>9.3179999999999999E-3</v>
      </c>
      <c r="AE279" s="7">
        <v>1.0397369999999999</v>
      </c>
      <c r="AF279" s="7">
        <v>2.4823000000000001E-2</v>
      </c>
      <c r="AG279" s="7">
        <v>23.873854000000001</v>
      </c>
      <c r="AH279" s="7">
        <v>5.4000000000000003E-3</v>
      </c>
      <c r="AI279" s="7">
        <v>0.14305000000000001</v>
      </c>
      <c r="AJ279" s="7">
        <v>-1.16E-4</v>
      </c>
      <c r="AK279" s="4">
        <v>-8.3829999999999998E-3</v>
      </c>
      <c r="AL279" s="4">
        <v>-8.3829999999999998E-3</v>
      </c>
      <c r="AM279" s="4">
        <v>-0.701318</v>
      </c>
    </row>
    <row r="280" spans="1:39" x14ac:dyDescent="0.2">
      <c r="A280" s="3">
        <v>43545.523425925923</v>
      </c>
      <c r="B280" s="50">
        <v>1553186025.3756101</v>
      </c>
      <c r="C280" s="7">
        <v>-82</v>
      </c>
      <c r="D280" s="7">
        <v>0.20946699999999999</v>
      </c>
      <c r="E280" s="7">
        <v>4.6099999999999998E-4</v>
      </c>
      <c r="F280" s="7">
        <v>-3.9999999999999998E-6</v>
      </c>
      <c r="G280" s="7">
        <v>100.883933</v>
      </c>
      <c r="H280" s="7">
        <v>101.100903</v>
      </c>
      <c r="I280" s="7">
        <v>123.62432699999999</v>
      </c>
      <c r="J280" s="7">
        <v>21.230640000000001</v>
      </c>
      <c r="K280" s="7">
        <v>2.016E-3</v>
      </c>
      <c r="L280" s="7">
        <v>1.8389999999999999E-3</v>
      </c>
      <c r="M280" s="7">
        <v>-152.126058</v>
      </c>
      <c r="N280" s="7">
        <v>0.24003099999999999</v>
      </c>
      <c r="O280" s="7">
        <v>8.4032850000000003</v>
      </c>
      <c r="P280" s="7">
        <v>3.5360000000000001E-3</v>
      </c>
      <c r="Q280" s="7">
        <v>5.0879999999999996E-3</v>
      </c>
      <c r="R280" s="7">
        <v>4.9540000000000001E-3</v>
      </c>
      <c r="S280" s="7">
        <v>6.0000000000000002E-5</v>
      </c>
      <c r="T280" s="7">
        <v>1.1360000000000001E-3</v>
      </c>
      <c r="U280" s="7">
        <v>0.27095900000000001</v>
      </c>
      <c r="V280" s="7">
        <v>1.309423</v>
      </c>
      <c r="W280" s="7">
        <v>2.548</v>
      </c>
      <c r="X280" s="7">
        <v>99.38</v>
      </c>
      <c r="Y280" s="7">
        <v>20.95</v>
      </c>
      <c r="Z280" s="7">
        <v>37.317</v>
      </c>
      <c r="AA280" s="7">
        <v>70.298991000000001</v>
      </c>
      <c r="AB280" s="7">
        <v>106.934619</v>
      </c>
      <c r="AC280" s="7">
        <v>66.058811000000006</v>
      </c>
      <c r="AD280" s="7">
        <v>9.3209999999999994E-3</v>
      </c>
      <c r="AE280" s="7">
        <v>1.040791</v>
      </c>
      <c r="AF280" s="7">
        <v>2.4812000000000001E-2</v>
      </c>
      <c r="AG280" s="7">
        <v>23.839482</v>
      </c>
      <c r="AH280" s="7">
        <v>-1.9216E-2</v>
      </c>
      <c r="AI280" s="7">
        <v>0.14279500000000001</v>
      </c>
      <c r="AJ280" s="7">
        <v>-1.6799999999999999E-4</v>
      </c>
      <c r="AK280" s="4">
        <v>-1.2227E-2</v>
      </c>
      <c r="AL280" s="4">
        <v>-1.2227E-2</v>
      </c>
      <c r="AM280" s="4">
        <v>-0.47998000000000002</v>
      </c>
    </row>
    <row r="281" spans="1:39" x14ac:dyDescent="0.2">
      <c r="A281" s="3">
        <v>43545.5234375</v>
      </c>
      <c r="B281" s="50">
        <v>1553186026.37625</v>
      </c>
      <c r="C281" s="7">
        <v>-81</v>
      </c>
      <c r="D281" s="7">
        <v>0.20944599999999999</v>
      </c>
      <c r="E281" s="7">
        <v>4.57E-4</v>
      </c>
      <c r="F281" s="7">
        <v>-3.0000000000000001E-6</v>
      </c>
      <c r="G281" s="7">
        <v>100.829111</v>
      </c>
      <c r="H281" s="7">
        <v>100.89450600000001</v>
      </c>
      <c r="I281" s="7">
        <v>123.94402100000001</v>
      </c>
      <c r="J281" s="7">
        <v>21.230665999999999</v>
      </c>
      <c r="K281" s="7">
        <v>2.0179999999999998E-3</v>
      </c>
      <c r="L281" s="7">
        <v>1.8580000000000001E-3</v>
      </c>
      <c r="M281" s="7">
        <v>-152.12835799999999</v>
      </c>
      <c r="N281" s="7">
        <v>0.24076</v>
      </c>
      <c r="O281" s="7">
        <v>8.3997299999999999</v>
      </c>
      <c r="P281" s="7">
        <v>3.571E-3</v>
      </c>
      <c r="Q281" s="7">
        <v>5.1510000000000002E-3</v>
      </c>
      <c r="R281" s="7">
        <v>4.9740000000000001E-3</v>
      </c>
      <c r="S281" s="7">
        <v>6.0999999999999999E-5</v>
      </c>
      <c r="T281" s="7">
        <v>1.1349999999999999E-3</v>
      </c>
      <c r="U281" s="7">
        <v>0.24906</v>
      </c>
      <c r="V281" s="7">
        <v>1.2857730000000001</v>
      </c>
      <c r="W281" s="7">
        <v>2.5478999999999998</v>
      </c>
      <c r="X281" s="7">
        <v>99.38</v>
      </c>
      <c r="Y281" s="7">
        <v>20.95</v>
      </c>
      <c r="Z281" s="7">
        <v>37.32</v>
      </c>
      <c r="AA281" s="7">
        <v>70.359098000000003</v>
      </c>
      <c r="AB281" s="7">
        <v>107.795368</v>
      </c>
      <c r="AC281" s="7">
        <v>66.495839000000004</v>
      </c>
      <c r="AD281" s="7">
        <v>9.3209999999999994E-3</v>
      </c>
      <c r="AE281" s="7">
        <v>1.039452</v>
      </c>
      <c r="AF281" s="7">
        <v>2.4827999999999999E-2</v>
      </c>
      <c r="AG281" s="7">
        <v>23.885659</v>
      </c>
      <c r="AH281" s="7">
        <v>-5.7990000000000003E-3</v>
      </c>
      <c r="AI281" s="7">
        <v>0.14322799999999999</v>
      </c>
      <c r="AJ281" s="7">
        <v>-3.6000000000000001E-5</v>
      </c>
      <c r="AK281" s="4">
        <v>-2.493E-3</v>
      </c>
      <c r="AL281" s="4">
        <v>-2.493E-3</v>
      </c>
      <c r="AM281" s="4">
        <v>-2.3608449999999999</v>
      </c>
    </row>
    <row r="282" spans="1:39" x14ac:dyDescent="0.2">
      <c r="A282" s="3">
        <v>43545.523449074077</v>
      </c>
      <c r="B282" s="50">
        <v>1553186027.3763399</v>
      </c>
      <c r="C282" s="7">
        <v>-80</v>
      </c>
      <c r="D282" s="7">
        <v>0.20944299999999999</v>
      </c>
      <c r="E282" s="7">
        <v>4.6099999999999998E-4</v>
      </c>
      <c r="F282" s="7">
        <v>-3.9999999999999998E-6</v>
      </c>
      <c r="G282" s="7">
        <v>100.903002</v>
      </c>
      <c r="H282" s="7">
        <v>101.04845299999999</v>
      </c>
      <c r="I282" s="7">
        <v>124.035094</v>
      </c>
      <c r="J282" s="7">
        <v>21.231567999999999</v>
      </c>
      <c r="K282" s="7">
        <v>1.9889999999999999E-3</v>
      </c>
      <c r="L282" s="7">
        <v>1.8320000000000001E-3</v>
      </c>
      <c r="M282" s="7">
        <v>-152.12858800000001</v>
      </c>
      <c r="N282" s="7">
        <v>0.23861299999999999</v>
      </c>
      <c r="O282" s="7">
        <v>8.4049820000000004</v>
      </c>
      <c r="P282" s="7">
        <v>3.578E-3</v>
      </c>
      <c r="Q282" s="7">
        <v>4.7039999999999998E-3</v>
      </c>
      <c r="R282" s="7">
        <v>4.5719999999999997E-3</v>
      </c>
      <c r="S282" s="7">
        <v>6.3999999999999997E-5</v>
      </c>
      <c r="T282" s="7">
        <v>1.1329999999999999E-3</v>
      </c>
      <c r="U282" s="7">
        <v>0.27488600000000002</v>
      </c>
      <c r="V282" s="7">
        <v>1.336954</v>
      </c>
      <c r="W282" s="7">
        <v>2.548</v>
      </c>
      <c r="X282" s="7">
        <v>99.38</v>
      </c>
      <c r="Y282" s="7">
        <v>20.95</v>
      </c>
      <c r="Z282" s="7">
        <v>37.323999999999998</v>
      </c>
      <c r="AA282" s="7">
        <v>69.650979000000007</v>
      </c>
      <c r="AB282" s="7">
        <v>107.95868400000001</v>
      </c>
      <c r="AC282" s="7">
        <v>65.880279999999999</v>
      </c>
      <c r="AD282" s="7">
        <v>9.3220000000000004E-3</v>
      </c>
      <c r="AE282" s="7">
        <v>1.041339</v>
      </c>
      <c r="AF282" s="7">
        <v>2.486E-2</v>
      </c>
      <c r="AG282" s="7">
        <v>23.872769999999999</v>
      </c>
      <c r="AH282" s="7">
        <v>-1.2884E-2</v>
      </c>
      <c r="AI282" s="7">
        <v>0.14195099999999999</v>
      </c>
      <c r="AJ282" s="7">
        <v>-2.5999999999999998E-5</v>
      </c>
      <c r="AK282" s="4">
        <v>-1.719E-3</v>
      </c>
      <c r="AL282" s="4">
        <v>-1.719E-3</v>
      </c>
      <c r="AM282" s="4">
        <v>-3.3938839999999999</v>
      </c>
    </row>
    <row r="283" spans="1:39" x14ac:dyDescent="0.2">
      <c r="A283" s="3">
        <v>43545.523460648146</v>
      </c>
      <c r="B283" s="50">
        <v>1553186028.37535</v>
      </c>
      <c r="C283" s="7">
        <v>-79</v>
      </c>
      <c r="D283" s="7">
        <v>0.20943999999999999</v>
      </c>
      <c r="E283" s="7">
        <v>4.5899999999999999E-4</v>
      </c>
      <c r="F283" s="7">
        <v>-3.9999999999999998E-6</v>
      </c>
      <c r="G283" s="7">
        <v>100.880655</v>
      </c>
      <c r="H283" s="7">
        <v>101.07808300000001</v>
      </c>
      <c r="I283" s="7">
        <v>124.295636</v>
      </c>
      <c r="J283" s="7">
        <v>21.231155999999999</v>
      </c>
      <c r="K283" s="7">
        <v>1.9949999999999998E-3</v>
      </c>
      <c r="L283" s="7">
        <v>1.877E-3</v>
      </c>
      <c r="M283" s="7">
        <v>-152.13079200000001</v>
      </c>
      <c r="N283" s="7">
        <v>0.239394</v>
      </c>
      <c r="O283" s="7">
        <v>8.4041370000000004</v>
      </c>
      <c r="P283" s="7">
        <v>3.5990000000000002E-3</v>
      </c>
      <c r="Q283" s="7">
        <v>4.5339999999999998E-3</v>
      </c>
      <c r="R283" s="7">
        <v>4.4149999999999997E-3</v>
      </c>
      <c r="S283" s="7">
        <v>6.3E-5</v>
      </c>
      <c r="T283" s="7">
        <v>1.1329999999999999E-3</v>
      </c>
      <c r="U283" s="7">
        <v>0.26808399999999999</v>
      </c>
      <c r="V283" s="7">
        <v>1.383235</v>
      </c>
      <c r="W283" s="7">
        <v>2.5480999999999998</v>
      </c>
      <c r="X283" s="7">
        <v>99.38</v>
      </c>
      <c r="Y283" s="7">
        <v>20.95</v>
      </c>
      <c r="Z283" s="7">
        <v>37.326999999999998</v>
      </c>
      <c r="AA283" s="7">
        <v>69.797190999999998</v>
      </c>
      <c r="AB283" s="7">
        <v>108.45780600000001</v>
      </c>
      <c r="AC283" s="7">
        <v>66.963571000000002</v>
      </c>
      <c r="AD283" s="7">
        <v>9.3229999999999997E-3</v>
      </c>
      <c r="AE283" s="7">
        <v>1.038022</v>
      </c>
      <c r="AF283" s="7">
        <v>2.4846E-2</v>
      </c>
      <c r="AG283" s="7">
        <v>23.935980000000001</v>
      </c>
      <c r="AH283" s="7">
        <v>-1.7488E-2</v>
      </c>
      <c r="AI283" s="7">
        <v>0.14241500000000001</v>
      </c>
      <c r="AJ283" s="7">
        <v>-3.9999999999999998E-6</v>
      </c>
      <c r="AK283" s="4">
        <v>-2.6999999999999999E-5</v>
      </c>
      <c r="AL283" s="4">
        <v>-2.6999999999999999E-5</v>
      </c>
      <c r="AM283" s="4">
        <v>-213.28407200000001</v>
      </c>
    </row>
    <row r="284" spans="1:39" x14ac:dyDescent="0.2">
      <c r="A284" s="3">
        <v>43545.523472222223</v>
      </c>
      <c r="B284" s="50">
        <v>1553186029.3754201</v>
      </c>
      <c r="C284" s="7">
        <v>-78</v>
      </c>
      <c r="D284" s="7">
        <v>0.20946000000000001</v>
      </c>
      <c r="E284" s="7">
        <v>4.5800000000000002E-4</v>
      </c>
      <c r="F284" s="7">
        <v>-3.9999999999999998E-6</v>
      </c>
      <c r="G284" s="7">
        <v>100.84192400000001</v>
      </c>
      <c r="H284" s="7">
        <v>101.017118</v>
      </c>
      <c r="I284" s="7">
        <v>124.51087800000001</v>
      </c>
      <c r="J284" s="7">
        <v>21.231503</v>
      </c>
      <c r="K284" s="7">
        <v>1.9729999999999999E-3</v>
      </c>
      <c r="L284" s="7">
        <v>1.843E-3</v>
      </c>
      <c r="M284" s="7">
        <v>-152.13251700000001</v>
      </c>
      <c r="N284" s="7">
        <v>0.239179</v>
      </c>
      <c r="O284" s="7">
        <v>8.4020890000000001</v>
      </c>
      <c r="P284" s="7">
        <v>3.5439999999999998E-3</v>
      </c>
      <c r="Q284" s="7">
        <v>5.4939999999999998E-3</v>
      </c>
      <c r="R284" s="7">
        <v>5.2259999999999997E-3</v>
      </c>
      <c r="S284" s="7">
        <v>6.3E-5</v>
      </c>
      <c r="T284" s="7">
        <v>1.1329999999999999E-3</v>
      </c>
      <c r="U284" s="7">
        <v>0.28063700000000003</v>
      </c>
      <c r="V284" s="7">
        <v>1.3112760000000001</v>
      </c>
      <c r="W284" s="7">
        <v>2.548</v>
      </c>
      <c r="X284" s="7">
        <v>99.38</v>
      </c>
      <c r="Y284" s="7">
        <v>20.95</v>
      </c>
      <c r="Z284" s="7">
        <v>37.334000000000003</v>
      </c>
      <c r="AA284" s="7">
        <v>69.259615999999994</v>
      </c>
      <c r="AB284" s="7">
        <v>107.11748</v>
      </c>
      <c r="AC284" s="7">
        <v>66.145514000000006</v>
      </c>
      <c r="AD284" s="7">
        <v>9.325E-3</v>
      </c>
      <c r="AE284" s="7">
        <v>1.0405249999999999</v>
      </c>
      <c r="AF284" s="7">
        <v>2.4898E-2</v>
      </c>
      <c r="AG284" s="7">
        <v>23.927866999999999</v>
      </c>
      <c r="AH284" s="7">
        <v>-1.5526E-2</v>
      </c>
      <c r="AI284" s="7">
        <v>0.142288</v>
      </c>
      <c r="AJ284" s="7">
        <v>-1.2E-4</v>
      </c>
      <c r="AK284" s="4">
        <v>-8.7430000000000008E-3</v>
      </c>
      <c r="AL284" s="4">
        <v>-8.7430000000000008E-3</v>
      </c>
      <c r="AM284" s="4">
        <v>-0.66890700000000003</v>
      </c>
    </row>
    <row r="285" spans="1:39" x14ac:dyDescent="0.2">
      <c r="A285" s="3">
        <v>43545.5234837963</v>
      </c>
      <c r="B285" s="50">
        <v>1553186030.3754799</v>
      </c>
      <c r="C285" s="7">
        <v>-77</v>
      </c>
      <c r="D285" s="7">
        <v>0.20944199999999999</v>
      </c>
      <c r="E285" s="7">
        <v>4.6000000000000001E-4</v>
      </c>
      <c r="F285" s="7">
        <v>-3.9999999999999998E-6</v>
      </c>
      <c r="G285" s="7">
        <v>100.900916</v>
      </c>
      <c r="H285" s="7">
        <v>101.066163</v>
      </c>
      <c r="I285" s="7">
        <v>124.38741400000001</v>
      </c>
      <c r="J285" s="7">
        <v>21.231724</v>
      </c>
      <c r="K285" s="7">
        <v>1.9189999999999999E-3</v>
      </c>
      <c r="L285" s="7">
        <v>1.864E-3</v>
      </c>
      <c r="M285" s="7">
        <v>-152.12034600000001</v>
      </c>
      <c r="N285" s="7">
        <v>0.240207</v>
      </c>
      <c r="O285" s="7">
        <v>8.404299</v>
      </c>
      <c r="P285" s="7">
        <v>3.5860000000000002E-3</v>
      </c>
      <c r="Q285" s="7">
        <v>5.1850000000000004E-3</v>
      </c>
      <c r="R285" s="7">
        <v>5.0600000000000003E-3</v>
      </c>
      <c r="S285" s="7">
        <v>6.4999999999999994E-5</v>
      </c>
      <c r="T285" s="7">
        <v>1.1299999999999999E-3</v>
      </c>
      <c r="U285" s="7">
        <v>0.24906</v>
      </c>
      <c r="V285" s="7">
        <v>1.3536619999999999</v>
      </c>
      <c r="W285" s="7">
        <v>2.5478999999999998</v>
      </c>
      <c r="X285" s="7">
        <v>99.38</v>
      </c>
      <c r="Y285" s="7">
        <v>20.95</v>
      </c>
      <c r="Z285" s="7">
        <v>37.338999999999999</v>
      </c>
      <c r="AA285" s="7">
        <v>67.974464999999995</v>
      </c>
      <c r="AB285" s="7">
        <v>108.15503699999999</v>
      </c>
      <c r="AC285" s="7">
        <v>66.657514000000006</v>
      </c>
      <c r="AD285" s="7">
        <v>9.3259999999999992E-3</v>
      </c>
      <c r="AE285" s="7">
        <v>1.0389569999999999</v>
      </c>
      <c r="AF285" s="7">
        <v>2.4865999999999999E-2</v>
      </c>
      <c r="AG285" s="7">
        <v>23.934038999999999</v>
      </c>
      <c r="AH285" s="7">
        <v>-1.4637000000000001E-2</v>
      </c>
      <c r="AI285" s="7">
        <v>0.142899</v>
      </c>
      <c r="AJ285" s="7">
        <v>-1.4E-5</v>
      </c>
      <c r="AK285" s="4">
        <v>-7.5799999999999999E-4</v>
      </c>
      <c r="AL285" s="4">
        <v>-7.5799999999999999E-4</v>
      </c>
      <c r="AM285" s="4">
        <v>-7.7525190000000004</v>
      </c>
    </row>
    <row r="286" spans="1:39" x14ac:dyDescent="0.2">
      <c r="A286" s="3">
        <v>43545.523495370369</v>
      </c>
      <c r="B286" s="50">
        <v>1553186031.37591</v>
      </c>
      <c r="C286" s="7">
        <v>-76</v>
      </c>
      <c r="D286" s="7">
        <v>0.209424</v>
      </c>
      <c r="E286" s="7">
        <v>4.5899999999999999E-4</v>
      </c>
      <c r="F286" s="7">
        <v>-5.0000000000000004E-6</v>
      </c>
      <c r="G286" s="7">
        <v>100.878868</v>
      </c>
      <c r="H286" s="7">
        <v>101.029038</v>
      </c>
      <c r="I286" s="7">
        <v>124.26136700000001</v>
      </c>
      <c r="J286" s="7">
        <v>21.231452000000001</v>
      </c>
      <c r="K286" s="7">
        <v>1.9620000000000002E-3</v>
      </c>
      <c r="L286" s="7">
        <v>1.81E-3</v>
      </c>
      <c r="M286" s="7">
        <v>-152.108577</v>
      </c>
      <c r="N286" s="7">
        <v>0.240174</v>
      </c>
      <c r="O286" s="7">
        <v>8.4006919999999994</v>
      </c>
      <c r="P286" s="7">
        <v>3.6640000000000002E-3</v>
      </c>
      <c r="Q286" s="7">
        <v>5.2729999999999999E-3</v>
      </c>
      <c r="R286" s="7">
        <v>5.1809999999999998E-3</v>
      </c>
      <c r="S286" s="7">
        <v>6.3999999999999997E-5</v>
      </c>
      <c r="T286" s="7">
        <v>1.1299999999999999E-3</v>
      </c>
      <c r="U286" s="7">
        <v>0.26863700000000001</v>
      </c>
      <c r="V286" s="7">
        <v>1.3202149999999999</v>
      </c>
      <c r="W286" s="7">
        <v>2.548</v>
      </c>
      <c r="X286" s="7">
        <v>99.38</v>
      </c>
      <c r="Y286" s="7">
        <v>20.95</v>
      </c>
      <c r="Z286" s="7">
        <v>37.343000000000004</v>
      </c>
      <c r="AA286" s="7">
        <v>69.002132000000003</v>
      </c>
      <c r="AB286" s="7">
        <v>110.039416</v>
      </c>
      <c r="AC286" s="7">
        <v>65.349277999999998</v>
      </c>
      <c r="AD286" s="7">
        <v>9.3270000000000002E-3</v>
      </c>
      <c r="AE286" s="7">
        <v>1.042972</v>
      </c>
      <c r="AF286" s="7">
        <v>2.4902000000000001E-2</v>
      </c>
      <c r="AG286" s="7">
        <v>23.875816</v>
      </c>
      <c r="AH286" s="7">
        <v>-1.3305000000000001E-2</v>
      </c>
      <c r="AI286" s="7">
        <v>0.14288000000000001</v>
      </c>
      <c r="AJ286" s="7">
        <v>9.5000000000000005E-5</v>
      </c>
      <c r="AK286" s="4">
        <v>7.3769999999999999E-3</v>
      </c>
      <c r="AL286" s="4">
        <v>7.3769999999999999E-3</v>
      </c>
      <c r="AM286" s="4">
        <v>0.79600800000000005</v>
      </c>
    </row>
    <row r="287" spans="1:39" x14ac:dyDescent="0.2">
      <c r="A287" s="3">
        <v>43545.523506944446</v>
      </c>
      <c r="B287" s="50">
        <v>1553186032.3765299</v>
      </c>
      <c r="C287" s="7">
        <v>-75</v>
      </c>
      <c r="D287" s="7">
        <v>0.20946200000000001</v>
      </c>
      <c r="E287" s="7">
        <v>4.5399999999999998E-4</v>
      </c>
      <c r="F287" s="7">
        <v>-5.0000000000000004E-6</v>
      </c>
      <c r="G287" s="7">
        <v>100.866354</v>
      </c>
      <c r="H287" s="7">
        <v>101.006559</v>
      </c>
      <c r="I287" s="7">
        <v>124.5651</v>
      </c>
      <c r="J287" s="7">
        <v>21.231296</v>
      </c>
      <c r="K287" s="7">
        <v>1.9870000000000001E-3</v>
      </c>
      <c r="L287" s="7">
        <v>1.861E-3</v>
      </c>
      <c r="M287" s="7">
        <v>-152.114001</v>
      </c>
      <c r="N287" s="7">
        <v>0.241144</v>
      </c>
      <c r="O287" s="7">
        <v>8.4014779999999991</v>
      </c>
      <c r="P287" s="7">
        <v>3.653E-3</v>
      </c>
      <c r="Q287" s="7">
        <v>4.5849999999999997E-3</v>
      </c>
      <c r="R287" s="7">
        <v>4.3140000000000001E-3</v>
      </c>
      <c r="S287" s="7">
        <v>6.3999999999999997E-5</v>
      </c>
      <c r="T287" s="7">
        <v>1.132E-3</v>
      </c>
      <c r="U287" s="7">
        <v>0.257521</v>
      </c>
      <c r="V287" s="7">
        <v>1.3024370000000001</v>
      </c>
      <c r="W287" s="7">
        <v>2.548</v>
      </c>
      <c r="X287" s="7">
        <v>99.38</v>
      </c>
      <c r="Y287" s="7">
        <v>20.95</v>
      </c>
      <c r="Z287" s="7">
        <v>37.350999999999999</v>
      </c>
      <c r="AA287" s="7">
        <v>69.611778999999999</v>
      </c>
      <c r="AB287" s="7">
        <v>109.772616</v>
      </c>
      <c r="AC287" s="7">
        <v>66.575091999999998</v>
      </c>
      <c r="AD287" s="7">
        <v>9.3290000000000005E-3</v>
      </c>
      <c r="AE287" s="7">
        <v>1.039209</v>
      </c>
      <c r="AF287" s="7">
        <v>2.4886999999999999E-2</v>
      </c>
      <c r="AG287" s="7">
        <v>23.948222999999999</v>
      </c>
      <c r="AH287" s="7">
        <v>-1.2423999999999999E-2</v>
      </c>
      <c r="AI287" s="7">
        <v>0.143456</v>
      </c>
      <c r="AJ287" s="7">
        <v>-1.2999999999999999E-4</v>
      </c>
      <c r="AK287" s="4">
        <v>-9.4409999999999997E-3</v>
      </c>
      <c r="AL287" s="4">
        <v>-9.4409999999999997E-3</v>
      </c>
      <c r="AM287" s="4">
        <v>-0.62449200000000005</v>
      </c>
    </row>
    <row r="288" spans="1:39" x14ac:dyDescent="0.2">
      <c r="A288" s="3">
        <v>43545.523518518516</v>
      </c>
      <c r="B288" s="50">
        <v>1553186033.3756101</v>
      </c>
      <c r="C288" s="7">
        <v>-74</v>
      </c>
      <c r="D288" s="7">
        <v>0.209449</v>
      </c>
      <c r="E288" s="7">
        <v>4.57E-4</v>
      </c>
      <c r="F288" s="7">
        <v>-3.9999999999999998E-6</v>
      </c>
      <c r="G288" s="7">
        <v>100.817194</v>
      </c>
      <c r="H288" s="7">
        <v>101.014393</v>
      </c>
      <c r="I288" s="7">
        <v>124.4468</v>
      </c>
      <c r="J288" s="7">
        <v>21.230747000000001</v>
      </c>
      <c r="K288" s="7">
        <v>1.9870000000000001E-3</v>
      </c>
      <c r="L288" s="7">
        <v>1.836E-3</v>
      </c>
      <c r="M288" s="7">
        <v>-152.13767300000001</v>
      </c>
      <c r="N288" s="7">
        <v>0.239979</v>
      </c>
      <c r="O288" s="7">
        <v>8.4016800000000007</v>
      </c>
      <c r="P288" s="7">
        <v>3.6909999999999998E-3</v>
      </c>
      <c r="Q288" s="7">
        <v>4.2290000000000001E-3</v>
      </c>
      <c r="R288" s="7">
        <v>4.1070000000000004E-3</v>
      </c>
      <c r="S288" s="7">
        <v>6.7999999999999999E-5</v>
      </c>
      <c r="T288" s="7">
        <v>1.1310000000000001E-3</v>
      </c>
      <c r="U288" s="7">
        <v>0.263936</v>
      </c>
      <c r="V288" s="7">
        <v>1.3179069999999999</v>
      </c>
      <c r="W288" s="7">
        <v>2.548</v>
      </c>
      <c r="X288" s="7">
        <v>99.38</v>
      </c>
      <c r="Y288" s="7">
        <v>20.95</v>
      </c>
      <c r="Z288" s="7">
        <v>37.356000000000002</v>
      </c>
      <c r="AA288" s="7">
        <v>69.614371000000006</v>
      </c>
      <c r="AB288" s="7">
        <v>110.71074299999999</v>
      </c>
      <c r="AC288" s="7">
        <v>65.986998999999997</v>
      </c>
      <c r="AD288" s="7">
        <v>9.3299999999999998E-3</v>
      </c>
      <c r="AE288" s="7">
        <v>1.0410109999999999</v>
      </c>
      <c r="AF288" s="7">
        <v>2.4896999999999999E-2</v>
      </c>
      <c r="AG288" s="7">
        <v>23.916121</v>
      </c>
      <c r="AH288" s="7">
        <v>-1.7478E-2</v>
      </c>
      <c r="AI288" s="7">
        <v>0.142764</v>
      </c>
      <c r="AJ288" s="7">
        <v>-5.1E-5</v>
      </c>
      <c r="AK288" s="4">
        <v>-3.5790000000000001E-3</v>
      </c>
      <c r="AL288" s="4">
        <v>-3.5790000000000001E-3</v>
      </c>
      <c r="AM288" s="4">
        <v>-1.639508</v>
      </c>
    </row>
    <row r="289" spans="1:39" x14ac:dyDescent="0.2">
      <c r="A289" s="3">
        <v>43545.523530092592</v>
      </c>
      <c r="B289" s="50">
        <v>1553186034.37711</v>
      </c>
      <c r="C289" s="7">
        <v>-73</v>
      </c>
      <c r="D289" s="7">
        <v>0.20942</v>
      </c>
      <c r="E289" s="7">
        <v>4.55E-4</v>
      </c>
      <c r="F289" s="7">
        <v>-5.0000000000000004E-6</v>
      </c>
      <c r="G289" s="7">
        <v>100.83179199999999</v>
      </c>
      <c r="H289" s="7">
        <v>100.940826</v>
      </c>
      <c r="I289" s="7">
        <v>124.49444800000001</v>
      </c>
      <c r="J289" s="7">
        <v>21.231331000000001</v>
      </c>
      <c r="K289" s="7">
        <v>1.9819999999999998E-3</v>
      </c>
      <c r="L289" s="7">
        <v>1.8569999999999999E-3</v>
      </c>
      <c r="M289" s="7">
        <v>-152.121917</v>
      </c>
      <c r="N289" s="7">
        <v>0.239699</v>
      </c>
      <c r="O289" s="7">
        <v>8.402863</v>
      </c>
      <c r="P289" s="7">
        <v>3.6640000000000002E-3</v>
      </c>
      <c r="Q289" s="7">
        <v>5.1640000000000002E-3</v>
      </c>
      <c r="R289" s="7">
        <v>4.9870000000000001E-3</v>
      </c>
      <c r="S289" s="7">
        <v>6.3999999999999997E-5</v>
      </c>
      <c r="T289" s="7">
        <v>1.132E-3</v>
      </c>
      <c r="U289" s="7">
        <v>0.24778800000000001</v>
      </c>
      <c r="V289" s="7">
        <v>1.309409</v>
      </c>
      <c r="W289" s="7">
        <v>2.5478999999999998</v>
      </c>
      <c r="X289" s="7">
        <v>99.38</v>
      </c>
      <c r="Y289" s="7">
        <v>20.95</v>
      </c>
      <c r="Z289" s="7">
        <v>37.359000000000002</v>
      </c>
      <c r="AA289" s="7">
        <v>69.476974999999996</v>
      </c>
      <c r="AB289" s="7">
        <v>110.05193800000001</v>
      </c>
      <c r="AC289" s="7">
        <v>66.488547999999994</v>
      </c>
      <c r="AD289" s="7">
        <v>9.3310000000000008E-3</v>
      </c>
      <c r="AE289" s="7">
        <v>1.039474</v>
      </c>
      <c r="AF289" s="7">
        <v>2.4882999999999999E-2</v>
      </c>
      <c r="AG289" s="7">
        <v>23.938379999999999</v>
      </c>
      <c r="AH289" s="7">
        <v>-9.6670000000000002E-3</v>
      </c>
      <c r="AI289" s="7">
        <v>0.142597</v>
      </c>
      <c r="AJ289" s="7">
        <v>1.25E-4</v>
      </c>
      <c r="AK289" s="4">
        <v>9.6679999999999995E-3</v>
      </c>
      <c r="AL289" s="4">
        <v>9.6679999999999995E-3</v>
      </c>
      <c r="AM289" s="4">
        <v>0.60621000000000003</v>
      </c>
    </row>
    <row r="290" spans="1:39" x14ac:dyDescent="0.2">
      <c r="A290" s="3">
        <v>43545.523541666669</v>
      </c>
      <c r="B290" s="50">
        <v>1553186035.3757999</v>
      </c>
      <c r="C290" s="7">
        <v>-72</v>
      </c>
      <c r="D290" s="7">
        <v>0.209455</v>
      </c>
      <c r="E290" s="7">
        <v>4.5899999999999999E-4</v>
      </c>
      <c r="F290" s="7">
        <v>-3.9999999999999998E-6</v>
      </c>
      <c r="G290" s="7">
        <v>100.84609500000001</v>
      </c>
      <c r="H290" s="7">
        <v>101.10226400000001</v>
      </c>
      <c r="I290" s="7">
        <v>124.41252900000001</v>
      </c>
      <c r="J290" s="7">
        <v>21.231351</v>
      </c>
      <c r="K290" s="7">
        <v>1.9740000000000001E-3</v>
      </c>
      <c r="L290" s="7">
        <v>1.833E-3</v>
      </c>
      <c r="M290" s="7">
        <v>-152.10610399999999</v>
      </c>
      <c r="N290" s="7">
        <v>0.24016799999999999</v>
      </c>
      <c r="O290" s="7">
        <v>8.4013349999999996</v>
      </c>
      <c r="P290" s="7">
        <v>3.6870000000000002E-3</v>
      </c>
      <c r="Q290" s="7">
        <v>5.0400000000000002E-3</v>
      </c>
      <c r="R290" s="7">
        <v>4.8820000000000001E-3</v>
      </c>
      <c r="S290" s="7">
        <v>6.2000000000000003E-5</v>
      </c>
      <c r="T290" s="7">
        <v>1.1299999999999999E-3</v>
      </c>
      <c r="U290" s="7">
        <v>0.26377</v>
      </c>
      <c r="V290" s="7">
        <v>1.2794319999999999</v>
      </c>
      <c r="W290" s="7">
        <v>2.548</v>
      </c>
      <c r="X290" s="7">
        <v>99.38</v>
      </c>
      <c r="Y290" s="7">
        <v>20.95</v>
      </c>
      <c r="Z290" s="7">
        <v>37.366</v>
      </c>
      <c r="AA290" s="7">
        <v>69.283505000000005</v>
      </c>
      <c r="AB290" s="7">
        <v>110.603368</v>
      </c>
      <c r="AC290" s="7">
        <v>65.891615000000002</v>
      </c>
      <c r="AD290" s="7">
        <v>9.3329999999999993E-3</v>
      </c>
      <c r="AE290" s="7">
        <v>1.041304</v>
      </c>
      <c r="AF290" s="7">
        <v>2.4896999999999999E-2</v>
      </c>
      <c r="AG290" s="7">
        <v>23.909464</v>
      </c>
      <c r="AH290" s="7">
        <v>-2.2692E-2</v>
      </c>
      <c r="AI290" s="7">
        <v>0.142876</v>
      </c>
      <c r="AJ290" s="7">
        <v>-9.3999999999999994E-5</v>
      </c>
      <c r="AK290" s="4">
        <v>-6.7619999999999998E-3</v>
      </c>
      <c r="AL290" s="4">
        <v>-6.7619999999999998E-3</v>
      </c>
      <c r="AM290" s="4">
        <v>-0.86844900000000003</v>
      </c>
    </row>
    <row r="291" spans="1:39" x14ac:dyDescent="0.2">
      <c r="A291" s="3">
        <v>43545.523553240739</v>
      </c>
      <c r="B291" s="50">
        <v>1553186036.3758299</v>
      </c>
      <c r="C291" s="7">
        <v>-71</v>
      </c>
      <c r="D291" s="7">
        <v>0.20944399999999999</v>
      </c>
      <c r="E291" s="7">
        <v>4.6099999999999998E-4</v>
      </c>
      <c r="F291" s="7">
        <v>-3.9999999999999998E-6</v>
      </c>
      <c r="G291" s="7">
        <v>100.897042</v>
      </c>
      <c r="H291" s="7">
        <v>101.017458</v>
      </c>
      <c r="I291" s="7">
        <v>124.033216</v>
      </c>
      <c r="J291" s="7">
        <v>21.231289</v>
      </c>
      <c r="K291" s="7">
        <v>2.0209999999999998E-3</v>
      </c>
      <c r="L291" s="7">
        <v>1.7899999999999999E-3</v>
      </c>
      <c r="M291" s="7">
        <v>-152.11568800000001</v>
      </c>
      <c r="N291" s="7">
        <v>0.239901</v>
      </c>
      <c r="O291" s="7">
        <v>8.4009909999999994</v>
      </c>
      <c r="P291" s="7">
        <v>3.65E-3</v>
      </c>
      <c r="Q291" s="7">
        <v>4.6810000000000003E-3</v>
      </c>
      <c r="R291" s="7">
        <v>4.4819999999999999E-3</v>
      </c>
      <c r="S291" s="7">
        <v>6.3E-5</v>
      </c>
      <c r="T291" s="7">
        <v>1.129E-3</v>
      </c>
      <c r="U291" s="7">
        <v>0.27577099999999999</v>
      </c>
      <c r="V291" s="7">
        <v>1.25054</v>
      </c>
      <c r="W291" s="7">
        <v>2.5478000000000001</v>
      </c>
      <c r="X291" s="7">
        <v>99.38</v>
      </c>
      <c r="Y291" s="7">
        <v>20.96</v>
      </c>
      <c r="Z291" s="7">
        <v>37.368000000000002</v>
      </c>
      <c r="AA291" s="7">
        <v>70.428194000000005</v>
      </c>
      <c r="AB291" s="7">
        <v>109.70407</v>
      </c>
      <c r="AC291" s="7">
        <v>64.861463000000001</v>
      </c>
      <c r="AD291" s="7">
        <v>9.3390000000000001E-3</v>
      </c>
      <c r="AE291" s="7">
        <v>1.044478</v>
      </c>
      <c r="AF291" s="7">
        <v>2.4896999999999999E-2</v>
      </c>
      <c r="AG291" s="7">
        <v>23.836693</v>
      </c>
      <c r="AH291" s="7">
        <v>-1.0669E-2</v>
      </c>
      <c r="AI291" s="7">
        <v>0.14271700000000001</v>
      </c>
      <c r="AJ291" s="7">
        <v>-2.5999999999999998E-5</v>
      </c>
      <c r="AK291" s="4">
        <v>-1.7240000000000001E-3</v>
      </c>
      <c r="AL291" s="4">
        <v>-1.7240000000000001E-3</v>
      </c>
      <c r="AM291" s="4">
        <v>-3.4023249999999998</v>
      </c>
    </row>
    <row r="292" spans="1:39" x14ac:dyDescent="0.2">
      <c r="A292" s="3">
        <v>43545.523564814815</v>
      </c>
      <c r="B292" s="50">
        <v>1553186037.3768499</v>
      </c>
      <c r="C292" s="7">
        <v>-70</v>
      </c>
      <c r="D292" s="7">
        <v>0.20943300000000001</v>
      </c>
      <c r="E292" s="7">
        <v>4.5600000000000003E-4</v>
      </c>
      <c r="F292" s="7">
        <v>-3.9999999999999998E-6</v>
      </c>
      <c r="G292" s="7">
        <v>100.77131</v>
      </c>
      <c r="H292" s="7">
        <v>100.913239</v>
      </c>
      <c r="I292" s="7">
        <v>123.924773</v>
      </c>
      <c r="J292" s="7">
        <v>21.231619999999999</v>
      </c>
      <c r="K292" s="7">
        <v>2.0010000000000002E-3</v>
      </c>
      <c r="L292" s="7">
        <v>1.8389999999999999E-3</v>
      </c>
      <c r="M292" s="7">
        <v>-152.123547</v>
      </c>
      <c r="N292" s="7">
        <v>0.240285</v>
      </c>
      <c r="O292" s="7">
        <v>8.4030839999999998</v>
      </c>
      <c r="P292" s="7">
        <v>3.6960000000000001E-3</v>
      </c>
      <c r="Q292" s="7">
        <v>4.3990000000000001E-3</v>
      </c>
      <c r="R292" s="7">
        <v>4.2529999999999998E-3</v>
      </c>
      <c r="S292" s="7">
        <v>6.7999999999999999E-5</v>
      </c>
      <c r="T292" s="7">
        <v>1.127E-3</v>
      </c>
      <c r="U292" s="7">
        <v>0.26216600000000001</v>
      </c>
      <c r="V292" s="7">
        <v>1.282624</v>
      </c>
      <c r="W292" s="7">
        <v>2.5478999999999998</v>
      </c>
      <c r="X292" s="7">
        <v>99.38</v>
      </c>
      <c r="Y292" s="7">
        <v>20.96</v>
      </c>
      <c r="Z292" s="7">
        <v>37.372999999999998</v>
      </c>
      <c r="AA292" s="7">
        <v>69.933434000000005</v>
      </c>
      <c r="AB292" s="7">
        <v>110.82370899999999</v>
      </c>
      <c r="AC292" s="7">
        <v>66.040280999999993</v>
      </c>
      <c r="AD292" s="7">
        <v>9.3399999999999993E-3</v>
      </c>
      <c r="AE292" s="7">
        <v>1.040848</v>
      </c>
      <c r="AF292" s="7">
        <v>2.4843E-2</v>
      </c>
      <c r="AG292" s="7">
        <v>23.867781000000001</v>
      </c>
      <c r="AH292" s="7">
        <v>-1.2588999999999999E-2</v>
      </c>
      <c r="AI292" s="7">
        <v>0.14294599999999999</v>
      </c>
      <c r="AJ292" s="7">
        <v>4.1999999999999998E-5</v>
      </c>
      <c r="AK292" s="4">
        <v>3.3739999999999998E-3</v>
      </c>
      <c r="AL292" s="4">
        <v>3.3739999999999998E-3</v>
      </c>
      <c r="AM292" s="4">
        <v>1.7414689999999999</v>
      </c>
    </row>
    <row r="293" spans="1:39" x14ac:dyDescent="0.2">
      <c r="A293" s="3">
        <v>43545.523576388892</v>
      </c>
      <c r="B293" s="50">
        <v>1553186038.3759501</v>
      </c>
      <c r="C293" s="7">
        <v>-69</v>
      </c>
      <c r="D293" s="7">
        <v>0.209482</v>
      </c>
      <c r="E293" s="7">
        <v>4.57E-4</v>
      </c>
      <c r="F293" s="7">
        <v>-3.9999999999999998E-6</v>
      </c>
      <c r="G293" s="7">
        <v>100.755818</v>
      </c>
      <c r="H293" s="7">
        <v>101.01473300000001</v>
      </c>
      <c r="I293" s="7">
        <v>123.73464800000001</v>
      </c>
      <c r="J293" s="7">
        <v>21.231445000000001</v>
      </c>
      <c r="K293" s="7">
        <v>1.9400000000000001E-3</v>
      </c>
      <c r="L293" s="7">
        <v>1.799E-3</v>
      </c>
      <c r="M293" s="7">
        <v>-152.11425</v>
      </c>
      <c r="N293" s="7">
        <v>0.23961499999999999</v>
      </c>
      <c r="O293" s="7">
        <v>8.4019329999999997</v>
      </c>
      <c r="P293" s="7">
        <v>3.6440000000000001E-3</v>
      </c>
      <c r="Q293" s="7">
        <v>4.9240000000000004E-3</v>
      </c>
      <c r="R293" s="7">
        <v>4.7609999999999996E-3</v>
      </c>
      <c r="S293" s="7">
        <v>6.6000000000000005E-5</v>
      </c>
      <c r="T293" s="7">
        <v>1.1199999999999999E-3</v>
      </c>
      <c r="U293" s="7">
        <v>0.26377</v>
      </c>
      <c r="V293" s="7">
        <v>1.3262039999999999</v>
      </c>
      <c r="W293" s="7">
        <v>2.5480999999999998</v>
      </c>
      <c r="X293" s="7">
        <v>99.38</v>
      </c>
      <c r="Y293" s="7">
        <v>20.96</v>
      </c>
      <c r="Z293" s="7">
        <v>37.375999999999998</v>
      </c>
      <c r="AA293" s="7">
        <v>68.488184000000004</v>
      </c>
      <c r="AB293" s="7">
        <v>109.56715199999999</v>
      </c>
      <c r="AC293" s="7">
        <v>65.076942000000003</v>
      </c>
      <c r="AD293" s="7">
        <v>9.3410000000000003E-3</v>
      </c>
      <c r="AE293" s="7">
        <v>1.043812</v>
      </c>
      <c r="AF293" s="7">
        <v>2.4858999999999999E-2</v>
      </c>
      <c r="AG293" s="7">
        <v>23.815574000000002</v>
      </c>
      <c r="AH293" s="7">
        <v>-2.2956000000000001E-2</v>
      </c>
      <c r="AI293" s="7">
        <v>0.14254700000000001</v>
      </c>
      <c r="AJ293" s="7">
        <v>-2.5099999999999998E-4</v>
      </c>
      <c r="AK293" s="4">
        <v>-1.8491E-2</v>
      </c>
      <c r="AL293" s="4">
        <v>-1.8491E-2</v>
      </c>
      <c r="AM293" s="4">
        <v>-0.31683800000000001</v>
      </c>
    </row>
    <row r="294" spans="1:39" x14ac:dyDescent="0.2">
      <c r="A294" s="3">
        <v>43545.523587962962</v>
      </c>
      <c r="B294" s="50">
        <v>1553186039.3763499</v>
      </c>
      <c r="C294" s="7">
        <v>-68</v>
      </c>
      <c r="D294" s="7">
        <v>0.20948600000000001</v>
      </c>
      <c r="E294" s="7">
        <v>4.6000000000000001E-4</v>
      </c>
      <c r="F294" s="7">
        <v>-3.9999999999999998E-6</v>
      </c>
      <c r="G294" s="7">
        <v>100.841624</v>
      </c>
      <c r="H294" s="7">
        <v>100.82638799999999</v>
      </c>
      <c r="I294" s="7">
        <v>123.59029200000001</v>
      </c>
      <c r="J294" s="7">
        <v>21.231507000000001</v>
      </c>
      <c r="K294" s="7">
        <v>1.9499999999999999E-3</v>
      </c>
      <c r="L294" s="7">
        <v>1.807E-3</v>
      </c>
      <c r="M294" s="7">
        <v>-152.088854</v>
      </c>
      <c r="N294" s="7">
        <v>0.239478</v>
      </c>
      <c r="O294" s="7">
        <v>8.4020240000000008</v>
      </c>
      <c r="P294" s="7">
        <v>3.6600000000000001E-3</v>
      </c>
      <c r="Q294" s="7">
        <v>4.9880000000000002E-3</v>
      </c>
      <c r="R294" s="7">
        <v>4.823E-3</v>
      </c>
      <c r="S294" s="7">
        <v>6.3999999999999997E-5</v>
      </c>
      <c r="T294" s="7">
        <v>1.1169999999999999E-3</v>
      </c>
      <c r="U294" s="7">
        <v>0.25138199999999999</v>
      </c>
      <c r="V294" s="7">
        <v>1.386754</v>
      </c>
      <c r="W294" s="7">
        <v>2.5478999999999998</v>
      </c>
      <c r="X294" s="7">
        <v>99.38</v>
      </c>
      <c r="Y294" s="7">
        <v>20.96</v>
      </c>
      <c r="Z294" s="7">
        <v>37.378999999999998</v>
      </c>
      <c r="AA294" s="7">
        <v>68.724547999999999</v>
      </c>
      <c r="AB294" s="7">
        <v>109.93932100000001</v>
      </c>
      <c r="AC294" s="7">
        <v>65.280049000000005</v>
      </c>
      <c r="AD294" s="7">
        <v>9.3419999999999996E-3</v>
      </c>
      <c r="AE294" s="7">
        <v>1.0431859999999999</v>
      </c>
      <c r="AF294" s="7">
        <v>2.4837000000000001E-2</v>
      </c>
      <c r="AG294" s="7">
        <v>23.808823</v>
      </c>
      <c r="AH294" s="7">
        <v>1.3519999999999999E-3</v>
      </c>
      <c r="AI294" s="7">
        <v>0.14246600000000001</v>
      </c>
      <c r="AJ294" s="7">
        <v>-2.7900000000000001E-4</v>
      </c>
      <c r="AK294" s="4">
        <v>-2.0597000000000001E-2</v>
      </c>
      <c r="AL294" s="4">
        <v>-2.0597000000000001E-2</v>
      </c>
      <c r="AM294" s="4">
        <v>-0.28428300000000001</v>
      </c>
    </row>
    <row r="295" spans="1:39" x14ac:dyDescent="0.2">
      <c r="A295" s="3">
        <v>43545.523599537039</v>
      </c>
      <c r="B295" s="50">
        <v>1553186040.3769901</v>
      </c>
      <c r="C295" s="7">
        <v>-67</v>
      </c>
      <c r="D295" s="7">
        <v>0.209428</v>
      </c>
      <c r="E295" s="7">
        <v>4.6200000000000001E-4</v>
      </c>
      <c r="F295" s="7">
        <v>-3.9999999999999998E-6</v>
      </c>
      <c r="G295" s="7">
        <v>100.824939</v>
      </c>
      <c r="H295" s="7">
        <v>101.00928399999999</v>
      </c>
      <c r="I295" s="7">
        <v>123.463775</v>
      </c>
      <c r="J295" s="7">
        <v>21.231898999999999</v>
      </c>
      <c r="K295" s="7">
        <v>2.0140000000000002E-3</v>
      </c>
      <c r="L295" s="7">
        <v>1.8079999999999999E-3</v>
      </c>
      <c r="M295" s="7">
        <v>-152.11538100000001</v>
      </c>
      <c r="N295" s="7">
        <v>0.23918600000000001</v>
      </c>
      <c r="O295" s="7">
        <v>8.4018099999999993</v>
      </c>
      <c r="P295" s="7">
        <v>3.6120000000000002E-3</v>
      </c>
      <c r="Q295" s="7">
        <v>4.7679999999999997E-3</v>
      </c>
      <c r="R295" s="7">
        <v>4.5830000000000003E-3</v>
      </c>
      <c r="S295" s="7">
        <v>6.4999999999999994E-5</v>
      </c>
      <c r="T295" s="7">
        <v>1.1180000000000001E-3</v>
      </c>
      <c r="U295" s="7">
        <v>0.29031499999999999</v>
      </c>
      <c r="V295" s="7">
        <v>1.365559</v>
      </c>
      <c r="W295" s="7">
        <v>2.5478999999999998</v>
      </c>
      <c r="X295" s="7">
        <v>99.38</v>
      </c>
      <c r="Y295" s="7">
        <v>20.96</v>
      </c>
      <c r="Z295" s="7">
        <v>37.383000000000003</v>
      </c>
      <c r="AA295" s="7">
        <v>70.254069999999999</v>
      </c>
      <c r="AB295" s="7">
        <v>108.78231599999999</v>
      </c>
      <c r="AC295" s="7">
        <v>65.311463000000003</v>
      </c>
      <c r="AD295" s="7">
        <v>9.3430000000000006E-3</v>
      </c>
      <c r="AE295" s="7">
        <v>1.0430889999999999</v>
      </c>
      <c r="AF295" s="7">
        <v>2.4823000000000001E-2</v>
      </c>
      <c r="AG295" s="7">
        <v>23.797737999999999</v>
      </c>
      <c r="AH295" s="7">
        <v>-1.6338999999999999E-2</v>
      </c>
      <c r="AI295" s="7">
        <v>0.142292</v>
      </c>
      <c r="AJ295" s="7">
        <v>6.7000000000000002E-5</v>
      </c>
      <c r="AK295" s="4">
        <v>5.2779999999999997E-3</v>
      </c>
      <c r="AL295" s="4">
        <v>5.2779999999999997E-3</v>
      </c>
      <c r="AM295" s="4">
        <v>1.107988</v>
      </c>
    </row>
    <row r="296" spans="1:39" x14ac:dyDescent="0.2">
      <c r="A296" s="3">
        <v>43545.523611111108</v>
      </c>
      <c r="B296" s="50">
        <v>1553186041.3764801</v>
      </c>
      <c r="C296" s="7">
        <v>-66</v>
      </c>
      <c r="D296" s="7">
        <v>0.209456</v>
      </c>
      <c r="E296" s="7">
        <v>4.5800000000000002E-4</v>
      </c>
      <c r="F296" s="7">
        <v>-5.0000000000000004E-6</v>
      </c>
      <c r="G296" s="7">
        <v>100.793954</v>
      </c>
      <c r="H296" s="7">
        <v>100.892804</v>
      </c>
      <c r="I296" s="7">
        <v>123.51917</v>
      </c>
      <c r="J296" s="7">
        <v>21.231549000000001</v>
      </c>
      <c r="K296" s="7">
        <v>1.9680000000000001E-3</v>
      </c>
      <c r="L296" s="7">
        <v>1.8109999999999999E-3</v>
      </c>
      <c r="M296" s="7">
        <v>-152.108769</v>
      </c>
      <c r="N296" s="7">
        <v>0.23930899999999999</v>
      </c>
      <c r="O296" s="7">
        <v>8.4012119999999992</v>
      </c>
      <c r="P296" s="7">
        <v>3.6419999999999998E-3</v>
      </c>
      <c r="Q296" s="7">
        <v>4.1200000000000004E-3</v>
      </c>
      <c r="R296" s="7">
        <v>4.006E-3</v>
      </c>
      <c r="S296" s="7">
        <v>6.8999999999999997E-5</v>
      </c>
      <c r="T296" s="7">
        <v>1.1199999999999999E-3</v>
      </c>
      <c r="U296" s="7">
        <v>0.30430600000000002</v>
      </c>
      <c r="V296" s="7">
        <v>1.3555440000000001</v>
      </c>
      <c r="W296" s="7">
        <v>2.548</v>
      </c>
      <c r="X296" s="7">
        <v>99.38</v>
      </c>
      <c r="Y296" s="7">
        <v>20.96</v>
      </c>
      <c r="Z296" s="7">
        <v>37.384</v>
      </c>
      <c r="AA296" s="7">
        <v>69.157505999999998</v>
      </c>
      <c r="AB296" s="7">
        <v>109.51597700000001</v>
      </c>
      <c r="AC296" s="7">
        <v>65.362843999999996</v>
      </c>
      <c r="AD296" s="7">
        <v>9.3430000000000006E-3</v>
      </c>
      <c r="AE296" s="7">
        <v>1.0429310000000001</v>
      </c>
      <c r="AF296" s="7">
        <v>2.4826999999999998E-2</v>
      </c>
      <c r="AG296" s="7">
        <v>23.804883</v>
      </c>
      <c r="AH296" s="7">
        <v>-8.7679999999999998E-3</v>
      </c>
      <c r="AI296" s="7">
        <v>0.14236499999999999</v>
      </c>
      <c r="AJ296" s="7">
        <v>-9.7999999999999997E-5</v>
      </c>
      <c r="AK296" s="4">
        <v>-7.0400000000000003E-3</v>
      </c>
      <c r="AL296" s="4">
        <v>-7.0400000000000003E-3</v>
      </c>
      <c r="AM296" s="4">
        <v>-0.83119299999999996</v>
      </c>
    </row>
    <row r="297" spans="1:39" x14ac:dyDescent="0.2">
      <c r="A297" s="3">
        <v>43545.523622685185</v>
      </c>
      <c r="B297" s="50">
        <v>1553186042.37551</v>
      </c>
      <c r="C297" s="7">
        <v>-65</v>
      </c>
      <c r="D297" s="7">
        <v>0.20950099999999999</v>
      </c>
      <c r="E297" s="7">
        <v>4.5800000000000002E-4</v>
      </c>
      <c r="F297" s="7">
        <v>-5.0000000000000004E-6</v>
      </c>
      <c r="G297" s="7">
        <v>100.78769800000001</v>
      </c>
      <c r="H297" s="7">
        <v>100.844099</v>
      </c>
      <c r="I297" s="7">
        <v>123.303695</v>
      </c>
      <c r="J297" s="7">
        <v>21.232665000000001</v>
      </c>
      <c r="K297" s="7">
        <v>2.0219999999999999E-3</v>
      </c>
      <c r="L297" s="7">
        <v>1.841E-3</v>
      </c>
      <c r="M297" s="7">
        <v>-152.11009100000001</v>
      </c>
      <c r="N297" s="7">
        <v>0.23985600000000001</v>
      </c>
      <c r="O297" s="7">
        <v>8.4014260000000007</v>
      </c>
      <c r="P297" s="7">
        <v>3.601E-3</v>
      </c>
      <c r="Q297" s="7">
        <v>5.1739999999999998E-3</v>
      </c>
      <c r="R297" s="7">
        <v>5.0130000000000001E-3</v>
      </c>
      <c r="S297" s="7">
        <v>6.7999999999999999E-5</v>
      </c>
      <c r="T297" s="7">
        <v>1.121E-3</v>
      </c>
      <c r="U297" s="7">
        <v>0.28063700000000003</v>
      </c>
      <c r="V297" s="7">
        <v>1.3581749999999999</v>
      </c>
      <c r="W297" s="7">
        <v>2.5480999999999998</v>
      </c>
      <c r="X297" s="7">
        <v>99.38</v>
      </c>
      <c r="Y297" s="7">
        <v>20.96</v>
      </c>
      <c r="Z297" s="7">
        <v>37.384999999999998</v>
      </c>
      <c r="AA297" s="7">
        <v>70.452841000000006</v>
      </c>
      <c r="AB297" s="7">
        <v>108.50737599999999</v>
      </c>
      <c r="AC297" s="7">
        <v>66.099019999999996</v>
      </c>
      <c r="AD297" s="7">
        <v>9.3430000000000006E-3</v>
      </c>
      <c r="AE297" s="7">
        <v>1.040667</v>
      </c>
      <c r="AF297" s="7">
        <v>2.4778000000000001E-2</v>
      </c>
      <c r="AG297" s="7">
        <v>23.809958000000002</v>
      </c>
      <c r="AH297" s="7">
        <v>-5.0039999999999998E-3</v>
      </c>
      <c r="AI297" s="7">
        <v>0.14269000000000001</v>
      </c>
      <c r="AJ297" s="7">
        <v>-3.6600000000000001E-4</v>
      </c>
      <c r="AK297" s="4">
        <v>-2.6964999999999999E-2</v>
      </c>
      <c r="AL297" s="4">
        <v>-2.6964999999999999E-2</v>
      </c>
      <c r="AM297" s="4">
        <v>-0.21748999999999999</v>
      </c>
    </row>
    <row r="298" spans="1:39" x14ac:dyDescent="0.2">
      <c r="A298" s="3">
        <v>43545.523634259262</v>
      </c>
      <c r="B298" s="50">
        <v>1553186043.3761301</v>
      </c>
      <c r="C298" s="7">
        <v>-64</v>
      </c>
      <c r="D298" s="7">
        <v>0.20949100000000001</v>
      </c>
      <c r="E298" s="7">
        <v>4.5800000000000002E-4</v>
      </c>
      <c r="F298" s="7">
        <v>-3.9999999999999998E-6</v>
      </c>
      <c r="G298" s="7">
        <v>100.857714</v>
      </c>
      <c r="H298" s="7">
        <v>100.968413</v>
      </c>
      <c r="I298" s="7">
        <v>123.367069</v>
      </c>
      <c r="J298" s="7">
        <v>21.230926</v>
      </c>
      <c r="K298" s="7">
        <v>1.9580000000000001E-3</v>
      </c>
      <c r="L298" s="7">
        <v>1.804E-3</v>
      </c>
      <c r="M298" s="7">
        <v>-152.09276399999999</v>
      </c>
      <c r="N298" s="7">
        <v>0.23947199999999999</v>
      </c>
      <c r="O298" s="7">
        <v>8.4031359999999999</v>
      </c>
      <c r="P298" s="7">
        <v>3.686E-3</v>
      </c>
      <c r="Q298" s="7">
        <v>4.9300000000000004E-3</v>
      </c>
      <c r="R298" s="7">
        <v>4.7479999999999996E-3</v>
      </c>
      <c r="S298" s="7">
        <v>6.8999999999999997E-5</v>
      </c>
      <c r="T298" s="7">
        <v>1.1180000000000001E-3</v>
      </c>
      <c r="U298" s="7">
        <v>0.258019</v>
      </c>
      <c r="V298" s="7">
        <v>1.3453679999999999</v>
      </c>
      <c r="W298" s="7">
        <v>2.548</v>
      </c>
      <c r="X298" s="7">
        <v>99.38</v>
      </c>
      <c r="Y298" s="7">
        <v>20.96</v>
      </c>
      <c r="Z298" s="7">
        <v>37.387</v>
      </c>
      <c r="AA298" s="7">
        <v>68.915087</v>
      </c>
      <c r="AB298" s="7">
        <v>110.57061</v>
      </c>
      <c r="AC298" s="7">
        <v>65.213087000000002</v>
      </c>
      <c r="AD298" s="7">
        <v>9.3439999999999999E-3</v>
      </c>
      <c r="AE298" s="7">
        <v>1.0433920000000001</v>
      </c>
      <c r="AF298" s="7">
        <v>2.4816999999999999E-2</v>
      </c>
      <c r="AG298" s="7">
        <v>23.784958</v>
      </c>
      <c r="AH298" s="7">
        <v>-9.8119999999999995E-3</v>
      </c>
      <c r="AI298" s="7">
        <v>0.14246200000000001</v>
      </c>
      <c r="AJ298" s="7">
        <v>-3.0499999999999999E-4</v>
      </c>
      <c r="AK298" s="4">
        <v>-2.2481000000000001E-2</v>
      </c>
      <c r="AL298" s="4">
        <v>-2.2481000000000001E-2</v>
      </c>
      <c r="AM298" s="4">
        <v>-0.26044499999999998</v>
      </c>
    </row>
    <row r="299" spans="1:39" x14ac:dyDescent="0.2">
      <c r="A299" s="3">
        <v>43545.523645833331</v>
      </c>
      <c r="B299" s="50">
        <v>1553186044.3752201</v>
      </c>
      <c r="C299" s="7">
        <v>-63</v>
      </c>
      <c r="D299" s="7">
        <v>0.20943500000000001</v>
      </c>
      <c r="E299" s="7">
        <v>4.5800000000000002E-4</v>
      </c>
      <c r="F299" s="7">
        <v>-3.9999999999999998E-6</v>
      </c>
      <c r="G299" s="7">
        <v>100.828813</v>
      </c>
      <c r="H299" s="7">
        <v>101.034148</v>
      </c>
      <c r="I299" s="7">
        <v>123.52363</v>
      </c>
      <c r="J299" s="7">
        <v>21.232012999999998</v>
      </c>
      <c r="K299" s="7">
        <v>1.9680000000000001E-3</v>
      </c>
      <c r="L299" s="7">
        <v>1.807E-3</v>
      </c>
      <c r="M299" s="7">
        <v>-152.09209300000001</v>
      </c>
      <c r="N299" s="7">
        <v>0.23901</v>
      </c>
      <c r="O299" s="7">
        <v>8.4005749999999999</v>
      </c>
      <c r="P299" s="7">
        <v>3.6610000000000002E-3</v>
      </c>
      <c r="Q299" s="7">
        <v>4.3150000000000003E-3</v>
      </c>
      <c r="R299" s="7">
        <v>4.1679999999999998E-3</v>
      </c>
      <c r="S299" s="7">
        <v>6.7999999999999999E-5</v>
      </c>
      <c r="T299" s="7">
        <v>1.122E-3</v>
      </c>
      <c r="U299" s="7">
        <v>0.26216600000000001</v>
      </c>
      <c r="V299" s="7">
        <v>1.3240940000000001</v>
      </c>
      <c r="W299" s="7">
        <v>2.548</v>
      </c>
      <c r="X299" s="7">
        <v>99.38</v>
      </c>
      <c r="Y299" s="7">
        <v>20.96</v>
      </c>
      <c r="Z299" s="7">
        <v>37.386000000000003</v>
      </c>
      <c r="AA299" s="7">
        <v>69.154831000000001</v>
      </c>
      <c r="AB299" s="7">
        <v>109.96582600000001</v>
      </c>
      <c r="AC299" s="7">
        <v>65.269474000000002</v>
      </c>
      <c r="AD299" s="7">
        <v>9.3439999999999999E-3</v>
      </c>
      <c r="AE299" s="7">
        <v>1.043218</v>
      </c>
      <c r="AF299" s="7">
        <v>2.4830999999999999E-2</v>
      </c>
      <c r="AG299" s="7">
        <v>23.802029000000001</v>
      </c>
      <c r="AH299" s="7">
        <v>-1.8197000000000001E-2</v>
      </c>
      <c r="AI299" s="7">
        <v>0.14218700000000001</v>
      </c>
      <c r="AJ299" s="7">
        <v>3.3000000000000003E-5</v>
      </c>
      <c r="AK299" s="4">
        <v>2.65E-3</v>
      </c>
      <c r="AL299" s="4">
        <v>2.65E-3</v>
      </c>
      <c r="AM299" s="4">
        <v>2.2053639999999999</v>
      </c>
    </row>
    <row r="300" spans="1:39" x14ac:dyDescent="0.2">
      <c r="A300" s="3">
        <v>43545.523657407408</v>
      </c>
      <c r="B300" s="50">
        <v>1553186045.3752899</v>
      </c>
      <c r="C300" s="7">
        <v>-62</v>
      </c>
      <c r="D300" s="7">
        <v>0.209429</v>
      </c>
      <c r="E300" s="7">
        <v>4.6000000000000001E-4</v>
      </c>
      <c r="F300" s="7">
        <v>-3.9999999999999998E-6</v>
      </c>
      <c r="G300" s="7">
        <v>100.83954</v>
      </c>
      <c r="H300" s="7">
        <v>101.022226</v>
      </c>
      <c r="I300" s="7">
        <v>123.595456</v>
      </c>
      <c r="J300" s="7">
        <v>21.231477000000002</v>
      </c>
      <c r="K300" s="7">
        <v>1.9189999999999999E-3</v>
      </c>
      <c r="L300" s="7">
        <v>1.8400000000000001E-3</v>
      </c>
      <c r="M300" s="7">
        <v>-152.09142199999999</v>
      </c>
      <c r="N300" s="7">
        <v>0.239426</v>
      </c>
      <c r="O300" s="7">
        <v>8.4020630000000001</v>
      </c>
      <c r="P300" s="7">
        <v>3.6589999999999999E-3</v>
      </c>
      <c r="Q300" s="7">
        <v>4.8650000000000004E-3</v>
      </c>
      <c r="R300" s="7">
        <v>4.6860000000000001E-3</v>
      </c>
      <c r="S300" s="7">
        <v>6.6000000000000005E-5</v>
      </c>
      <c r="T300" s="7">
        <v>1.1169999999999999E-3</v>
      </c>
      <c r="U300" s="7">
        <v>0.272563</v>
      </c>
      <c r="V300" s="7">
        <v>1.3390550000000001</v>
      </c>
      <c r="W300" s="7">
        <v>2.5480999999999998</v>
      </c>
      <c r="X300" s="7">
        <v>99.38</v>
      </c>
      <c r="Y300" s="7">
        <v>20.96</v>
      </c>
      <c r="Z300" s="7">
        <v>37.387</v>
      </c>
      <c r="AA300" s="7">
        <v>67.964849000000001</v>
      </c>
      <c r="AB300" s="7">
        <v>109.92908199999999</v>
      </c>
      <c r="AC300" s="7">
        <v>66.072130999999999</v>
      </c>
      <c r="AD300" s="7">
        <v>9.3439999999999999E-3</v>
      </c>
      <c r="AE300" s="7">
        <v>1.0407500000000001</v>
      </c>
      <c r="AF300" s="7">
        <v>2.4809000000000001E-2</v>
      </c>
      <c r="AG300" s="7">
        <v>23.837166</v>
      </c>
      <c r="AH300" s="7">
        <v>-1.619E-2</v>
      </c>
      <c r="AI300" s="7">
        <v>0.14243500000000001</v>
      </c>
      <c r="AJ300" s="7">
        <v>6.7999999999999999E-5</v>
      </c>
      <c r="AK300" s="4">
        <v>5.2969999999999996E-3</v>
      </c>
      <c r="AL300" s="4">
        <v>5.2969999999999996E-3</v>
      </c>
      <c r="AM300" s="4">
        <v>1.1052409999999999</v>
      </c>
    </row>
    <row r="301" spans="1:39" x14ac:dyDescent="0.2">
      <c r="A301" s="3">
        <v>43545.523668981485</v>
      </c>
      <c r="B301" s="50">
        <v>1553186046.37535</v>
      </c>
      <c r="C301" s="7">
        <v>-61</v>
      </c>
      <c r="D301" s="7">
        <v>0.20944299999999999</v>
      </c>
      <c r="E301" s="7">
        <v>4.5899999999999999E-4</v>
      </c>
      <c r="F301" s="7">
        <v>-5.0000000000000004E-6</v>
      </c>
      <c r="G301" s="7">
        <v>100.84818</v>
      </c>
      <c r="H301" s="7">
        <v>101.08625600000001</v>
      </c>
      <c r="I301" s="7">
        <v>124.00856899999999</v>
      </c>
      <c r="J301" s="7">
        <v>21.231992999999999</v>
      </c>
      <c r="K301" s="7">
        <v>1.9889999999999999E-3</v>
      </c>
      <c r="L301" s="7">
        <v>1.89E-3</v>
      </c>
      <c r="M301" s="7">
        <v>-152.09410600000001</v>
      </c>
      <c r="N301" s="7">
        <v>0.23889299999999999</v>
      </c>
      <c r="O301" s="7">
        <v>8.4012829999999994</v>
      </c>
      <c r="P301" s="7">
        <v>3.6700000000000001E-3</v>
      </c>
      <c r="Q301" s="7">
        <v>4.9919999999999999E-3</v>
      </c>
      <c r="R301" s="7">
        <v>4.7749999999999997E-3</v>
      </c>
      <c r="S301" s="7">
        <v>7.1000000000000005E-5</v>
      </c>
      <c r="T301" s="7">
        <v>1.119E-3</v>
      </c>
      <c r="U301" s="7">
        <v>0.25984400000000002</v>
      </c>
      <c r="V301" s="7">
        <v>1.3213349999999999</v>
      </c>
      <c r="W301" s="7">
        <v>2.548</v>
      </c>
      <c r="X301" s="7">
        <v>99.38</v>
      </c>
      <c r="Y301" s="7">
        <v>20.96</v>
      </c>
      <c r="Z301" s="7">
        <v>37.387999999999998</v>
      </c>
      <c r="AA301" s="7">
        <v>69.645143000000004</v>
      </c>
      <c r="AB301" s="7">
        <v>110.19139699999999</v>
      </c>
      <c r="AC301" s="7">
        <v>67.275780999999995</v>
      </c>
      <c r="AD301" s="7">
        <v>9.3439999999999999E-3</v>
      </c>
      <c r="AE301" s="7">
        <v>1.0370699999999999</v>
      </c>
      <c r="AF301" s="7">
        <v>2.4806000000000002E-2</v>
      </c>
      <c r="AG301" s="7">
        <v>23.919294000000001</v>
      </c>
      <c r="AH301" s="7">
        <v>-2.1090999999999999E-2</v>
      </c>
      <c r="AI301" s="7">
        <v>0.14211699999999999</v>
      </c>
      <c r="AJ301" s="7">
        <v>-1.2999999999999999E-5</v>
      </c>
      <c r="AK301" s="4">
        <v>-7.1000000000000002E-4</v>
      </c>
      <c r="AL301" s="4">
        <v>-7.1000000000000002E-4</v>
      </c>
      <c r="AM301" s="4">
        <v>-8.2322939999999996</v>
      </c>
    </row>
    <row r="302" spans="1:39" x14ac:dyDescent="0.2">
      <c r="A302" s="3">
        <v>43545.523680555554</v>
      </c>
      <c r="B302" s="50">
        <v>1553186047.37638</v>
      </c>
      <c r="C302" s="7">
        <v>-60</v>
      </c>
      <c r="D302" s="7">
        <v>0.20944399999999999</v>
      </c>
      <c r="E302" s="7">
        <v>4.55E-4</v>
      </c>
      <c r="F302" s="7">
        <v>-5.0000000000000004E-6</v>
      </c>
      <c r="G302" s="7">
        <v>100.772205</v>
      </c>
      <c r="H302" s="7">
        <v>100.974884</v>
      </c>
      <c r="I302" s="7">
        <v>124.067954</v>
      </c>
      <c r="J302" s="7">
        <v>21.233294000000001</v>
      </c>
      <c r="K302" s="7">
        <v>2.0200000000000001E-3</v>
      </c>
      <c r="L302" s="7">
        <v>1.8E-3</v>
      </c>
      <c r="M302" s="7">
        <v>-152.10037299999999</v>
      </c>
      <c r="N302" s="7">
        <v>0.23930299999999999</v>
      </c>
      <c r="O302" s="7">
        <v>8.4034739999999992</v>
      </c>
      <c r="P302" s="7">
        <v>3.735E-3</v>
      </c>
      <c r="Q302" s="7">
        <v>4.9969999999999997E-3</v>
      </c>
      <c r="R302" s="7">
        <v>4.8250000000000003E-3</v>
      </c>
      <c r="S302" s="7">
        <v>6.2000000000000003E-5</v>
      </c>
      <c r="T302" s="7">
        <v>1.1150000000000001E-3</v>
      </c>
      <c r="U302" s="7">
        <v>0.25608300000000001</v>
      </c>
      <c r="V302" s="7">
        <v>1.295377</v>
      </c>
      <c r="W302" s="7">
        <v>2.5482</v>
      </c>
      <c r="X302" s="7">
        <v>99.38</v>
      </c>
      <c r="Y302" s="7">
        <v>20.96</v>
      </c>
      <c r="Z302" s="7">
        <v>37.389000000000003</v>
      </c>
      <c r="AA302" s="7">
        <v>70.396735000000007</v>
      </c>
      <c r="AB302" s="7">
        <v>111.766277</v>
      </c>
      <c r="AC302" s="7">
        <v>65.103037</v>
      </c>
      <c r="AD302" s="7">
        <v>9.3439999999999999E-3</v>
      </c>
      <c r="AE302" s="7">
        <v>1.0437320000000001</v>
      </c>
      <c r="AF302" s="7">
        <v>2.4891E-2</v>
      </c>
      <c r="AG302" s="7">
        <v>23.848548000000001</v>
      </c>
      <c r="AH302" s="7">
        <v>-1.7971999999999998E-2</v>
      </c>
      <c r="AI302" s="7">
        <v>0.14236099999999999</v>
      </c>
      <c r="AJ302" s="7">
        <v>-1.7E-5</v>
      </c>
      <c r="AK302" s="4">
        <v>-1.0139999999999999E-3</v>
      </c>
      <c r="AL302" s="4">
        <v>-1.0139999999999999E-3</v>
      </c>
      <c r="AM302" s="4">
        <v>-5.7677909999999999</v>
      </c>
    </row>
    <row r="303" spans="1:39" x14ac:dyDescent="0.2">
      <c r="A303" s="3">
        <v>43545.523692129631</v>
      </c>
      <c r="B303" s="50">
        <v>1553186048.37655</v>
      </c>
      <c r="C303" s="7">
        <v>-59</v>
      </c>
      <c r="D303" s="7">
        <v>0.20945800000000001</v>
      </c>
      <c r="E303" s="7">
        <v>4.6099999999999998E-4</v>
      </c>
      <c r="F303" s="7">
        <v>-3.9999999999999998E-6</v>
      </c>
      <c r="G303" s="7">
        <v>100.72215</v>
      </c>
      <c r="H303" s="7">
        <v>100.80697499999999</v>
      </c>
      <c r="I303" s="7">
        <v>124.18320300000001</v>
      </c>
      <c r="J303" s="7">
        <v>21.232198</v>
      </c>
      <c r="K303" s="7">
        <v>1.928E-3</v>
      </c>
      <c r="L303" s="7">
        <v>1.8680000000000001E-3</v>
      </c>
      <c r="M303" s="7">
        <v>-152.094987</v>
      </c>
      <c r="N303" s="7">
        <v>0.23979</v>
      </c>
      <c r="O303" s="7">
        <v>8.4005550000000007</v>
      </c>
      <c r="P303" s="7">
        <v>3.7850000000000002E-3</v>
      </c>
      <c r="Q303" s="7">
        <v>4.9240000000000004E-3</v>
      </c>
      <c r="R303" s="7">
        <v>4.7499999999999999E-3</v>
      </c>
      <c r="S303" s="7">
        <v>6.3999999999999997E-5</v>
      </c>
      <c r="T303" s="7">
        <v>1.1180000000000001E-3</v>
      </c>
      <c r="U303" s="7">
        <v>0.28367900000000001</v>
      </c>
      <c r="V303" s="7">
        <v>1.300875</v>
      </c>
      <c r="W303" s="7">
        <v>2.548</v>
      </c>
      <c r="X303" s="7">
        <v>99.38</v>
      </c>
      <c r="Y303" s="7">
        <v>20.96</v>
      </c>
      <c r="Z303" s="7">
        <v>37.39</v>
      </c>
      <c r="AA303" s="7">
        <v>68.183124000000007</v>
      </c>
      <c r="AB303" s="7">
        <v>112.99221799999999</v>
      </c>
      <c r="AC303" s="7">
        <v>66.747675000000001</v>
      </c>
      <c r="AD303" s="7">
        <v>9.3449999999999991E-3</v>
      </c>
      <c r="AE303" s="7">
        <v>1.038681</v>
      </c>
      <c r="AF303" s="7">
        <v>2.4843E-2</v>
      </c>
      <c r="AG303" s="7">
        <v>23.917556999999999</v>
      </c>
      <c r="AH303" s="7">
        <v>-7.5300000000000002E-3</v>
      </c>
      <c r="AI303" s="7">
        <v>0.142651</v>
      </c>
      <c r="AJ303" s="7">
        <v>-1.0900000000000001E-4</v>
      </c>
      <c r="AK303" s="4">
        <v>-7.8359999999999992E-3</v>
      </c>
      <c r="AL303" s="4">
        <v>-7.8359999999999992E-3</v>
      </c>
      <c r="AM303" s="4">
        <v>-0.748228</v>
      </c>
    </row>
    <row r="304" spans="1:39" x14ac:dyDescent="0.2">
      <c r="A304" s="3">
        <v>43545.5237037037</v>
      </c>
      <c r="B304" s="50">
        <v>1553186049.3765199</v>
      </c>
      <c r="C304" s="7">
        <v>-58</v>
      </c>
      <c r="D304" s="7">
        <v>0.20943899999999999</v>
      </c>
      <c r="E304" s="7">
        <v>4.5800000000000002E-4</v>
      </c>
      <c r="F304" s="7">
        <v>-5.0000000000000004E-6</v>
      </c>
      <c r="G304" s="7">
        <v>100.78322900000001</v>
      </c>
      <c r="H304" s="7">
        <v>100.87032499999999</v>
      </c>
      <c r="I304" s="7">
        <v>123.845437</v>
      </c>
      <c r="J304" s="7">
        <v>21.232054999999999</v>
      </c>
      <c r="K304" s="7">
        <v>1.9380000000000001E-3</v>
      </c>
      <c r="L304" s="7">
        <v>1.83E-3</v>
      </c>
      <c r="M304" s="7">
        <v>-152.114059</v>
      </c>
      <c r="N304" s="7">
        <v>0.24066899999999999</v>
      </c>
      <c r="O304" s="7">
        <v>8.4030120000000004</v>
      </c>
      <c r="P304" s="7">
        <v>3.8049999999999998E-3</v>
      </c>
      <c r="Q304" s="7">
        <v>4.8640000000000003E-3</v>
      </c>
      <c r="R304" s="7">
        <v>4.679E-3</v>
      </c>
      <c r="S304" s="7">
        <v>6.3999999999999997E-5</v>
      </c>
      <c r="T304" s="7">
        <v>1.1199999999999999E-3</v>
      </c>
      <c r="U304" s="7">
        <v>0.21587799999999999</v>
      </c>
      <c r="V304" s="7">
        <v>1.28562</v>
      </c>
      <c r="W304" s="7">
        <v>2.5478999999999998</v>
      </c>
      <c r="X304" s="7">
        <v>99.38</v>
      </c>
      <c r="Y304" s="7">
        <v>20.96</v>
      </c>
      <c r="Z304" s="7">
        <v>37.390999999999998</v>
      </c>
      <c r="AA304" s="7">
        <v>68.419301000000004</v>
      </c>
      <c r="AB304" s="7">
        <v>113.47572099999999</v>
      </c>
      <c r="AC304" s="7">
        <v>65.837698000000003</v>
      </c>
      <c r="AD304" s="7">
        <v>9.3449999999999991E-3</v>
      </c>
      <c r="AE304" s="7">
        <v>1.0414699999999999</v>
      </c>
      <c r="AF304" s="7">
        <v>2.4841999999999999E-2</v>
      </c>
      <c r="AG304" s="7">
        <v>23.853014000000002</v>
      </c>
      <c r="AH304" s="7">
        <v>-7.7260000000000002E-3</v>
      </c>
      <c r="AI304" s="7">
        <v>0.143174</v>
      </c>
      <c r="AJ304" s="7">
        <v>7.9999999999999996E-6</v>
      </c>
      <c r="AK304" s="4">
        <v>9.1E-4</v>
      </c>
      <c r="AL304" s="4">
        <v>9.1E-4</v>
      </c>
      <c r="AM304" s="4">
        <v>6.4632310000000004</v>
      </c>
    </row>
    <row r="305" spans="1:39" x14ac:dyDescent="0.2">
      <c r="A305" s="3">
        <v>43545.523715277777</v>
      </c>
      <c r="B305" s="50">
        <v>1553186050.37554</v>
      </c>
      <c r="C305" s="7">
        <v>-57</v>
      </c>
      <c r="D305" s="7">
        <v>0.209453</v>
      </c>
      <c r="E305" s="7">
        <v>4.6099999999999998E-4</v>
      </c>
      <c r="F305" s="7">
        <v>-5.0000000000000004E-6</v>
      </c>
      <c r="G305" s="7">
        <v>100.803786</v>
      </c>
      <c r="H305" s="7">
        <v>101.09204699999999</v>
      </c>
      <c r="I305" s="7">
        <v>123.928999</v>
      </c>
      <c r="J305" s="7">
        <v>21.232925000000002</v>
      </c>
      <c r="K305" s="7">
        <v>1.9680000000000001E-3</v>
      </c>
      <c r="L305" s="7">
        <v>1.8810000000000001E-3</v>
      </c>
      <c r="M305" s="7">
        <v>-152.12235799999999</v>
      </c>
      <c r="N305" s="7">
        <v>0.239764</v>
      </c>
      <c r="O305" s="7">
        <v>8.4026479999999992</v>
      </c>
      <c r="P305" s="7">
        <v>3.748E-3</v>
      </c>
      <c r="Q305" s="7">
        <v>4.9420000000000002E-3</v>
      </c>
      <c r="R305" s="7">
        <v>4.7710000000000001E-3</v>
      </c>
      <c r="S305" s="7">
        <v>6.7999999999999999E-5</v>
      </c>
      <c r="T305" s="7">
        <v>1.1230000000000001E-3</v>
      </c>
      <c r="U305" s="7">
        <v>0.27936499999999997</v>
      </c>
      <c r="V305" s="7">
        <v>1.2888139999999999</v>
      </c>
      <c r="W305" s="7">
        <v>2.548</v>
      </c>
      <c r="X305" s="7">
        <v>99.38</v>
      </c>
      <c r="Y305" s="7">
        <v>20.96</v>
      </c>
      <c r="Z305" s="7">
        <v>37.393000000000001</v>
      </c>
      <c r="AA305" s="7">
        <v>69.139370999999997</v>
      </c>
      <c r="AB305" s="7">
        <v>112.083966</v>
      </c>
      <c r="AC305" s="7">
        <v>67.070612999999994</v>
      </c>
      <c r="AD305" s="7">
        <v>9.3449999999999991E-3</v>
      </c>
      <c r="AE305" s="7">
        <v>1.037695</v>
      </c>
      <c r="AF305" s="7">
        <v>2.4805000000000001E-2</v>
      </c>
      <c r="AG305" s="7">
        <v>23.904412000000001</v>
      </c>
      <c r="AH305" s="7">
        <v>-2.5541999999999999E-2</v>
      </c>
      <c r="AI305" s="7">
        <v>0.14263600000000001</v>
      </c>
      <c r="AJ305" s="7">
        <v>-7.7000000000000001E-5</v>
      </c>
      <c r="AK305" s="4">
        <v>-5.4349999999999997E-3</v>
      </c>
      <c r="AL305" s="4">
        <v>-5.4349999999999997E-3</v>
      </c>
      <c r="AM305" s="4">
        <v>-1.0786480000000001</v>
      </c>
    </row>
    <row r="306" spans="1:39" x14ac:dyDescent="0.2">
      <c r="A306" s="3">
        <v>43545.523726851854</v>
      </c>
      <c r="B306" s="50">
        <v>1553186051.37696</v>
      </c>
      <c r="C306" s="7">
        <v>-56</v>
      </c>
      <c r="D306" s="7">
        <v>0.209484</v>
      </c>
      <c r="E306" s="7">
        <v>4.57E-4</v>
      </c>
      <c r="F306" s="7">
        <v>-5.0000000000000004E-6</v>
      </c>
      <c r="G306" s="7">
        <v>100.805575</v>
      </c>
      <c r="H306" s="7">
        <v>100.961602</v>
      </c>
      <c r="I306" s="7">
        <v>123.571985</v>
      </c>
      <c r="J306" s="7">
        <v>21.232444000000001</v>
      </c>
      <c r="K306" s="7">
        <v>1.921E-3</v>
      </c>
      <c r="L306" s="7">
        <v>1.8209999999999999E-3</v>
      </c>
      <c r="M306" s="7">
        <v>-152.133916</v>
      </c>
      <c r="N306" s="7">
        <v>0.23862</v>
      </c>
      <c r="O306" s="7">
        <v>8.4023620000000001</v>
      </c>
      <c r="P306" s="7">
        <v>3.6900000000000001E-3</v>
      </c>
      <c r="Q306" s="7">
        <v>4.8929999999999998E-3</v>
      </c>
      <c r="R306" s="7">
        <v>4.679E-3</v>
      </c>
      <c r="S306" s="7">
        <v>6.8999999999999997E-5</v>
      </c>
      <c r="T306" s="7">
        <v>1.116E-3</v>
      </c>
      <c r="U306" s="7">
        <v>0.24457999999999999</v>
      </c>
      <c r="V306" s="7">
        <v>1.317347</v>
      </c>
      <c r="W306" s="7">
        <v>2.5478999999999998</v>
      </c>
      <c r="X306" s="7">
        <v>99.38</v>
      </c>
      <c r="Y306" s="7">
        <v>20.96</v>
      </c>
      <c r="Z306" s="7">
        <v>37.393999999999998</v>
      </c>
      <c r="AA306" s="7">
        <v>68.032143000000005</v>
      </c>
      <c r="AB306" s="7">
        <v>110.68249900000001</v>
      </c>
      <c r="AC306" s="7">
        <v>65.617981</v>
      </c>
      <c r="AD306" s="7">
        <v>9.3460000000000001E-3</v>
      </c>
      <c r="AE306" s="7">
        <v>1.0421450000000001</v>
      </c>
      <c r="AF306" s="7">
        <v>2.4823000000000001E-2</v>
      </c>
      <c r="AG306" s="7">
        <v>23.818942</v>
      </c>
      <c r="AH306" s="7">
        <v>-1.3834000000000001E-2</v>
      </c>
      <c r="AI306" s="7">
        <v>0.141955</v>
      </c>
      <c r="AJ306" s="7">
        <v>-2.5900000000000001E-4</v>
      </c>
      <c r="AK306" s="4">
        <v>-1.9021E-2</v>
      </c>
      <c r="AL306" s="4">
        <v>-1.9021E-2</v>
      </c>
      <c r="AM306" s="4">
        <v>-0.30673299999999998</v>
      </c>
    </row>
    <row r="307" spans="1:39" x14ac:dyDescent="0.2">
      <c r="A307" s="3">
        <v>43545.523738425924</v>
      </c>
      <c r="B307" s="50">
        <v>1553186052.37692</v>
      </c>
      <c r="C307" s="7">
        <v>-55</v>
      </c>
      <c r="D307" s="7">
        <v>0.20949000000000001</v>
      </c>
      <c r="E307" s="7">
        <v>4.57E-4</v>
      </c>
      <c r="F307" s="7">
        <v>-3.9999999999999998E-6</v>
      </c>
      <c r="G307" s="7">
        <v>100.779653</v>
      </c>
      <c r="H307" s="7">
        <v>100.809358</v>
      </c>
      <c r="I307" s="7">
        <v>123.398054</v>
      </c>
      <c r="J307" s="7">
        <v>21.2331</v>
      </c>
      <c r="K307" s="7">
        <v>1.9620000000000002E-3</v>
      </c>
      <c r="L307" s="7">
        <v>1.812E-3</v>
      </c>
      <c r="M307" s="7">
        <v>-152.10976500000001</v>
      </c>
      <c r="N307" s="7">
        <v>0.24012900000000001</v>
      </c>
      <c r="O307" s="7">
        <v>8.4013220000000004</v>
      </c>
      <c r="P307" s="7">
        <v>3.771E-3</v>
      </c>
      <c r="Q307" s="7">
        <v>4.4190000000000002E-3</v>
      </c>
      <c r="R307" s="7">
        <v>4.2240000000000003E-3</v>
      </c>
      <c r="S307" s="7">
        <v>6.7000000000000002E-5</v>
      </c>
      <c r="T307" s="7">
        <v>1.1150000000000001E-3</v>
      </c>
      <c r="U307" s="7">
        <v>0.28152199999999999</v>
      </c>
      <c r="V307" s="7">
        <v>1.3178080000000001</v>
      </c>
      <c r="W307" s="7">
        <v>2.5478999999999998</v>
      </c>
      <c r="X307" s="7">
        <v>99.38</v>
      </c>
      <c r="Y307" s="7">
        <v>20.96</v>
      </c>
      <c r="Z307" s="7">
        <v>37.395000000000003</v>
      </c>
      <c r="AA307" s="7">
        <v>69.015510000000006</v>
      </c>
      <c r="AB307" s="7">
        <v>112.638616</v>
      </c>
      <c r="AC307" s="7">
        <v>65.411741000000006</v>
      </c>
      <c r="AD307" s="7">
        <v>9.3460000000000001E-3</v>
      </c>
      <c r="AE307" s="7">
        <v>1.04278</v>
      </c>
      <c r="AF307" s="7">
        <v>2.4813000000000002E-2</v>
      </c>
      <c r="AG307" s="7">
        <v>23.794927000000001</v>
      </c>
      <c r="AH307" s="7">
        <v>-2.6359999999999999E-3</v>
      </c>
      <c r="AI307" s="7">
        <v>0.14285300000000001</v>
      </c>
      <c r="AJ307" s="7">
        <v>-2.9500000000000001E-4</v>
      </c>
      <c r="AK307" s="4">
        <v>-2.1736999999999999E-2</v>
      </c>
      <c r="AL307" s="4">
        <v>-2.1736999999999999E-2</v>
      </c>
      <c r="AM307" s="4">
        <v>-0.27010099999999998</v>
      </c>
    </row>
    <row r="308" spans="1:39" x14ac:dyDescent="0.2">
      <c r="A308" s="3">
        <v>43545.52375</v>
      </c>
      <c r="B308" s="50">
        <v>1553186053.3766501</v>
      </c>
      <c r="C308" s="7">
        <v>-54</v>
      </c>
      <c r="D308" s="7">
        <v>0.20950099999999999</v>
      </c>
      <c r="E308" s="7">
        <v>4.6000000000000001E-4</v>
      </c>
      <c r="F308" s="7">
        <v>-5.0000000000000004E-6</v>
      </c>
      <c r="G308" s="7">
        <v>100.790379</v>
      </c>
      <c r="H308" s="7">
        <v>100.878839</v>
      </c>
      <c r="I308" s="7">
        <v>123.64099299999999</v>
      </c>
      <c r="J308" s="7">
        <v>21.233463</v>
      </c>
      <c r="K308" s="7">
        <v>1.967E-3</v>
      </c>
      <c r="L308" s="7">
        <v>1.882E-3</v>
      </c>
      <c r="M308" s="7">
        <v>-152.12389200000001</v>
      </c>
      <c r="N308" s="7">
        <v>0.23927699999999999</v>
      </c>
      <c r="O308" s="7">
        <v>8.4005100000000006</v>
      </c>
      <c r="P308" s="7">
        <v>3.6930000000000001E-3</v>
      </c>
      <c r="Q308" s="7">
        <v>5.2909999999999997E-3</v>
      </c>
      <c r="R308" s="7">
        <v>5.1630000000000001E-3</v>
      </c>
      <c r="S308" s="7">
        <v>6.7000000000000002E-5</v>
      </c>
      <c r="T308" s="7">
        <v>1.114E-3</v>
      </c>
      <c r="U308" s="7">
        <v>0.27903299999999998</v>
      </c>
      <c r="V308" s="7">
        <v>1.3329770000000001</v>
      </c>
      <c r="W308" s="7">
        <v>2.5480999999999998</v>
      </c>
      <c r="X308" s="7">
        <v>99.38</v>
      </c>
      <c r="Y308" s="7">
        <v>20.96</v>
      </c>
      <c r="Z308" s="7">
        <v>37.396000000000001</v>
      </c>
      <c r="AA308" s="7">
        <v>69.131240000000005</v>
      </c>
      <c r="AB308" s="7">
        <v>110.76156</v>
      </c>
      <c r="AC308" s="7">
        <v>67.080513999999994</v>
      </c>
      <c r="AD308" s="7">
        <v>9.3460000000000001E-3</v>
      </c>
      <c r="AE308" s="7">
        <v>1.0376650000000001</v>
      </c>
      <c r="AF308" s="7">
        <v>2.4775999999999999E-2</v>
      </c>
      <c r="AG308" s="7">
        <v>23.876967</v>
      </c>
      <c r="AH308" s="7">
        <v>-7.8469999999999998E-3</v>
      </c>
      <c r="AI308" s="7">
        <v>0.142346</v>
      </c>
      <c r="AJ308" s="7">
        <v>-3.6400000000000001E-4</v>
      </c>
      <c r="AK308" s="4">
        <v>-2.6786999999999998E-2</v>
      </c>
      <c r="AL308" s="4">
        <v>-2.6786999999999998E-2</v>
      </c>
      <c r="AM308" s="4">
        <v>-0.21840799999999999</v>
      </c>
    </row>
    <row r="309" spans="1:39" x14ac:dyDescent="0.2">
      <c r="A309" s="3">
        <v>43545.523761574077</v>
      </c>
      <c r="B309" s="50">
        <v>1553186054.37677</v>
      </c>
      <c r="C309" s="7">
        <v>-53</v>
      </c>
      <c r="D309" s="7">
        <v>0.209448</v>
      </c>
      <c r="E309" s="7">
        <v>4.5899999999999999E-4</v>
      </c>
      <c r="F309" s="7">
        <v>-3.9999999999999998E-6</v>
      </c>
      <c r="G309" s="7">
        <v>100.750454</v>
      </c>
      <c r="H309" s="7">
        <v>101.004516</v>
      </c>
      <c r="I309" s="7">
        <v>123.50250699999999</v>
      </c>
      <c r="J309" s="7">
        <v>21.233045000000001</v>
      </c>
      <c r="K309" s="7">
        <v>1.946E-3</v>
      </c>
      <c r="L309" s="7">
        <v>1.8420000000000001E-3</v>
      </c>
      <c r="M309" s="7">
        <v>-152.11674199999999</v>
      </c>
      <c r="N309" s="7">
        <v>0.239843</v>
      </c>
      <c r="O309" s="7">
        <v>8.4046500000000002</v>
      </c>
      <c r="P309" s="7">
        <v>3.6740000000000002E-3</v>
      </c>
      <c r="Q309" s="7">
        <v>4.4180000000000001E-3</v>
      </c>
      <c r="R309" s="7">
        <v>4.2230000000000002E-3</v>
      </c>
      <c r="S309" s="7">
        <v>6.6000000000000005E-5</v>
      </c>
      <c r="T309" s="7">
        <v>1.1180000000000001E-3</v>
      </c>
      <c r="U309" s="7">
        <v>0.28511700000000001</v>
      </c>
      <c r="V309" s="7">
        <v>1.340374</v>
      </c>
      <c r="W309" s="7">
        <v>2.5478999999999998</v>
      </c>
      <c r="X309" s="7">
        <v>99.38</v>
      </c>
      <c r="Y309" s="7">
        <v>20.96</v>
      </c>
      <c r="Z309" s="7">
        <v>37.395000000000003</v>
      </c>
      <c r="AA309" s="7">
        <v>68.620750999999998</v>
      </c>
      <c r="AB309" s="7">
        <v>110.298914</v>
      </c>
      <c r="AC309" s="7">
        <v>66.110213000000002</v>
      </c>
      <c r="AD309" s="7">
        <v>9.3460000000000001E-3</v>
      </c>
      <c r="AE309" s="7">
        <v>1.0406329999999999</v>
      </c>
      <c r="AF309" s="7">
        <v>2.4798000000000001E-2</v>
      </c>
      <c r="AG309" s="7">
        <v>23.829539</v>
      </c>
      <c r="AH309" s="7">
        <v>-2.2526999999999998E-2</v>
      </c>
      <c r="AI309" s="7">
        <v>0.142682</v>
      </c>
      <c r="AJ309" s="7">
        <v>-4.5000000000000003E-5</v>
      </c>
      <c r="AK309" s="4">
        <v>-3.0890000000000002E-3</v>
      </c>
      <c r="AL309" s="4">
        <v>-3.0890000000000002E-3</v>
      </c>
      <c r="AM309" s="4">
        <v>-1.8983749999999999</v>
      </c>
    </row>
    <row r="310" spans="1:39" x14ac:dyDescent="0.2">
      <c r="A310" s="3">
        <v>43545.523773148147</v>
      </c>
      <c r="B310" s="50">
        <v>1553186055.3768201</v>
      </c>
      <c r="C310" s="7">
        <v>-52</v>
      </c>
      <c r="D310" s="7">
        <v>0.20946999999999999</v>
      </c>
      <c r="E310" s="7">
        <v>4.55E-4</v>
      </c>
      <c r="F310" s="7">
        <v>-3.9999999999999998E-6</v>
      </c>
      <c r="G310" s="7">
        <v>100.771608</v>
      </c>
      <c r="H310" s="7">
        <v>100.783474</v>
      </c>
      <c r="I310" s="7">
        <v>123.602968</v>
      </c>
      <c r="J310" s="7">
        <v>21.233478999999999</v>
      </c>
      <c r="K310" s="7">
        <v>1.9940000000000001E-3</v>
      </c>
      <c r="L310" s="7">
        <v>1.89E-3</v>
      </c>
      <c r="M310" s="7">
        <v>-152.11881199999999</v>
      </c>
      <c r="N310" s="7">
        <v>0.23940700000000001</v>
      </c>
      <c r="O310" s="7">
        <v>8.3988130000000005</v>
      </c>
      <c r="P310" s="7">
        <v>3.6480000000000002E-3</v>
      </c>
      <c r="Q310" s="7">
        <v>5.0359999999999997E-3</v>
      </c>
      <c r="R310" s="7">
        <v>4.8279999999999998E-3</v>
      </c>
      <c r="S310" s="7">
        <v>6.3999999999999997E-5</v>
      </c>
      <c r="T310" s="7">
        <v>1.116E-3</v>
      </c>
      <c r="U310" s="7">
        <v>0.29534700000000003</v>
      </c>
      <c r="V310" s="7">
        <v>1.2857350000000001</v>
      </c>
      <c r="W310" s="7">
        <v>2.5478999999999998</v>
      </c>
      <c r="X310" s="7">
        <v>99.38</v>
      </c>
      <c r="Y310" s="7">
        <v>20.96</v>
      </c>
      <c r="Z310" s="7">
        <v>37.393000000000001</v>
      </c>
      <c r="AA310" s="7">
        <v>69.784784000000002</v>
      </c>
      <c r="AB310" s="7">
        <v>109.658097</v>
      </c>
      <c r="AC310" s="7">
        <v>67.280349999999999</v>
      </c>
      <c r="AD310" s="7">
        <v>9.3449999999999991E-3</v>
      </c>
      <c r="AE310" s="7">
        <v>1.037056</v>
      </c>
      <c r="AF310" s="7">
        <v>2.4764999999999999E-2</v>
      </c>
      <c r="AG310" s="7">
        <v>23.880305</v>
      </c>
      <c r="AH310" s="7">
        <v>-1.0529999999999999E-3</v>
      </c>
      <c r="AI310" s="7">
        <v>0.14242299999999999</v>
      </c>
      <c r="AJ310" s="7">
        <v>-1.7100000000000001E-4</v>
      </c>
      <c r="AK310" s="4">
        <v>-1.2448000000000001E-2</v>
      </c>
      <c r="AL310" s="4">
        <v>-1.2448000000000001E-2</v>
      </c>
      <c r="AM310" s="4">
        <v>-0.47024199999999999</v>
      </c>
    </row>
    <row r="311" spans="1:39" x14ac:dyDescent="0.2">
      <c r="A311" s="3">
        <v>43545.523784722223</v>
      </c>
      <c r="B311" s="50">
        <v>1553186056.3753099</v>
      </c>
      <c r="C311" s="7">
        <v>-51</v>
      </c>
      <c r="D311" s="7">
        <v>0.209506</v>
      </c>
      <c r="E311" s="7">
        <v>4.6000000000000001E-4</v>
      </c>
      <c r="F311" s="7">
        <v>-5.0000000000000004E-6</v>
      </c>
      <c r="G311" s="7">
        <v>100.660177</v>
      </c>
      <c r="H311" s="7">
        <v>100.96262400000001</v>
      </c>
      <c r="I311" s="7">
        <v>123.16521</v>
      </c>
      <c r="J311" s="7">
        <v>21.233363000000001</v>
      </c>
      <c r="K311" s="7">
        <v>2.016E-3</v>
      </c>
      <c r="L311" s="7">
        <v>1.8209999999999999E-3</v>
      </c>
      <c r="M311" s="7">
        <v>-152.11143300000001</v>
      </c>
      <c r="N311" s="7">
        <v>0.23968</v>
      </c>
      <c r="O311" s="7">
        <v>8.4007310000000004</v>
      </c>
      <c r="P311" s="7">
        <v>3.6310000000000001E-3</v>
      </c>
      <c r="Q311" s="7">
        <v>4.45E-3</v>
      </c>
      <c r="R311" s="7">
        <v>4.2640000000000004E-3</v>
      </c>
      <c r="S311" s="7">
        <v>6.7000000000000002E-5</v>
      </c>
      <c r="T311" s="7">
        <v>1.122E-3</v>
      </c>
      <c r="U311" s="7">
        <v>0.28583500000000001</v>
      </c>
      <c r="V311" s="7">
        <v>1.288538</v>
      </c>
      <c r="W311" s="7">
        <v>2.5478999999999998</v>
      </c>
      <c r="X311" s="7">
        <v>99.38</v>
      </c>
      <c r="Y311" s="7">
        <v>20.96</v>
      </c>
      <c r="Z311" s="7">
        <v>37.392000000000003</v>
      </c>
      <c r="AA311" s="7">
        <v>70.301632999999995</v>
      </c>
      <c r="AB311" s="7">
        <v>109.23928100000001</v>
      </c>
      <c r="AC311" s="7">
        <v>65.605643000000001</v>
      </c>
      <c r="AD311" s="7">
        <v>9.3449999999999991E-3</v>
      </c>
      <c r="AE311" s="7">
        <v>1.0421830000000001</v>
      </c>
      <c r="AF311" s="7">
        <v>2.4781999999999998E-2</v>
      </c>
      <c r="AG311" s="7">
        <v>23.779273</v>
      </c>
      <c r="AH311" s="7">
        <v>-2.6835000000000001E-2</v>
      </c>
      <c r="AI311" s="7">
        <v>0.14258599999999999</v>
      </c>
      <c r="AJ311" s="7">
        <v>-3.9399999999999998E-4</v>
      </c>
      <c r="AK311" s="4">
        <v>-2.9024000000000001E-2</v>
      </c>
      <c r="AL311" s="4">
        <v>-2.9024000000000001E-2</v>
      </c>
      <c r="AM311" s="4">
        <v>-0.20191100000000001</v>
      </c>
    </row>
    <row r="312" spans="1:39" x14ac:dyDescent="0.2">
      <c r="A312" s="3">
        <v>43545.523796296293</v>
      </c>
      <c r="B312" s="50">
        <v>1553186057.37661</v>
      </c>
      <c r="C312" s="7">
        <v>-50</v>
      </c>
      <c r="D312" s="7">
        <v>0.20943100000000001</v>
      </c>
      <c r="E312" s="7">
        <v>4.57E-4</v>
      </c>
      <c r="F312" s="7">
        <v>-3.9999999999999998E-6</v>
      </c>
      <c r="G312" s="7">
        <v>100.768629</v>
      </c>
      <c r="H312" s="7">
        <v>101.031763</v>
      </c>
      <c r="I312" s="7">
        <v>123.185395</v>
      </c>
      <c r="J312" s="7">
        <v>21.233729</v>
      </c>
      <c r="K312" s="7">
        <v>2.036E-3</v>
      </c>
      <c r="L312" s="7">
        <v>1.8420000000000001E-3</v>
      </c>
      <c r="M312" s="7">
        <v>-152.11034000000001</v>
      </c>
      <c r="N312" s="7">
        <v>0.24009</v>
      </c>
      <c r="O312" s="7">
        <v>8.4019399999999997</v>
      </c>
      <c r="P312" s="7">
        <v>3.6649999999999999E-3</v>
      </c>
      <c r="Q312" s="7">
        <v>4.8700000000000002E-3</v>
      </c>
      <c r="R312" s="7">
        <v>4.8069999999999996E-3</v>
      </c>
      <c r="S312" s="7">
        <v>6.3999999999999997E-5</v>
      </c>
      <c r="T312" s="7">
        <v>1.122E-3</v>
      </c>
      <c r="U312" s="7">
        <v>0.29175299999999998</v>
      </c>
      <c r="V312" s="7">
        <v>1.3285309999999999</v>
      </c>
      <c r="W312" s="7">
        <v>2.5480999999999998</v>
      </c>
      <c r="X312" s="7">
        <v>99.38</v>
      </c>
      <c r="Y312" s="7">
        <v>20.96</v>
      </c>
      <c r="Z312" s="7">
        <v>37.39</v>
      </c>
      <c r="AA312" s="7">
        <v>70.780704999999998</v>
      </c>
      <c r="AB312" s="7">
        <v>110.06693199999999</v>
      </c>
      <c r="AC312" s="7">
        <v>66.128916000000004</v>
      </c>
      <c r="AD312" s="7">
        <v>9.3449999999999991E-3</v>
      </c>
      <c r="AE312" s="7">
        <v>1.0405759999999999</v>
      </c>
      <c r="AF312" s="7">
        <v>2.4764999999999999E-2</v>
      </c>
      <c r="AG312" s="7">
        <v>23.799582000000001</v>
      </c>
      <c r="AH312" s="7">
        <v>-2.3326E-2</v>
      </c>
      <c r="AI312" s="7">
        <v>0.14282900000000001</v>
      </c>
      <c r="AJ312" s="7">
        <v>5.8E-5</v>
      </c>
      <c r="AK312" s="4">
        <v>4.5490000000000001E-3</v>
      </c>
      <c r="AL312" s="4">
        <v>4.5490000000000001E-3</v>
      </c>
      <c r="AM312" s="4">
        <v>1.2904469999999999</v>
      </c>
    </row>
    <row r="313" spans="1:39" x14ac:dyDescent="0.2">
      <c r="A313" s="3">
        <v>43545.52380787037</v>
      </c>
      <c r="B313" s="50">
        <v>1553186058.3749499</v>
      </c>
      <c r="C313" s="7">
        <v>-49</v>
      </c>
      <c r="D313" s="7">
        <v>0.20952200000000001</v>
      </c>
      <c r="E313" s="7">
        <v>4.5800000000000002E-4</v>
      </c>
      <c r="F313" s="7">
        <v>-3.9999999999999998E-6</v>
      </c>
      <c r="G313" s="7">
        <v>100.73317400000001</v>
      </c>
      <c r="H313" s="7">
        <v>100.925499</v>
      </c>
      <c r="I313" s="7">
        <v>122.953723</v>
      </c>
      <c r="J313" s="7">
        <v>21.233848999999999</v>
      </c>
      <c r="K313" s="7">
        <v>1.977E-3</v>
      </c>
      <c r="L313" s="7">
        <v>1.8829999999999999E-3</v>
      </c>
      <c r="M313" s="7">
        <v>-152.10106300000001</v>
      </c>
      <c r="N313" s="7">
        <v>0.239511</v>
      </c>
      <c r="O313" s="7">
        <v>8.4021410000000003</v>
      </c>
      <c r="P313" s="7">
        <v>3.555E-3</v>
      </c>
      <c r="Q313" s="7">
        <v>5.1419999999999999E-3</v>
      </c>
      <c r="R313" s="7">
        <v>4.9410000000000001E-3</v>
      </c>
      <c r="S313" s="7">
        <v>6.3999999999999997E-5</v>
      </c>
      <c r="T313" s="7">
        <v>1.129E-3</v>
      </c>
      <c r="U313" s="7">
        <v>0.30541200000000002</v>
      </c>
      <c r="V313" s="7">
        <v>1.300764</v>
      </c>
      <c r="W313" s="7">
        <v>2.548</v>
      </c>
      <c r="X313" s="7">
        <v>99.38</v>
      </c>
      <c r="Y313" s="7">
        <v>20.96</v>
      </c>
      <c r="Z313" s="7">
        <v>37.384999999999998</v>
      </c>
      <c r="AA313" s="7">
        <v>69.368613999999994</v>
      </c>
      <c r="AB313" s="7">
        <v>107.388223</v>
      </c>
      <c r="AC313" s="7">
        <v>67.097239999999999</v>
      </c>
      <c r="AD313" s="7">
        <v>9.3430000000000006E-3</v>
      </c>
      <c r="AE313" s="7">
        <v>1.037614</v>
      </c>
      <c r="AF313" s="7">
        <v>2.4707E-2</v>
      </c>
      <c r="AG313" s="7">
        <v>23.811098999999999</v>
      </c>
      <c r="AH313" s="7">
        <v>-1.7061E-2</v>
      </c>
      <c r="AI313" s="7">
        <v>0.142485</v>
      </c>
      <c r="AJ313" s="7">
        <v>-4.8899999999999996E-4</v>
      </c>
      <c r="AK313" s="4">
        <v>-3.6013000000000003E-2</v>
      </c>
      <c r="AL313" s="4">
        <v>-3.6013000000000003E-2</v>
      </c>
      <c r="AM313" s="4">
        <v>-0.16261200000000001</v>
      </c>
    </row>
    <row r="314" spans="1:39" x14ac:dyDescent="0.2">
      <c r="A314" s="3">
        <v>43545.523819444446</v>
      </c>
      <c r="B314" s="50">
        <v>1553186059.3763299</v>
      </c>
      <c r="C314" s="7">
        <v>-48</v>
      </c>
      <c r="D314" s="7">
        <v>0.20954800000000001</v>
      </c>
      <c r="E314" s="7">
        <v>4.55E-4</v>
      </c>
      <c r="F314" s="7">
        <v>-3.9999999999999998E-6</v>
      </c>
      <c r="G314" s="7">
        <v>100.75104899999999</v>
      </c>
      <c r="H314" s="7">
        <v>101.031763</v>
      </c>
      <c r="I314" s="7">
        <v>123.34007800000001</v>
      </c>
      <c r="J314" s="7">
        <v>21.233775000000001</v>
      </c>
      <c r="K314" s="7">
        <v>1.952E-3</v>
      </c>
      <c r="L314" s="7">
        <v>1.8209999999999999E-3</v>
      </c>
      <c r="M314" s="7">
        <v>-152.10068000000001</v>
      </c>
      <c r="N314" s="7">
        <v>0.239452</v>
      </c>
      <c r="O314" s="7">
        <v>8.4051829999999992</v>
      </c>
      <c r="P314" s="7">
        <v>3.6359999999999999E-3</v>
      </c>
      <c r="Q314" s="7">
        <v>4.7739999999999996E-3</v>
      </c>
      <c r="R314" s="7">
        <v>4.7340000000000004E-3</v>
      </c>
      <c r="S314" s="7">
        <v>6.6000000000000005E-5</v>
      </c>
      <c r="T314" s="7">
        <v>1.126E-3</v>
      </c>
      <c r="U314" s="7">
        <v>0.28622300000000001</v>
      </c>
      <c r="V314" s="7">
        <v>1.3213539999999999</v>
      </c>
      <c r="W314" s="7">
        <v>2.548</v>
      </c>
      <c r="X314" s="7">
        <v>99.38</v>
      </c>
      <c r="Y314" s="7">
        <v>20.96</v>
      </c>
      <c r="Z314" s="7">
        <v>37.384</v>
      </c>
      <c r="AA314" s="7">
        <v>68.755595</v>
      </c>
      <c r="AB314" s="7">
        <v>109.369198</v>
      </c>
      <c r="AC314" s="7">
        <v>65.606043</v>
      </c>
      <c r="AD314" s="7">
        <v>9.3430000000000006E-3</v>
      </c>
      <c r="AE314" s="7">
        <v>1.0421819999999999</v>
      </c>
      <c r="AF314" s="7">
        <v>2.4799999999999999E-2</v>
      </c>
      <c r="AG314" s="7">
        <v>23.796161999999999</v>
      </c>
      <c r="AH314" s="7">
        <v>-2.4886999999999999E-2</v>
      </c>
      <c r="AI314" s="7">
        <v>0.14244999999999999</v>
      </c>
      <c r="AJ314" s="7">
        <v>-6.4300000000000002E-4</v>
      </c>
      <c r="AK314" s="4">
        <v>-4.7615999999999999E-2</v>
      </c>
      <c r="AL314" s="4">
        <v>-4.7615999999999999E-2</v>
      </c>
      <c r="AM314" s="4">
        <v>-0.122956</v>
      </c>
    </row>
    <row r="315" spans="1:39" x14ac:dyDescent="0.2">
      <c r="A315" s="3">
        <v>43545.523831018516</v>
      </c>
      <c r="B315" s="50">
        <v>1553186060.3750801</v>
      </c>
      <c r="C315" s="7">
        <v>-47</v>
      </c>
      <c r="D315" s="7">
        <v>0.209429</v>
      </c>
      <c r="E315" s="7">
        <v>4.6099999999999998E-4</v>
      </c>
      <c r="F315" s="7">
        <v>-5.0000000000000004E-6</v>
      </c>
      <c r="G315" s="7">
        <v>100.745389</v>
      </c>
      <c r="H315" s="7">
        <v>100.829114</v>
      </c>
      <c r="I315" s="7">
        <v>123.380217</v>
      </c>
      <c r="J315" s="7">
        <v>21.233657999999998</v>
      </c>
      <c r="K315" s="7">
        <v>1.98E-3</v>
      </c>
      <c r="L315" s="7">
        <v>1.885E-3</v>
      </c>
      <c r="M315" s="7">
        <v>-152.100086</v>
      </c>
      <c r="N315" s="7">
        <v>0.24019399999999999</v>
      </c>
      <c r="O315" s="7">
        <v>8.4035519999999995</v>
      </c>
      <c r="P315" s="7">
        <v>3.594E-3</v>
      </c>
      <c r="Q315" s="7">
        <v>5.1739999999999998E-3</v>
      </c>
      <c r="R315" s="7">
        <v>4.9950000000000003E-3</v>
      </c>
      <c r="S315" s="7">
        <v>6.7999999999999999E-5</v>
      </c>
      <c r="T315" s="7">
        <v>1.126E-3</v>
      </c>
      <c r="U315" s="7">
        <v>0.26576100000000002</v>
      </c>
      <c r="V315" s="7">
        <v>1.3464780000000001</v>
      </c>
      <c r="W315" s="7">
        <v>2.548</v>
      </c>
      <c r="X315" s="7">
        <v>99.38</v>
      </c>
      <c r="Y315" s="7">
        <v>20.96</v>
      </c>
      <c r="Z315" s="7">
        <v>37.381</v>
      </c>
      <c r="AA315" s="7">
        <v>69.440295000000006</v>
      </c>
      <c r="AB315" s="7">
        <v>108.348298</v>
      </c>
      <c r="AC315" s="7">
        <v>67.148512999999994</v>
      </c>
      <c r="AD315" s="7">
        <v>9.3419999999999996E-3</v>
      </c>
      <c r="AE315" s="7">
        <v>1.037458</v>
      </c>
      <c r="AF315" s="7">
        <v>2.4747999999999999E-2</v>
      </c>
      <c r="AG315" s="7">
        <v>23.854157000000001</v>
      </c>
      <c r="AH315" s="7">
        <v>-7.43E-3</v>
      </c>
      <c r="AI315" s="7">
        <v>0.14289099999999999</v>
      </c>
      <c r="AJ315" s="7">
        <v>6.7999999999999999E-5</v>
      </c>
      <c r="AK315" s="4">
        <v>5.3889999999999997E-3</v>
      </c>
      <c r="AL315" s="4">
        <v>5.3889999999999997E-3</v>
      </c>
      <c r="AM315" s="4">
        <v>1.089877</v>
      </c>
    </row>
    <row r="316" spans="1:39" x14ac:dyDescent="0.2">
      <c r="A316" s="3">
        <v>43545.523842592593</v>
      </c>
      <c r="B316" s="50">
        <v>1553186061.37516</v>
      </c>
      <c r="C316" s="7">
        <v>-46</v>
      </c>
      <c r="D316" s="7">
        <v>0.20943999999999999</v>
      </c>
      <c r="E316" s="7">
        <v>4.5600000000000003E-4</v>
      </c>
      <c r="F316" s="7">
        <v>-3.9999999999999998E-6</v>
      </c>
      <c r="G316" s="7">
        <v>100.74330399999999</v>
      </c>
      <c r="H316" s="7">
        <v>100.949682</v>
      </c>
      <c r="I316" s="7">
        <v>123.570342</v>
      </c>
      <c r="J316" s="7">
        <v>21.234106000000001</v>
      </c>
      <c r="K316" s="7">
        <v>1.9550000000000001E-3</v>
      </c>
      <c r="L316" s="7">
        <v>1.789E-3</v>
      </c>
      <c r="M316" s="7">
        <v>-152.08295000000001</v>
      </c>
      <c r="N316" s="7">
        <v>0.240226</v>
      </c>
      <c r="O316" s="7">
        <v>8.4019919999999999</v>
      </c>
      <c r="P316" s="7">
        <v>3.5509999999999999E-3</v>
      </c>
      <c r="Q316" s="7">
        <v>4.8129999999999996E-3</v>
      </c>
      <c r="R316" s="7">
        <v>4.6490000000000004E-3</v>
      </c>
      <c r="S316" s="7">
        <v>6.4999999999999994E-5</v>
      </c>
      <c r="T316" s="7">
        <v>1.126E-3</v>
      </c>
      <c r="U316" s="7">
        <v>0.27416699999999999</v>
      </c>
      <c r="V316" s="7">
        <v>1.2835730000000001</v>
      </c>
      <c r="W316" s="7">
        <v>2.5480999999999998</v>
      </c>
      <c r="X316" s="7">
        <v>99.38</v>
      </c>
      <c r="Y316" s="7">
        <v>20.96</v>
      </c>
      <c r="Z316" s="7">
        <v>37.372999999999998</v>
      </c>
      <c r="AA316" s="7">
        <v>68.828512000000003</v>
      </c>
      <c r="AB316" s="7">
        <v>107.29162599999999</v>
      </c>
      <c r="AC316" s="7">
        <v>64.840620999999999</v>
      </c>
      <c r="AD316" s="7">
        <v>9.3399999999999993E-3</v>
      </c>
      <c r="AE316" s="7">
        <v>1.0445420000000001</v>
      </c>
      <c r="AF316" s="7">
        <v>2.4851000000000002E-2</v>
      </c>
      <c r="AG316" s="7">
        <v>23.791440000000001</v>
      </c>
      <c r="AH316" s="7">
        <v>-1.8304999999999998E-2</v>
      </c>
      <c r="AI316" s="7">
        <v>0.14291100000000001</v>
      </c>
      <c r="AJ316" s="7">
        <v>6.0000000000000002E-6</v>
      </c>
      <c r="AK316" s="4">
        <v>7.3499999999999998E-4</v>
      </c>
      <c r="AL316" s="4">
        <v>7.3499999999999998E-4</v>
      </c>
      <c r="AM316" s="4">
        <v>7.9900589999999996</v>
      </c>
    </row>
    <row r="317" spans="1:39" x14ac:dyDescent="0.2">
      <c r="A317" s="3">
        <v>43545.523854166669</v>
      </c>
      <c r="B317" s="50">
        <v>1553186062.3761899</v>
      </c>
      <c r="C317" s="7">
        <v>-45</v>
      </c>
      <c r="D317" s="7">
        <v>0.20952499999999999</v>
      </c>
      <c r="E317" s="7">
        <v>4.55E-4</v>
      </c>
      <c r="F317" s="7">
        <v>-3.9999999999999998E-6</v>
      </c>
      <c r="G317" s="7">
        <v>100.731685</v>
      </c>
      <c r="H317" s="7">
        <v>100.601601</v>
      </c>
      <c r="I317" s="7">
        <v>123.813282</v>
      </c>
      <c r="J317" s="7">
        <v>21.234718999999998</v>
      </c>
      <c r="K317" s="7">
        <v>1.9289999999999999E-3</v>
      </c>
      <c r="L317" s="7">
        <v>1.817E-3</v>
      </c>
      <c r="M317" s="7">
        <v>-152.10282699999999</v>
      </c>
      <c r="N317" s="7">
        <v>0.240395</v>
      </c>
      <c r="O317" s="7">
        <v>8.4020829999999993</v>
      </c>
      <c r="P317" s="7">
        <v>3.5890000000000002E-3</v>
      </c>
      <c r="Q317" s="7">
        <v>5.3610000000000003E-3</v>
      </c>
      <c r="R317" s="7">
        <v>5.2199999999999998E-3</v>
      </c>
      <c r="S317" s="7">
        <v>6.6000000000000005E-5</v>
      </c>
      <c r="T317" s="7">
        <v>1.132E-3</v>
      </c>
      <c r="U317" s="7">
        <v>0.31293300000000002</v>
      </c>
      <c r="V317" s="7">
        <v>1.259906</v>
      </c>
      <c r="W317" s="7">
        <v>2.548</v>
      </c>
      <c r="X317" s="7">
        <v>99.38</v>
      </c>
      <c r="Y317" s="7">
        <v>20.96</v>
      </c>
      <c r="Z317" s="7">
        <v>37.369</v>
      </c>
      <c r="AA317" s="7">
        <v>68.215141000000003</v>
      </c>
      <c r="AB317" s="7">
        <v>108.21771200000001</v>
      </c>
      <c r="AC317" s="7">
        <v>65.526616000000004</v>
      </c>
      <c r="AD317" s="7">
        <v>9.3390000000000001E-3</v>
      </c>
      <c r="AE317" s="7">
        <v>1.0424260000000001</v>
      </c>
      <c r="AF317" s="7">
        <v>2.4850000000000001E-2</v>
      </c>
      <c r="AG317" s="7">
        <v>23.838971000000001</v>
      </c>
      <c r="AH317" s="7">
        <v>1.1558000000000001E-2</v>
      </c>
      <c r="AI317" s="7">
        <v>0.143011</v>
      </c>
      <c r="AJ317" s="7">
        <v>-5.0299999999999997E-4</v>
      </c>
      <c r="AK317" s="4">
        <v>-3.7304999999999998E-2</v>
      </c>
      <c r="AL317" s="4">
        <v>-3.7304999999999998E-2</v>
      </c>
      <c r="AM317" s="4">
        <v>-0.15756100000000001</v>
      </c>
    </row>
    <row r="318" spans="1:39" x14ac:dyDescent="0.2">
      <c r="A318" s="3">
        <v>43545.523865740739</v>
      </c>
      <c r="B318" s="50">
        <v>1553186063.3766301</v>
      </c>
      <c r="C318" s="7">
        <v>-44</v>
      </c>
      <c r="D318" s="7">
        <v>0.20948700000000001</v>
      </c>
      <c r="E318" s="7">
        <v>4.57E-4</v>
      </c>
      <c r="F318" s="7">
        <v>-5.0000000000000004E-6</v>
      </c>
      <c r="G318" s="7">
        <v>100.69414399999999</v>
      </c>
      <c r="H318" s="7">
        <v>100.898934</v>
      </c>
      <c r="I318" s="7">
        <v>123.487015</v>
      </c>
      <c r="J318" s="7">
        <v>21.233719000000001</v>
      </c>
      <c r="K318" s="7">
        <v>1.91E-3</v>
      </c>
      <c r="L318" s="7">
        <v>1.8879999999999999E-3</v>
      </c>
      <c r="M318" s="7">
        <v>-152.082605</v>
      </c>
      <c r="N318" s="7">
        <v>0.23919899999999999</v>
      </c>
      <c r="O318" s="7">
        <v>8.3982089999999996</v>
      </c>
      <c r="P318" s="7">
        <v>3.5379999999999999E-3</v>
      </c>
      <c r="Q318" s="7">
        <v>5.0759999999999998E-3</v>
      </c>
      <c r="R318" s="7">
        <v>4.9300000000000004E-3</v>
      </c>
      <c r="S318" s="7">
        <v>6.3999999999999997E-5</v>
      </c>
      <c r="T318" s="7">
        <v>1.126E-3</v>
      </c>
      <c r="U318" s="7">
        <v>0.26913399999999998</v>
      </c>
      <c r="V318" s="7">
        <v>1.2568509999999999</v>
      </c>
      <c r="W318" s="7">
        <v>2.548</v>
      </c>
      <c r="X318" s="7">
        <v>99.38</v>
      </c>
      <c r="Y318" s="7">
        <v>20.96</v>
      </c>
      <c r="Z318" s="7">
        <v>37.359000000000002</v>
      </c>
      <c r="AA318" s="7">
        <v>67.756414000000007</v>
      </c>
      <c r="AB318" s="7">
        <v>106.978649</v>
      </c>
      <c r="AC318" s="7">
        <v>67.238263000000003</v>
      </c>
      <c r="AD318" s="7">
        <v>9.3369999999999998E-3</v>
      </c>
      <c r="AE318" s="7">
        <v>1.0371840000000001</v>
      </c>
      <c r="AF318" s="7">
        <v>2.4754999999999999E-2</v>
      </c>
      <c r="AG318" s="7">
        <v>23.867626000000001</v>
      </c>
      <c r="AH318" s="7">
        <v>-1.8173000000000002E-2</v>
      </c>
      <c r="AI318" s="7">
        <v>0.14229900000000001</v>
      </c>
      <c r="AJ318" s="7">
        <v>-2.7700000000000001E-4</v>
      </c>
      <c r="AK318" s="4">
        <v>-2.0271999999999998E-2</v>
      </c>
      <c r="AL318" s="4">
        <v>-2.0271999999999998E-2</v>
      </c>
      <c r="AM318" s="4">
        <v>-0.28850599999999998</v>
      </c>
    </row>
    <row r="319" spans="1:39" x14ac:dyDescent="0.2">
      <c r="A319" s="3">
        <v>43545.523877314816</v>
      </c>
      <c r="B319" s="50">
        <v>1553186064.3752699</v>
      </c>
      <c r="C319" s="7">
        <v>-43</v>
      </c>
      <c r="D319" s="7">
        <v>0.20949300000000001</v>
      </c>
      <c r="E319" s="7">
        <v>4.6299999999999998E-4</v>
      </c>
      <c r="F319" s="7">
        <v>-5.0000000000000004E-6</v>
      </c>
      <c r="G319" s="7">
        <v>100.66703</v>
      </c>
      <c r="H319" s="7">
        <v>100.82570800000001</v>
      </c>
      <c r="I319" s="7">
        <v>123.518467</v>
      </c>
      <c r="J319" s="7">
        <v>21.233749</v>
      </c>
      <c r="K319" s="7">
        <v>1.915E-3</v>
      </c>
      <c r="L319" s="7">
        <v>1.8129999999999999E-3</v>
      </c>
      <c r="M319" s="7">
        <v>-152.09636699999999</v>
      </c>
      <c r="N319" s="7">
        <v>0.23913999999999999</v>
      </c>
      <c r="O319" s="7">
        <v>8.4022520000000007</v>
      </c>
      <c r="P319" s="7">
        <v>3.6150000000000002E-3</v>
      </c>
      <c r="Q319" s="7">
        <v>5.1980000000000004E-3</v>
      </c>
      <c r="R319" s="7">
        <v>4.9610000000000001E-3</v>
      </c>
      <c r="S319" s="7">
        <v>6.3999999999999997E-5</v>
      </c>
      <c r="T319" s="7">
        <v>1.132E-3</v>
      </c>
      <c r="U319" s="7">
        <v>0.25857200000000002</v>
      </c>
      <c r="V319" s="7">
        <v>1.2982</v>
      </c>
      <c r="W319" s="7">
        <v>2.5480999999999998</v>
      </c>
      <c r="X319" s="7">
        <v>99.38</v>
      </c>
      <c r="Y319" s="7">
        <v>20.96</v>
      </c>
      <c r="Z319" s="7">
        <v>37.353999999999999</v>
      </c>
      <c r="AA319" s="7">
        <v>67.878820000000005</v>
      </c>
      <c r="AB319" s="7">
        <v>108.84486099999999</v>
      </c>
      <c r="AC319" s="7">
        <v>65.435225000000003</v>
      </c>
      <c r="AD319" s="7">
        <v>9.3360000000000005E-3</v>
      </c>
      <c r="AE319" s="7">
        <v>1.042708</v>
      </c>
      <c r="AF319" s="7">
        <v>2.4823999999999999E-2</v>
      </c>
      <c r="AG319" s="7">
        <v>23.807359999999999</v>
      </c>
      <c r="AH319" s="7">
        <v>-1.4088E-2</v>
      </c>
      <c r="AI319" s="7">
        <v>0.142264</v>
      </c>
      <c r="AJ319" s="7">
        <v>-3.1799999999999998E-4</v>
      </c>
      <c r="AK319" s="4">
        <v>-2.3376999999999998E-2</v>
      </c>
      <c r="AL319" s="4">
        <v>-2.3376999999999998E-2</v>
      </c>
      <c r="AM319" s="4">
        <v>-0.25012200000000001</v>
      </c>
    </row>
    <row r="320" spans="1:39" x14ac:dyDescent="0.2">
      <c r="A320" s="3">
        <v>43545.523888888885</v>
      </c>
      <c r="B320" s="50">
        <v>1553186065.37638</v>
      </c>
      <c r="C320" s="7">
        <v>-42</v>
      </c>
      <c r="D320" s="7">
        <v>0.20944699999999999</v>
      </c>
      <c r="E320" s="7">
        <v>4.6099999999999998E-4</v>
      </c>
      <c r="F320" s="7">
        <v>-3.9999999999999998E-6</v>
      </c>
      <c r="G320" s="7">
        <v>100.752838</v>
      </c>
      <c r="H320" s="7">
        <v>100.992597</v>
      </c>
      <c r="I320" s="7">
        <v>123.708359</v>
      </c>
      <c r="J320" s="7">
        <v>21.234916999999999</v>
      </c>
      <c r="K320" s="7">
        <v>1.9269999999999999E-3</v>
      </c>
      <c r="L320" s="7">
        <v>1.786E-3</v>
      </c>
      <c r="M320" s="7">
        <v>-152.097632</v>
      </c>
      <c r="N320" s="7">
        <v>0.23945900000000001</v>
      </c>
      <c r="O320" s="7">
        <v>8.3999439999999996</v>
      </c>
      <c r="P320" s="7">
        <v>3.5760000000000002E-3</v>
      </c>
      <c r="Q320" s="7">
        <v>4.8149999999999998E-3</v>
      </c>
      <c r="R320" s="7">
        <v>4.6299999999999996E-3</v>
      </c>
      <c r="S320" s="7">
        <v>6.6000000000000005E-5</v>
      </c>
      <c r="T320" s="7">
        <v>1.1329999999999999E-3</v>
      </c>
      <c r="U320" s="7">
        <v>0.30214999999999997</v>
      </c>
      <c r="V320" s="7">
        <v>1.2959529999999999</v>
      </c>
      <c r="W320" s="7">
        <v>2.5480999999999998</v>
      </c>
      <c r="X320" s="7">
        <v>99.38</v>
      </c>
      <c r="Y320" s="7">
        <v>20.96</v>
      </c>
      <c r="Z320" s="7">
        <v>37.344999999999999</v>
      </c>
      <c r="AA320" s="7">
        <v>68.163165000000006</v>
      </c>
      <c r="AB320" s="7">
        <v>107.912192</v>
      </c>
      <c r="AC320" s="7">
        <v>64.765860000000004</v>
      </c>
      <c r="AD320" s="7">
        <v>9.3329999999999993E-3</v>
      </c>
      <c r="AE320" s="7">
        <v>1.044773</v>
      </c>
      <c r="AF320" s="7">
        <v>2.4868000000000001E-2</v>
      </c>
      <c r="AG320" s="7">
        <v>23.80209</v>
      </c>
      <c r="AH320" s="7">
        <v>-2.1260000000000001E-2</v>
      </c>
      <c r="AI320" s="7">
        <v>0.142454</v>
      </c>
      <c r="AJ320" s="7">
        <v>-3.6999999999999998E-5</v>
      </c>
      <c r="AK320" s="4">
        <v>-2.516E-3</v>
      </c>
      <c r="AL320" s="4">
        <v>-2.516E-3</v>
      </c>
      <c r="AM320" s="4">
        <v>-2.3271229999999998</v>
      </c>
    </row>
    <row r="321" spans="1:39" x14ac:dyDescent="0.2">
      <c r="A321" s="3">
        <v>43545.523900462962</v>
      </c>
      <c r="B321" s="50">
        <v>1553186066.37678</v>
      </c>
      <c r="C321" s="7">
        <v>-41</v>
      </c>
      <c r="D321" s="7">
        <v>0.209401</v>
      </c>
      <c r="E321" s="7">
        <v>4.55E-4</v>
      </c>
      <c r="F321" s="7">
        <v>-5.0000000000000004E-6</v>
      </c>
      <c r="G321" s="7">
        <v>100.73287500000001</v>
      </c>
      <c r="H321" s="7">
        <v>100.901658</v>
      </c>
      <c r="I321" s="7">
        <v>124.14635199999999</v>
      </c>
      <c r="J321" s="7">
        <v>21.234005</v>
      </c>
      <c r="K321" s="7">
        <v>1.9499999999999999E-3</v>
      </c>
      <c r="L321" s="7">
        <v>1.8519999999999999E-3</v>
      </c>
      <c r="M321" s="7">
        <v>-152.09933799999999</v>
      </c>
      <c r="N321" s="7">
        <v>0.23844399999999999</v>
      </c>
      <c r="O321" s="7">
        <v>8.4023489999999992</v>
      </c>
      <c r="P321" s="7">
        <v>3.5829999999999998E-3</v>
      </c>
      <c r="Q321" s="7">
        <v>4.7749999999999997E-3</v>
      </c>
      <c r="R321" s="7">
        <v>4.6639999999999997E-3</v>
      </c>
      <c r="S321" s="7">
        <v>6.3999999999999997E-5</v>
      </c>
      <c r="T321" s="7">
        <v>1.1299999999999999E-3</v>
      </c>
      <c r="U321" s="7">
        <v>0.26968700000000001</v>
      </c>
      <c r="V321" s="7">
        <v>1.3020130000000001</v>
      </c>
      <c r="W321" s="7">
        <v>2.548</v>
      </c>
      <c r="X321" s="7">
        <v>99.38</v>
      </c>
      <c r="Y321" s="7">
        <v>20.96</v>
      </c>
      <c r="Z321" s="7">
        <v>37.340000000000003</v>
      </c>
      <c r="AA321" s="7">
        <v>68.724568000000005</v>
      </c>
      <c r="AB321" s="7">
        <v>108.075197</v>
      </c>
      <c r="AC321" s="7">
        <v>66.367046999999999</v>
      </c>
      <c r="AD321" s="7">
        <v>9.332E-3</v>
      </c>
      <c r="AE321" s="7">
        <v>1.039846</v>
      </c>
      <c r="AF321" s="7">
        <v>2.4853E-2</v>
      </c>
      <c r="AG321" s="7">
        <v>23.900614000000001</v>
      </c>
      <c r="AH321" s="7">
        <v>-1.4973999999999999E-2</v>
      </c>
      <c r="AI321" s="7">
        <v>0.14185</v>
      </c>
      <c r="AJ321" s="7">
        <v>2.4800000000000001E-4</v>
      </c>
      <c r="AK321" s="4">
        <v>1.8825999999999999E-2</v>
      </c>
      <c r="AL321" s="4">
        <v>1.8825999999999999E-2</v>
      </c>
      <c r="AM321" s="4">
        <v>0.30968499999999999</v>
      </c>
    </row>
    <row r="322" spans="1:39" x14ac:dyDescent="0.2">
      <c r="A322" s="3">
        <v>43545.523912037039</v>
      </c>
      <c r="B322" s="50">
        <v>1553186067.37644</v>
      </c>
      <c r="C322" s="7">
        <v>-40</v>
      </c>
      <c r="D322" s="7">
        <v>0.20954400000000001</v>
      </c>
      <c r="E322" s="7">
        <v>4.5600000000000003E-4</v>
      </c>
      <c r="F322" s="7">
        <v>-3.9999999999999998E-6</v>
      </c>
      <c r="G322" s="7">
        <v>100.725129</v>
      </c>
      <c r="H322" s="7">
        <v>100.905406</v>
      </c>
      <c r="I322" s="7">
        <v>124.17616200000001</v>
      </c>
      <c r="J322" s="7">
        <v>21.233989000000001</v>
      </c>
      <c r="K322" s="7">
        <v>1.9400000000000001E-3</v>
      </c>
      <c r="L322" s="7">
        <v>1.7819999999999999E-3</v>
      </c>
      <c r="M322" s="7">
        <v>-152.09585000000001</v>
      </c>
      <c r="N322" s="7">
        <v>0.23824899999999999</v>
      </c>
      <c r="O322" s="7">
        <v>8.4013810000000007</v>
      </c>
      <c r="P322" s="7">
        <v>3.5590000000000001E-3</v>
      </c>
      <c r="Q322" s="7">
        <v>4.7790000000000003E-3</v>
      </c>
      <c r="R322" s="7">
        <v>4.5630000000000002E-3</v>
      </c>
      <c r="S322" s="7">
        <v>6.7000000000000002E-5</v>
      </c>
      <c r="T322" s="7">
        <v>1.1299999999999999E-3</v>
      </c>
      <c r="U322" s="7">
        <v>0.271291</v>
      </c>
      <c r="V322" s="7">
        <v>1.3242320000000001</v>
      </c>
      <c r="W322" s="7">
        <v>2.5478999999999998</v>
      </c>
      <c r="X322" s="7">
        <v>99.38</v>
      </c>
      <c r="Y322" s="7">
        <v>20.96</v>
      </c>
      <c r="Z322" s="7">
        <v>37.334000000000003</v>
      </c>
      <c r="AA322" s="7">
        <v>68.473344999999995</v>
      </c>
      <c r="AB322" s="7">
        <v>107.491525</v>
      </c>
      <c r="AC322" s="7">
        <v>64.683633999999998</v>
      </c>
      <c r="AD322" s="7">
        <v>9.3310000000000008E-3</v>
      </c>
      <c r="AE322" s="7">
        <v>1.0450269999999999</v>
      </c>
      <c r="AF322" s="7">
        <v>2.4917999999999999E-2</v>
      </c>
      <c r="AG322" s="7">
        <v>23.844149999999999</v>
      </c>
      <c r="AH322" s="7">
        <v>-1.5994000000000001E-2</v>
      </c>
      <c r="AI322" s="7">
        <v>0.141734</v>
      </c>
      <c r="AJ322" s="7">
        <v>-6.1700000000000004E-4</v>
      </c>
      <c r="AK322" s="4">
        <v>-4.5929999999999999E-2</v>
      </c>
      <c r="AL322" s="4">
        <v>-4.5929999999999999E-2</v>
      </c>
      <c r="AM322" s="4">
        <v>-0.126828</v>
      </c>
    </row>
    <row r="323" spans="1:39" x14ac:dyDescent="0.2">
      <c r="A323" s="3">
        <v>43545.523923611108</v>
      </c>
      <c r="B323" s="50">
        <v>1553186068.3758099</v>
      </c>
      <c r="C323" s="7">
        <v>-39</v>
      </c>
      <c r="D323" s="7">
        <v>0.20944699999999999</v>
      </c>
      <c r="E323" s="7">
        <v>4.5600000000000003E-4</v>
      </c>
      <c r="F323" s="7">
        <v>-3.9999999999999998E-6</v>
      </c>
      <c r="G323" s="7">
        <v>100.731982</v>
      </c>
      <c r="H323" s="7">
        <v>100.654392</v>
      </c>
      <c r="I323" s="7">
        <v>124.533646</v>
      </c>
      <c r="J323" s="7">
        <v>21.233582999999999</v>
      </c>
      <c r="K323" s="7">
        <v>1.9189999999999999E-3</v>
      </c>
      <c r="L323" s="7">
        <v>1.835E-3</v>
      </c>
      <c r="M323" s="7">
        <v>-152.122052</v>
      </c>
      <c r="N323" s="7">
        <v>0.238867</v>
      </c>
      <c r="O323" s="7">
        <v>8.4022319999999997</v>
      </c>
      <c r="P323" s="7">
        <v>3.5790000000000001E-3</v>
      </c>
      <c r="Q323" s="7">
        <v>4.7670000000000004E-3</v>
      </c>
      <c r="R323" s="7">
        <v>4.6220000000000002E-3</v>
      </c>
      <c r="S323" s="7">
        <v>6.2000000000000003E-5</v>
      </c>
      <c r="T323" s="7">
        <v>1.132E-3</v>
      </c>
      <c r="U323" s="7">
        <v>0.30071199999999998</v>
      </c>
      <c r="V323" s="7">
        <v>1.2829759999999999</v>
      </c>
      <c r="W323" s="7">
        <v>2.5478999999999998</v>
      </c>
      <c r="X323" s="7">
        <v>99.38</v>
      </c>
      <c r="Y323" s="7">
        <v>20.97</v>
      </c>
      <c r="Z323" s="7">
        <v>37.323</v>
      </c>
      <c r="AA323" s="7">
        <v>67.971462000000002</v>
      </c>
      <c r="AB323" s="7">
        <v>107.983484</v>
      </c>
      <c r="AC323" s="7">
        <v>65.948383000000007</v>
      </c>
      <c r="AD323" s="7">
        <v>9.3340000000000003E-3</v>
      </c>
      <c r="AE323" s="7">
        <v>1.0411300000000001</v>
      </c>
      <c r="AF323" s="7">
        <v>2.4906999999999999E-2</v>
      </c>
      <c r="AG323" s="7">
        <v>23.923102</v>
      </c>
      <c r="AH323" s="7">
        <v>6.8919999999999997E-3</v>
      </c>
      <c r="AI323" s="7">
        <v>0.14210200000000001</v>
      </c>
      <c r="AJ323" s="7">
        <v>-3.4E-5</v>
      </c>
      <c r="AK323" s="4">
        <v>-2.2369999999999998E-3</v>
      </c>
      <c r="AL323" s="4">
        <v>-2.2369999999999998E-3</v>
      </c>
      <c r="AM323" s="4">
        <v>-2.610382</v>
      </c>
    </row>
    <row r="324" spans="1:39" x14ac:dyDescent="0.2">
      <c r="A324" s="3">
        <v>43545.523935185185</v>
      </c>
      <c r="B324" s="50">
        <v>1553186069.3765299</v>
      </c>
      <c r="C324" s="7">
        <v>-38</v>
      </c>
      <c r="D324" s="7">
        <v>0.20947399999999999</v>
      </c>
      <c r="E324" s="7">
        <v>4.6000000000000001E-4</v>
      </c>
      <c r="F324" s="7">
        <v>-5.0000000000000004E-6</v>
      </c>
      <c r="G324" s="7">
        <v>100.78680300000001</v>
      </c>
      <c r="H324" s="7">
        <v>101.052539</v>
      </c>
      <c r="I324" s="7">
        <v>124.468158</v>
      </c>
      <c r="J324" s="7">
        <v>21.234586</v>
      </c>
      <c r="K324" s="7">
        <v>1.9369999999999999E-3</v>
      </c>
      <c r="L324" s="7">
        <v>1.866E-3</v>
      </c>
      <c r="M324" s="7">
        <v>-152.10545300000001</v>
      </c>
      <c r="N324" s="7">
        <v>0.23876900000000001</v>
      </c>
      <c r="O324" s="7">
        <v>8.4035189999999993</v>
      </c>
      <c r="P324" s="7">
        <v>3.565E-3</v>
      </c>
      <c r="Q324" s="7">
        <v>5.4929999999999996E-3</v>
      </c>
      <c r="R324" s="7">
        <v>5.3769999999999998E-3</v>
      </c>
      <c r="S324" s="7">
        <v>6.4999999999999994E-5</v>
      </c>
      <c r="T324" s="7">
        <v>1.137E-3</v>
      </c>
      <c r="U324" s="7">
        <v>0.272563</v>
      </c>
      <c r="V324" s="7">
        <v>1.3036829999999999</v>
      </c>
      <c r="W324" s="7">
        <v>2.548</v>
      </c>
      <c r="X324" s="7">
        <v>99.38</v>
      </c>
      <c r="Y324" s="7">
        <v>20.97</v>
      </c>
      <c r="Z324" s="7">
        <v>37.317999999999998</v>
      </c>
      <c r="AA324" s="7">
        <v>68.406852999999998</v>
      </c>
      <c r="AB324" s="7">
        <v>107.64650399999999</v>
      </c>
      <c r="AC324" s="7">
        <v>66.698530000000005</v>
      </c>
      <c r="AD324" s="7">
        <v>9.332E-3</v>
      </c>
      <c r="AE324" s="7">
        <v>1.038832</v>
      </c>
      <c r="AF324" s="7">
        <v>2.4872999999999999E-2</v>
      </c>
      <c r="AG324" s="7">
        <v>23.943251</v>
      </c>
      <c r="AH324" s="7">
        <v>-2.3552E-2</v>
      </c>
      <c r="AI324" s="7">
        <v>0.142044</v>
      </c>
      <c r="AJ324" s="7">
        <v>-2.0100000000000001E-4</v>
      </c>
      <c r="AK324" s="4">
        <v>-1.4713E-2</v>
      </c>
      <c r="AL324" s="4">
        <v>-1.4713E-2</v>
      </c>
      <c r="AM324" s="4">
        <v>-0.39678200000000002</v>
      </c>
    </row>
    <row r="325" spans="1:39" x14ac:dyDescent="0.2">
      <c r="A325" s="3">
        <v>43545.523946759262</v>
      </c>
      <c r="B325" s="50">
        <v>1553186070.3770101</v>
      </c>
      <c r="C325" s="7">
        <v>-37</v>
      </c>
      <c r="D325" s="7">
        <v>0.20949300000000001</v>
      </c>
      <c r="E325" s="7">
        <v>4.6099999999999998E-4</v>
      </c>
      <c r="F325" s="7">
        <v>-3.9999999999999998E-6</v>
      </c>
      <c r="G325" s="7">
        <v>100.74956</v>
      </c>
      <c r="H325" s="7">
        <v>101.04845299999999</v>
      </c>
      <c r="I325" s="7">
        <v>124.578008</v>
      </c>
      <c r="J325" s="7">
        <v>21.234787000000001</v>
      </c>
      <c r="K325" s="7">
        <v>2.0089999999999999E-3</v>
      </c>
      <c r="L325" s="7">
        <v>1.856E-3</v>
      </c>
      <c r="M325" s="7">
        <v>-152.08120600000001</v>
      </c>
      <c r="N325" s="7">
        <v>0.23957600000000001</v>
      </c>
      <c r="O325" s="7">
        <v>8.4014330000000008</v>
      </c>
      <c r="P325" s="7">
        <v>3.6449999999999998E-3</v>
      </c>
      <c r="Q325" s="7">
        <v>4.3420000000000004E-3</v>
      </c>
      <c r="R325" s="7">
        <v>4.1799999999999997E-3</v>
      </c>
      <c r="S325" s="7">
        <v>6.0999999999999999E-5</v>
      </c>
      <c r="T325" s="7">
        <v>1.1379999999999999E-3</v>
      </c>
      <c r="U325" s="7">
        <v>0.25962200000000002</v>
      </c>
      <c r="V325" s="7">
        <v>1.328573</v>
      </c>
      <c r="W325" s="7">
        <v>2.5478999999999998</v>
      </c>
      <c r="X325" s="7">
        <v>99.38</v>
      </c>
      <c r="Y325" s="7">
        <v>20.97</v>
      </c>
      <c r="Z325" s="7">
        <v>37.313000000000002</v>
      </c>
      <c r="AA325" s="7">
        <v>70.135265000000004</v>
      </c>
      <c r="AB325" s="7">
        <v>109.57675</v>
      </c>
      <c r="AC325" s="7">
        <v>66.466171000000003</v>
      </c>
      <c r="AD325" s="7">
        <v>9.3310000000000008E-3</v>
      </c>
      <c r="AE325" s="7">
        <v>1.039542</v>
      </c>
      <c r="AF325" s="7">
        <v>2.4892000000000001E-2</v>
      </c>
      <c r="AG325" s="7">
        <v>23.945623999999999</v>
      </c>
      <c r="AH325" s="7">
        <v>-2.6495999999999999E-2</v>
      </c>
      <c r="AI325" s="7">
        <v>0.14252400000000001</v>
      </c>
      <c r="AJ325" s="7">
        <v>-3.19E-4</v>
      </c>
      <c r="AK325" s="4">
        <v>-2.3602999999999999E-2</v>
      </c>
      <c r="AL325" s="4">
        <v>-2.3602999999999999E-2</v>
      </c>
      <c r="AM325" s="4">
        <v>-0.24817400000000001</v>
      </c>
    </row>
    <row r="326" spans="1:39" x14ac:dyDescent="0.2">
      <c r="A326" s="3">
        <v>43545.523958333331</v>
      </c>
      <c r="B326" s="50">
        <v>1553186071.3766301</v>
      </c>
      <c r="C326" s="7">
        <v>-36</v>
      </c>
      <c r="D326" s="7">
        <v>0.20941399999999999</v>
      </c>
      <c r="E326" s="7">
        <v>4.5600000000000003E-4</v>
      </c>
      <c r="F326" s="7">
        <v>-3.9999999999999998E-6</v>
      </c>
      <c r="G326" s="7">
        <v>100.80170099999999</v>
      </c>
      <c r="H326" s="7">
        <v>100.796076</v>
      </c>
      <c r="I326" s="7">
        <v>124.577538</v>
      </c>
      <c r="J326" s="7">
        <v>21.234349000000002</v>
      </c>
      <c r="K326" s="7">
        <v>1.993E-3</v>
      </c>
      <c r="L326" s="7">
        <v>1.856E-3</v>
      </c>
      <c r="M326" s="7">
        <v>-152.06876700000001</v>
      </c>
      <c r="N326" s="7">
        <v>0.240005</v>
      </c>
      <c r="O326" s="7">
        <v>8.3987219999999994</v>
      </c>
      <c r="P326" s="7">
        <v>3.5560000000000001E-3</v>
      </c>
      <c r="Q326" s="7">
        <v>4.5950000000000001E-3</v>
      </c>
      <c r="R326" s="7">
        <v>4.5319999999999996E-3</v>
      </c>
      <c r="S326" s="7">
        <v>6.0000000000000002E-5</v>
      </c>
      <c r="T326" s="7">
        <v>1.1379999999999999E-3</v>
      </c>
      <c r="U326" s="7">
        <v>0.265208</v>
      </c>
      <c r="V326" s="7">
        <v>1.2873619999999999</v>
      </c>
      <c r="W326" s="7">
        <v>2.548</v>
      </c>
      <c r="X326" s="7">
        <v>99.38</v>
      </c>
      <c r="Y326" s="7">
        <v>20.97</v>
      </c>
      <c r="Z326" s="7">
        <v>37.302999999999997</v>
      </c>
      <c r="AA326" s="7">
        <v>69.760632999999999</v>
      </c>
      <c r="AB326" s="7">
        <v>107.432891</v>
      </c>
      <c r="AC326" s="7">
        <v>66.459492999999995</v>
      </c>
      <c r="AD326" s="7">
        <v>9.3290000000000005E-3</v>
      </c>
      <c r="AE326" s="7">
        <v>1.039563</v>
      </c>
      <c r="AF326" s="7">
        <v>2.4892999999999998E-2</v>
      </c>
      <c r="AG326" s="7">
        <v>23.945343000000001</v>
      </c>
      <c r="AH326" s="7">
        <v>4.9899999999999999E-4</v>
      </c>
      <c r="AI326" s="7">
        <v>0.14277899999999999</v>
      </c>
      <c r="AJ326" s="7">
        <v>1.7000000000000001E-4</v>
      </c>
      <c r="AK326" s="4">
        <v>1.2955E-2</v>
      </c>
      <c r="AL326" s="4">
        <v>1.2955E-2</v>
      </c>
      <c r="AM326" s="4">
        <v>0.452961</v>
      </c>
    </row>
    <row r="327" spans="1:39" x14ac:dyDescent="0.2">
      <c r="A327" s="3">
        <v>43545.523969907408</v>
      </c>
      <c r="B327" s="50">
        <v>1553186072.3761101</v>
      </c>
      <c r="C327" s="7">
        <v>-35</v>
      </c>
      <c r="D327" s="7">
        <v>0.209476</v>
      </c>
      <c r="E327" s="7">
        <v>4.5899999999999999E-4</v>
      </c>
      <c r="F327" s="7">
        <v>-3.9999999999999998E-6</v>
      </c>
      <c r="G327" s="7">
        <v>100.726917</v>
      </c>
      <c r="H327" s="7">
        <v>100.672444</v>
      </c>
      <c r="I327" s="7">
        <v>124.499844</v>
      </c>
      <c r="J327" s="7">
        <v>21.234252000000001</v>
      </c>
      <c r="K327" s="7">
        <v>1.9650000000000002E-3</v>
      </c>
      <c r="L327" s="7">
        <v>1.8289999999999999E-3</v>
      </c>
      <c r="M327" s="7">
        <v>-152.05167</v>
      </c>
      <c r="N327" s="7">
        <v>0.23966699999999999</v>
      </c>
      <c r="O327" s="7">
        <v>8.4001389999999994</v>
      </c>
      <c r="P327" s="7">
        <v>3.5750000000000001E-3</v>
      </c>
      <c r="Q327" s="7">
        <v>4.8250000000000003E-3</v>
      </c>
      <c r="R327" s="7">
        <v>4.509E-3</v>
      </c>
      <c r="S327" s="7">
        <v>6.3E-5</v>
      </c>
      <c r="T327" s="7">
        <v>1.14E-3</v>
      </c>
      <c r="U327" s="7">
        <v>0.27720800000000001</v>
      </c>
      <c r="V327" s="7">
        <v>1.32775</v>
      </c>
      <c r="W327" s="7">
        <v>2.5480999999999998</v>
      </c>
      <c r="X327" s="7">
        <v>99.38</v>
      </c>
      <c r="Y327" s="7">
        <v>20.97</v>
      </c>
      <c r="Z327" s="7">
        <v>37.298000000000002</v>
      </c>
      <c r="AA327" s="7">
        <v>69.074316999999994</v>
      </c>
      <c r="AB327" s="7">
        <v>107.891873</v>
      </c>
      <c r="AC327" s="7">
        <v>65.801586</v>
      </c>
      <c r="AD327" s="7">
        <v>9.3270000000000002E-3</v>
      </c>
      <c r="AE327" s="7">
        <v>1.0415810000000001</v>
      </c>
      <c r="AF327" s="7">
        <v>2.4909000000000001E-2</v>
      </c>
      <c r="AG327" s="7">
        <v>23.914677000000001</v>
      </c>
      <c r="AH327" s="7">
        <v>4.8380000000000003E-3</v>
      </c>
      <c r="AI327" s="7">
        <v>0.14257800000000001</v>
      </c>
      <c r="AJ327" s="7">
        <v>-2.14E-4</v>
      </c>
      <c r="AK327" s="4">
        <v>-1.5737999999999999E-2</v>
      </c>
      <c r="AL327" s="4">
        <v>-1.5737999999999999E-2</v>
      </c>
      <c r="AM327" s="4">
        <v>-0.37235000000000001</v>
      </c>
    </row>
    <row r="328" spans="1:39" x14ac:dyDescent="0.2">
      <c r="A328" s="3">
        <v>43545.523981481485</v>
      </c>
      <c r="B328" s="50">
        <v>1553186073.3761599</v>
      </c>
      <c r="C328" s="7">
        <v>-34</v>
      </c>
      <c r="D328" s="7">
        <v>0.209533</v>
      </c>
      <c r="E328" s="7">
        <v>4.6000000000000001E-4</v>
      </c>
      <c r="F328" s="7">
        <v>-5.0000000000000004E-6</v>
      </c>
      <c r="G328" s="7">
        <v>100.762074</v>
      </c>
      <c r="H328" s="7">
        <v>100.87441099999999</v>
      </c>
      <c r="I328" s="7">
        <v>124.675653</v>
      </c>
      <c r="J328" s="7">
        <v>21.235029999999998</v>
      </c>
      <c r="K328" s="7">
        <v>1.9610000000000001E-3</v>
      </c>
      <c r="L328" s="7">
        <v>1.8450000000000001E-3</v>
      </c>
      <c r="M328" s="7">
        <v>-152.058896</v>
      </c>
      <c r="N328" s="7">
        <v>0.23971200000000001</v>
      </c>
      <c r="O328" s="7">
        <v>8.4046310000000002</v>
      </c>
      <c r="P328" s="7">
        <v>3.614E-3</v>
      </c>
      <c r="Q328" s="7">
        <v>4.2729999999999999E-3</v>
      </c>
      <c r="R328" s="7">
        <v>4.1580000000000002E-3</v>
      </c>
      <c r="S328" s="7">
        <v>6.3999999999999997E-5</v>
      </c>
      <c r="T328" s="7">
        <v>1.1460000000000001E-3</v>
      </c>
      <c r="U328" s="7">
        <v>0.27704200000000001</v>
      </c>
      <c r="V328" s="7">
        <v>1.3259639999999999</v>
      </c>
      <c r="W328" s="7">
        <v>2.5478999999999998</v>
      </c>
      <c r="X328" s="7">
        <v>99.38</v>
      </c>
      <c r="Y328" s="7">
        <v>20.97</v>
      </c>
      <c r="Z328" s="7">
        <v>37.290999999999997</v>
      </c>
      <c r="AA328" s="7">
        <v>68.993105</v>
      </c>
      <c r="AB328" s="7">
        <v>108.827169</v>
      </c>
      <c r="AC328" s="7">
        <v>66.191029</v>
      </c>
      <c r="AD328" s="7">
        <v>9.3259999999999992E-3</v>
      </c>
      <c r="AE328" s="7">
        <v>1.0403849999999999</v>
      </c>
      <c r="AF328" s="7">
        <v>2.4912E-2</v>
      </c>
      <c r="AG328" s="7">
        <v>23.945301000000001</v>
      </c>
      <c r="AH328" s="7">
        <v>-9.9670000000000002E-3</v>
      </c>
      <c r="AI328" s="7">
        <v>0.14260500000000001</v>
      </c>
      <c r="AJ328" s="7">
        <v>-5.5599999999999996E-4</v>
      </c>
      <c r="AK328" s="4">
        <v>-4.1267999999999999E-2</v>
      </c>
      <c r="AL328" s="4">
        <v>-4.1267999999999999E-2</v>
      </c>
      <c r="AM328" s="4">
        <v>-0.14202500000000001</v>
      </c>
    </row>
    <row r="329" spans="1:39" x14ac:dyDescent="0.2">
      <c r="A329" s="3">
        <v>43545.523993055554</v>
      </c>
      <c r="B329" s="50">
        <v>1553186074.37484</v>
      </c>
      <c r="C329" s="7">
        <v>-33</v>
      </c>
      <c r="D329" s="7">
        <v>0.20946100000000001</v>
      </c>
      <c r="E329" s="7">
        <v>4.5800000000000002E-4</v>
      </c>
      <c r="F329" s="7">
        <v>-3.9999999999999998E-6</v>
      </c>
      <c r="G329" s="7">
        <v>100.718872</v>
      </c>
      <c r="H329" s="7">
        <v>100.941849</v>
      </c>
      <c r="I329" s="7">
        <v>124.48247600000001</v>
      </c>
      <c r="J329" s="7">
        <v>21.235011</v>
      </c>
      <c r="K329" s="7">
        <v>1.9480000000000001E-3</v>
      </c>
      <c r="L329" s="7">
        <v>1.8339999999999999E-3</v>
      </c>
      <c r="M329" s="7">
        <v>-152.05803299999999</v>
      </c>
      <c r="N329" s="7">
        <v>0.23968600000000001</v>
      </c>
      <c r="O329" s="7">
        <v>8.4022059999999996</v>
      </c>
      <c r="P329" s="7">
        <v>3.5560000000000001E-3</v>
      </c>
      <c r="Q329" s="7">
        <v>4.836E-3</v>
      </c>
      <c r="R329" s="7">
        <v>4.6239999999999996E-3</v>
      </c>
      <c r="S329" s="7">
        <v>6.4999999999999994E-5</v>
      </c>
      <c r="T329" s="7">
        <v>1.15E-3</v>
      </c>
      <c r="U329" s="7">
        <v>0.26017499999999999</v>
      </c>
      <c r="V329" s="7">
        <v>1.3350550000000001</v>
      </c>
      <c r="W329" s="7">
        <v>2.548</v>
      </c>
      <c r="X329" s="7">
        <v>99.38</v>
      </c>
      <c r="Y329" s="7">
        <v>20.97</v>
      </c>
      <c r="Z329" s="7">
        <v>37.287999999999997</v>
      </c>
      <c r="AA329" s="7">
        <v>68.662323000000001</v>
      </c>
      <c r="AB329" s="7">
        <v>107.43183999999999</v>
      </c>
      <c r="AC329" s="7">
        <v>65.923310999999998</v>
      </c>
      <c r="AD329" s="7">
        <v>9.325E-3</v>
      </c>
      <c r="AE329" s="7">
        <v>1.041207</v>
      </c>
      <c r="AF329" s="7">
        <v>2.4903000000000002E-2</v>
      </c>
      <c r="AG329" s="7">
        <v>23.917303</v>
      </c>
      <c r="AH329" s="7">
        <v>-1.9779999999999999E-2</v>
      </c>
      <c r="AI329" s="7">
        <v>0.14258999999999999</v>
      </c>
      <c r="AJ329" s="7">
        <v>-1.21E-4</v>
      </c>
      <c r="AK329" s="4">
        <v>-8.7589999999999994E-3</v>
      </c>
      <c r="AL329" s="4">
        <v>-8.7589999999999994E-3</v>
      </c>
      <c r="AM329" s="4">
        <v>-0.66910800000000004</v>
      </c>
    </row>
    <row r="330" spans="1:39" x14ac:dyDescent="0.2">
      <c r="A330" s="3">
        <v>43545.524004629631</v>
      </c>
      <c r="B330" s="50">
        <v>1553186075.3750701</v>
      </c>
      <c r="C330" s="7">
        <v>-32</v>
      </c>
      <c r="D330" s="7">
        <v>0.20943400000000001</v>
      </c>
      <c r="E330" s="7">
        <v>4.5899999999999999E-4</v>
      </c>
      <c r="F330" s="7">
        <v>-3.9999999999999998E-6</v>
      </c>
      <c r="G330" s="7">
        <v>100.799914</v>
      </c>
      <c r="H330" s="7">
        <v>100.922433</v>
      </c>
      <c r="I330" s="7">
        <v>124.37379900000001</v>
      </c>
      <c r="J330" s="7">
        <v>21.235128</v>
      </c>
      <c r="K330" s="7">
        <v>1.9530000000000001E-3</v>
      </c>
      <c r="L330" s="7">
        <v>1.908E-3</v>
      </c>
      <c r="M330" s="7">
        <v>-152.054104</v>
      </c>
      <c r="N330" s="7">
        <v>0.238789</v>
      </c>
      <c r="O330" s="7">
        <v>8.4047540000000005</v>
      </c>
      <c r="P330" s="7">
        <v>3.5950000000000001E-3</v>
      </c>
      <c r="Q330" s="7">
        <v>4.8799999999999998E-3</v>
      </c>
      <c r="R330" s="7">
        <v>4.7089999999999996E-3</v>
      </c>
      <c r="S330" s="7">
        <v>6.3E-5</v>
      </c>
      <c r="T330" s="7">
        <v>1.1490000000000001E-3</v>
      </c>
      <c r="U330" s="7">
        <v>0.27040599999999998</v>
      </c>
      <c r="V330" s="7">
        <v>1.285711</v>
      </c>
      <c r="W330" s="7">
        <v>2.548</v>
      </c>
      <c r="X330" s="7">
        <v>99.38</v>
      </c>
      <c r="Y330" s="7">
        <v>20.97</v>
      </c>
      <c r="Z330" s="7">
        <v>37.284999999999997</v>
      </c>
      <c r="AA330" s="7">
        <v>68.800657999999999</v>
      </c>
      <c r="AB330" s="7">
        <v>108.37183899999999</v>
      </c>
      <c r="AC330" s="7">
        <v>67.703925999999996</v>
      </c>
      <c r="AD330" s="7">
        <v>9.3240000000000007E-3</v>
      </c>
      <c r="AE330" s="7">
        <v>1.0357670000000001</v>
      </c>
      <c r="AF330" s="7">
        <v>2.4826999999999998E-2</v>
      </c>
      <c r="AG330" s="7">
        <v>23.969550000000002</v>
      </c>
      <c r="AH330" s="7">
        <v>-1.0865E-2</v>
      </c>
      <c r="AI330" s="7">
        <v>0.14205499999999999</v>
      </c>
      <c r="AJ330" s="7">
        <v>4.3000000000000002E-5</v>
      </c>
      <c r="AK330" s="4">
        <v>3.473E-3</v>
      </c>
      <c r="AL330" s="4">
        <v>3.473E-3</v>
      </c>
      <c r="AM330" s="4">
        <v>1.6808799999999999</v>
      </c>
    </row>
    <row r="331" spans="1:39" x14ac:dyDescent="0.2">
      <c r="A331" s="3">
        <v>43545.524016203701</v>
      </c>
      <c r="B331" s="50">
        <v>1553186076.37502</v>
      </c>
      <c r="C331" s="7">
        <v>-31</v>
      </c>
      <c r="D331" s="7">
        <v>0.20945800000000001</v>
      </c>
      <c r="E331" s="7">
        <v>4.5399999999999998E-4</v>
      </c>
      <c r="F331" s="7">
        <v>-5.0000000000000004E-6</v>
      </c>
      <c r="G331" s="7">
        <v>100.770715</v>
      </c>
      <c r="H331" s="7">
        <v>100.839673</v>
      </c>
      <c r="I331" s="7">
        <v>124.37849300000001</v>
      </c>
      <c r="J331" s="7">
        <v>21.2348</v>
      </c>
      <c r="K331" s="7">
        <v>1.9620000000000002E-3</v>
      </c>
      <c r="L331" s="7">
        <v>1.8010000000000001E-3</v>
      </c>
      <c r="M331" s="7">
        <v>-152.05703600000001</v>
      </c>
      <c r="N331" s="7">
        <v>0.239368</v>
      </c>
      <c r="O331" s="7">
        <v>8.4046439999999993</v>
      </c>
      <c r="P331" s="7">
        <v>3.5560000000000001E-3</v>
      </c>
      <c r="Q331" s="7">
        <v>4.431E-3</v>
      </c>
      <c r="R331" s="7">
        <v>4.2240000000000003E-3</v>
      </c>
      <c r="S331" s="7">
        <v>6.2000000000000003E-5</v>
      </c>
      <c r="T331" s="7">
        <v>1.1479999999999999E-3</v>
      </c>
      <c r="U331" s="7">
        <v>0.26321699999999998</v>
      </c>
      <c r="V331" s="7">
        <v>1.2593430000000001</v>
      </c>
      <c r="W331" s="7">
        <v>2.548</v>
      </c>
      <c r="X331" s="7">
        <v>99.38</v>
      </c>
      <c r="Y331" s="7">
        <v>20.97</v>
      </c>
      <c r="Z331" s="7">
        <v>37.279000000000003</v>
      </c>
      <c r="AA331" s="7">
        <v>69.013074000000003</v>
      </c>
      <c r="AB331" s="7">
        <v>107.41585600000001</v>
      </c>
      <c r="AC331" s="7">
        <v>65.144195999999994</v>
      </c>
      <c r="AD331" s="7">
        <v>9.3229999999999997E-3</v>
      </c>
      <c r="AE331" s="7">
        <v>1.0436049999999999</v>
      </c>
      <c r="AF331" s="7">
        <v>2.4920999999999999E-2</v>
      </c>
      <c r="AG331" s="7">
        <v>23.879829000000001</v>
      </c>
      <c r="AH331" s="7">
        <v>-6.1190000000000003E-3</v>
      </c>
      <c r="AI331" s="7">
        <v>0.1424</v>
      </c>
      <c r="AJ331" s="7">
        <v>-9.2E-5</v>
      </c>
      <c r="AK331" s="4">
        <v>-6.6100000000000004E-3</v>
      </c>
      <c r="AL331" s="4">
        <v>-6.6100000000000004E-3</v>
      </c>
      <c r="AM331" s="4">
        <v>-0.88546499999999995</v>
      </c>
    </row>
    <row r="332" spans="1:39" x14ac:dyDescent="0.2">
      <c r="A332" s="3">
        <v>43545.524027777778</v>
      </c>
      <c r="B332" s="50">
        <v>1553186077.3753099</v>
      </c>
      <c r="C332" s="7">
        <v>-30</v>
      </c>
      <c r="D332" s="7">
        <v>0.20943600000000001</v>
      </c>
      <c r="E332" s="7">
        <v>4.6000000000000001E-4</v>
      </c>
      <c r="F332" s="7">
        <v>-3.9999999999999998E-6</v>
      </c>
      <c r="G332" s="7">
        <v>100.735557</v>
      </c>
      <c r="H332" s="7">
        <v>100.972841</v>
      </c>
      <c r="I332" s="7">
        <v>124.272868</v>
      </c>
      <c r="J332" s="7">
        <v>21.234686</v>
      </c>
      <c r="K332" s="7">
        <v>1.9580000000000001E-3</v>
      </c>
      <c r="L332" s="7">
        <v>1.7780000000000001E-3</v>
      </c>
      <c r="M332" s="7">
        <v>-152.03716</v>
      </c>
      <c r="N332" s="7">
        <v>0.23873</v>
      </c>
      <c r="O332" s="7">
        <v>8.4017320000000009</v>
      </c>
      <c r="P332" s="7">
        <v>3.5140000000000002E-3</v>
      </c>
      <c r="Q332" s="7">
        <v>5.2319999999999997E-3</v>
      </c>
      <c r="R332" s="7">
        <v>5.0499999999999998E-3</v>
      </c>
      <c r="S332" s="7">
        <v>6.3999999999999997E-5</v>
      </c>
      <c r="T332" s="7">
        <v>1.1559999999999999E-3</v>
      </c>
      <c r="U332" s="7">
        <v>0.29142099999999999</v>
      </c>
      <c r="V332" s="7">
        <v>1.2813589999999999</v>
      </c>
      <c r="W332" s="7">
        <v>2.548</v>
      </c>
      <c r="X332" s="7">
        <v>99.38</v>
      </c>
      <c r="Y332" s="7">
        <v>20.97</v>
      </c>
      <c r="Z332" s="7">
        <v>37.277999999999999</v>
      </c>
      <c r="AA332" s="7">
        <v>68.905514999999994</v>
      </c>
      <c r="AB332" s="7">
        <v>106.412781</v>
      </c>
      <c r="AC332" s="7">
        <v>64.582773000000003</v>
      </c>
      <c r="AD332" s="7">
        <v>9.3220000000000004E-3</v>
      </c>
      <c r="AE332" s="7">
        <v>1.045339</v>
      </c>
      <c r="AF332" s="7">
        <v>2.4930999999999998E-2</v>
      </c>
      <c r="AG332" s="7">
        <v>23.849872000000001</v>
      </c>
      <c r="AH332" s="7">
        <v>-2.1044E-2</v>
      </c>
      <c r="AI332" s="7">
        <v>0.14202100000000001</v>
      </c>
      <c r="AJ332" s="7">
        <v>3.1000000000000001E-5</v>
      </c>
      <c r="AK332" s="4">
        <v>2.5860000000000002E-3</v>
      </c>
      <c r="AL332" s="4">
        <v>2.5860000000000002E-3</v>
      </c>
      <c r="AM332" s="4">
        <v>2.2572670000000001</v>
      </c>
    </row>
    <row r="333" spans="1:39" x14ac:dyDescent="0.2">
      <c r="A333" s="3">
        <v>43545.524039351854</v>
      </c>
      <c r="B333" s="50">
        <v>1553186078.37604</v>
      </c>
      <c r="C333" s="7">
        <v>-29</v>
      </c>
      <c r="D333" s="7">
        <v>0.20946300000000001</v>
      </c>
      <c r="E333" s="7">
        <v>4.5600000000000003E-4</v>
      </c>
      <c r="F333" s="7">
        <v>-5.0000000000000004E-6</v>
      </c>
      <c r="G333" s="7">
        <v>100.782037</v>
      </c>
      <c r="H333" s="7">
        <v>100.749756</v>
      </c>
      <c r="I333" s="7">
        <v>124.13485</v>
      </c>
      <c r="J333" s="7">
        <v>21.235254000000001</v>
      </c>
      <c r="K333" s="7">
        <v>1.9919999999999998E-3</v>
      </c>
      <c r="L333" s="7">
        <v>1.8630000000000001E-3</v>
      </c>
      <c r="M333" s="7">
        <v>-152.035933</v>
      </c>
      <c r="N333" s="7">
        <v>0.23969299999999999</v>
      </c>
      <c r="O333" s="7">
        <v>8.4029410000000002</v>
      </c>
      <c r="P333" s="7">
        <v>3.5899999999999999E-3</v>
      </c>
      <c r="Q333" s="7">
        <v>5.254E-3</v>
      </c>
      <c r="R333" s="7">
        <v>5.0600000000000003E-3</v>
      </c>
      <c r="S333" s="7">
        <v>6.2000000000000003E-5</v>
      </c>
      <c r="T333" s="7">
        <v>1.152E-3</v>
      </c>
      <c r="U333" s="7">
        <v>0.26271899999999998</v>
      </c>
      <c r="V333" s="7">
        <v>1.3111250000000001</v>
      </c>
      <c r="W333" s="7">
        <v>2.5480999999999998</v>
      </c>
      <c r="X333" s="7">
        <v>99.38</v>
      </c>
      <c r="Y333" s="7">
        <v>20.97</v>
      </c>
      <c r="Z333" s="7">
        <v>37.274999999999999</v>
      </c>
      <c r="AA333" s="7">
        <v>69.740359999999995</v>
      </c>
      <c r="AB333" s="7">
        <v>108.252235</v>
      </c>
      <c r="AC333" s="7">
        <v>66.635930999999999</v>
      </c>
      <c r="AD333" s="7">
        <v>9.3220000000000004E-3</v>
      </c>
      <c r="AE333" s="7">
        <v>1.039023</v>
      </c>
      <c r="AF333" s="7">
        <v>2.4841999999999999E-2</v>
      </c>
      <c r="AG333" s="7">
        <v>23.908968999999999</v>
      </c>
      <c r="AH333" s="7">
        <v>2.8649999999999999E-3</v>
      </c>
      <c r="AI333" s="7">
        <v>0.142593</v>
      </c>
      <c r="AJ333" s="7">
        <v>-1.27E-4</v>
      </c>
      <c r="AK333" s="4">
        <v>-9.1999999999999998E-3</v>
      </c>
      <c r="AL333" s="4">
        <v>-9.1999999999999998E-3</v>
      </c>
      <c r="AM333" s="4">
        <v>-0.63704300000000003</v>
      </c>
    </row>
    <row r="334" spans="1:39" x14ac:dyDescent="0.2">
      <c r="A334" s="3">
        <v>43545.524050925924</v>
      </c>
      <c r="B334" s="50">
        <v>1553186079.3761401</v>
      </c>
      <c r="C334" s="7">
        <v>-28</v>
      </c>
      <c r="D334" s="7">
        <v>0.20941699999999999</v>
      </c>
      <c r="E334" s="7">
        <v>4.5899999999999999E-4</v>
      </c>
      <c r="F334" s="7">
        <v>-5.0000000000000004E-6</v>
      </c>
      <c r="G334" s="7">
        <v>100.78888999999999</v>
      </c>
      <c r="H334" s="7">
        <v>100.738857</v>
      </c>
      <c r="I334" s="7">
        <v>123.987679</v>
      </c>
      <c r="J334" s="7">
        <v>21.234190000000002</v>
      </c>
      <c r="K334" s="7">
        <v>1.9589999999999998E-3</v>
      </c>
      <c r="L334" s="7">
        <v>1.8619999999999999E-3</v>
      </c>
      <c r="M334" s="7">
        <v>-152.03827200000001</v>
      </c>
      <c r="N334" s="7">
        <v>0.24016100000000001</v>
      </c>
      <c r="O334" s="7">
        <v>8.4035779999999995</v>
      </c>
      <c r="P334" s="7">
        <v>3.6080000000000001E-3</v>
      </c>
      <c r="Q334" s="7">
        <v>4.9849999999999998E-3</v>
      </c>
      <c r="R334" s="7">
        <v>4.8060000000000004E-3</v>
      </c>
      <c r="S334" s="7">
        <v>6.0999999999999999E-5</v>
      </c>
      <c r="T334" s="7">
        <v>1.1509999999999999E-3</v>
      </c>
      <c r="U334" s="7">
        <v>0.23882900000000001</v>
      </c>
      <c r="V334" s="7">
        <v>1.3622369999999999</v>
      </c>
      <c r="W334" s="7">
        <v>2.5482</v>
      </c>
      <c r="X334" s="7">
        <v>99.38</v>
      </c>
      <c r="Y334" s="7">
        <v>20.97</v>
      </c>
      <c r="Z334" s="7">
        <v>37.274000000000001</v>
      </c>
      <c r="AA334" s="7">
        <v>68.937725</v>
      </c>
      <c r="AB334" s="7">
        <v>108.67501</v>
      </c>
      <c r="AC334" s="7">
        <v>66.615418000000005</v>
      </c>
      <c r="AD334" s="7">
        <v>9.3209999999999994E-3</v>
      </c>
      <c r="AE334" s="7">
        <v>1.039086</v>
      </c>
      <c r="AF334" s="7">
        <v>2.4827999999999999E-2</v>
      </c>
      <c r="AG334" s="7">
        <v>23.894069999999999</v>
      </c>
      <c r="AH334" s="7">
        <v>4.4409999999999996E-3</v>
      </c>
      <c r="AI334" s="7">
        <v>0.142872</v>
      </c>
      <c r="AJ334" s="7">
        <v>1.4799999999999999E-4</v>
      </c>
      <c r="AK334" s="4">
        <v>1.1305000000000001E-2</v>
      </c>
      <c r="AL334" s="4">
        <v>1.1305000000000001E-2</v>
      </c>
      <c r="AM334" s="4">
        <v>0.519424</v>
      </c>
    </row>
    <row r="335" spans="1:39" x14ac:dyDescent="0.2">
      <c r="A335" s="3">
        <v>43545.524062500001</v>
      </c>
      <c r="B335" s="50">
        <v>1553186080.37549</v>
      </c>
      <c r="C335" s="7">
        <v>-27</v>
      </c>
      <c r="D335" s="7">
        <v>0.20943500000000001</v>
      </c>
      <c r="E335" s="7">
        <v>4.57E-4</v>
      </c>
      <c r="F335" s="7">
        <v>-5.0000000000000004E-6</v>
      </c>
      <c r="G335" s="7">
        <v>100.752241</v>
      </c>
      <c r="H335" s="7">
        <v>101.091707</v>
      </c>
      <c r="I335" s="7">
        <v>123.851539</v>
      </c>
      <c r="J335" s="7">
        <v>21.235520000000001</v>
      </c>
      <c r="K335" s="7">
        <v>1.9480000000000001E-3</v>
      </c>
      <c r="L335" s="7">
        <v>1.818E-3</v>
      </c>
      <c r="M335" s="7">
        <v>-152.03537700000001</v>
      </c>
      <c r="N335" s="7">
        <v>0.238542</v>
      </c>
      <c r="O335" s="7">
        <v>8.4019530000000007</v>
      </c>
      <c r="P335" s="7">
        <v>3.6059999999999998E-3</v>
      </c>
      <c r="Q335" s="7">
        <v>4.8739999999999999E-3</v>
      </c>
      <c r="R335" s="7">
        <v>4.6499999999999996E-3</v>
      </c>
      <c r="S335" s="7">
        <v>6.4999999999999994E-5</v>
      </c>
      <c r="T335" s="7">
        <v>1.155E-3</v>
      </c>
      <c r="U335" s="7">
        <v>0.25713399999999997</v>
      </c>
      <c r="V335" s="7">
        <v>1.313237</v>
      </c>
      <c r="W335" s="7">
        <v>2.548</v>
      </c>
      <c r="X335" s="7">
        <v>99.38</v>
      </c>
      <c r="Y335" s="7">
        <v>20.97</v>
      </c>
      <c r="Z335" s="7">
        <v>37.271999999999998</v>
      </c>
      <c r="AA335" s="7">
        <v>68.670029</v>
      </c>
      <c r="AB335" s="7">
        <v>108.62822</v>
      </c>
      <c r="AC335" s="7">
        <v>65.556261000000006</v>
      </c>
      <c r="AD335" s="7">
        <v>9.3209999999999994E-3</v>
      </c>
      <c r="AE335" s="7">
        <v>1.042335</v>
      </c>
      <c r="AF335" s="7">
        <v>2.4853E-2</v>
      </c>
      <c r="AG335" s="7">
        <v>23.843696999999999</v>
      </c>
      <c r="AH335" s="7">
        <v>-3.0086000000000002E-2</v>
      </c>
      <c r="AI335" s="7">
        <v>0.14190800000000001</v>
      </c>
      <c r="AJ335" s="7">
        <v>4.3999999999999999E-5</v>
      </c>
      <c r="AK335" s="4">
        <v>3.581E-3</v>
      </c>
      <c r="AL335" s="4">
        <v>3.581E-3</v>
      </c>
      <c r="AM335" s="4">
        <v>1.6285149999999999</v>
      </c>
    </row>
    <row r="336" spans="1:39" x14ac:dyDescent="0.2">
      <c r="A336" s="3">
        <v>43545.524074074077</v>
      </c>
      <c r="B336" s="50">
        <v>1553186081.3750999</v>
      </c>
      <c r="C336" s="7">
        <v>-26</v>
      </c>
      <c r="D336" s="7">
        <v>0.20944599999999999</v>
      </c>
      <c r="E336" s="7">
        <v>4.5600000000000003E-4</v>
      </c>
      <c r="F336" s="7">
        <v>-5.0000000000000004E-6</v>
      </c>
      <c r="G336" s="7">
        <v>100.8309</v>
      </c>
      <c r="H336" s="7">
        <v>100.98408000000001</v>
      </c>
      <c r="I336" s="7">
        <v>123.806472</v>
      </c>
      <c r="J336" s="7">
        <v>21.235704999999999</v>
      </c>
      <c r="K336" s="7">
        <v>2.019E-3</v>
      </c>
      <c r="L336" s="7">
        <v>1.8580000000000001E-3</v>
      </c>
      <c r="M336" s="7">
        <v>-152.05640399999999</v>
      </c>
      <c r="N336" s="7">
        <v>0.239257</v>
      </c>
      <c r="O336" s="7">
        <v>8.400874</v>
      </c>
      <c r="P336" s="7">
        <v>3.5920000000000001E-3</v>
      </c>
      <c r="Q336" s="7">
        <v>4.6420000000000003E-3</v>
      </c>
      <c r="R336" s="7">
        <v>4.5009999999999998E-3</v>
      </c>
      <c r="S336" s="7">
        <v>6.4999999999999994E-5</v>
      </c>
      <c r="T336" s="7">
        <v>1.1559999999999999E-3</v>
      </c>
      <c r="U336" s="7">
        <v>0.27023999999999998</v>
      </c>
      <c r="V336" s="7">
        <v>1.320535</v>
      </c>
      <c r="W336" s="7">
        <v>2.5482</v>
      </c>
      <c r="X336" s="7">
        <v>99.38</v>
      </c>
      <c r="Y336" s="7">
        <v>20.97</v>
      </c>
      <c r="Z336" s="7">
        <v>37.268999999999998</v>
      </c>
      <c r="AA336" s="7">
        <v>70.377926000000002</v>
      </c>
      <c r="AB336" s="7">
        <v>108.287162</v>
      </c>
      <c r="AC336" s="7">
        <v>66.517086000000006</v>
      </c>
      <c r="AD336" s="7">
        <v>9.3200000000000002E-3</v>
      </c>
      <c r="AE336" s="7">
        <v>1.0393870000000001</v>
      </c>
      <c r="AF336" s="7">
        <v>2.4813000000000002E-2</v>
      </c>
      <c r="AG336" s="7">
        <v>23.873148</v>
      </c>
      <c r="AH336" s="7">
        <v>-1.3578E-2</v>
      </c>
      <c r="AI336" s="7">
        <v>0.14233399999999999</v>
      </c>
      <c r="AJ336" s="7">
        <v>-2.4000000000000001E-5</v>
      </c>
      <c r="AK336" s="4">
        <v>-1.485E-3</v>
      </c>
      <c r="AL336" s="4">
        <v>-1.485E-3</v>
      </c>
      <c r="AM336" s="4">
        <v>-3.9390550000000002</v>
      </c>
    </row>
    <row r="337" spans="1:39" x14ac:dyDescent="0.2">
      <c r="A337" s="3">
        <v>43545.524085648147</v>
      </c>
      <c r="B337" s="50">
        <v>1553186082.37661</v>
      </c>
      <c r="C337" s="7">
        <v>-25</v>
      </c>
      <c r="D337" s="7">
        <v>0.209425</v>
      </c>
      <c r="E337" s="7">
        <v>4.5899999999999999E-4</v>
      </c>
      <c r="F337" s="7">
        <v>-5.0000000000000004E-6</v>
      </c>
      <c r="G337" s="7">
        <v>100.772205</v>
      </c>
      <c r="H337" s="7">
        <v>100.878159</v>
      </c>
      <c r="I337" s="7">
        <v>123.847314</v>
      </c>
      <c r="J337" s="7">
        <v>21.235555999999999</v>
      </c>
      <c r="K337" s="7">
        <v>1.89E-3</v>
      </c>
      <c r="L337" s="7">
        <v>1.8209999999999999E-3</v>
      </c>
      <c r="M337" s="7">
        <v>-152.064684</v>
      </c>
      <c r="N337" s="7">
        <v>0.239921</v>
      </c>
      <c r="O337" s="7">
        <v>8.4052089999999993</v>
      </c>
      <c r="P337" s="7">
        <v>3.565E-3</v>
      </c>
      <c r="Q337" s="7">
        <v>4.947E-3</v>
      </c>
      <c r="R337" s="7">
        <v>4.7910000000000001E-3</v>
      </c>
      <c r="S337" s="7">
        <v>6.3999999999999997E-5</v>
      </c>
      <c r="T337" s="7">
        <v>1.1540000000000001E-3</v>
      </c>
      <c r="U337" s="7">
        <v>0.243308</v>
      </c>
      <c r="V337" s="7">
        <v>1.34581</v>
      </c>
      <c r="W337" s="7">
        <v>2.548</v>
      </c>
      <c r="X337" s="7">
        <v>99.38</v>
      </c>
      <c r="Y337" s="7">
        <v>20.97</v>
      </c>
      <c r="Z337" s="7">
        <v>37.268000000000001</v>
      </c>
      <c r="AA337" s="7">
        <v>67.269141000000005</v>
      </c>
      <c r="AB337" s="7">
        <v>107.648911</v>
      </c>
      <c r="AC337" s="7">
        <v>65.624852000000004</v>
      </c>
      <c r="AD337" s="7">
        <v>9.3200000000000002E-3</v>
      </c>
      <c r="AE337" s="7">
        <v>1.0421240000000001</v>
      </c>
      <c r="AF337" s="7">
        <v>2.4850000000000001E-2</v>
      </c>
      <c r="AG337" s="7">
        <v>23.845704999999999</v>
      </c>
      <c r="AH337" s="7">
        <v>-9.4000000000000004E-3</v>
      </c>
      <c r="AI337" s="7">
        <v>0.14272899999999999</v>
      </c>
      <c r="AJ337" s="7">
        <v>1.01E-4</v>
      </c>
      <c r="AK337" s="4">
        <v>7.8499999999999993E-3</v>
      </c>
      <c r="AL337" s="4">
        <v>7.8499999999999993E-3</v>
      </c>
      <c r="AM337" s="4">
        <v>0.74724000000000002</v>
      </c>
    </row>
    <row r="338" spans="1:39" x14ac:dyDescent="0.2">
      <c r="A338" s="3">
        <v>43545.524097222224</v>
      </c>
      <c r="B338" s="50">
        <v>1553186083.3766999</v>
      </c>
      <c r="C338" s="7">
        <v>-24</v>
      </c>
      <c r="D338" s="7">
        <v>0.20944599999999999</v>
      </c>
      <c r="E338" s="7">
        <v>4.5899999999999999E-4</v>
      </c>
      <c r="F338" s="7">
        <v>-3.9999999999999998E-6</v>
      </c>
      <c r="G338" s="7">
        <v>100.80170099999999</v>
      </c>
      <c r="H338" s="7">
        <v>100.906426</v>
      </c>
      <c r="I338" s="7">
        <v>123.741923</v>
      </c>
      <c r="J338" s="7">
        <v>21.234362000000001</v>
      </c>
      <c r="K338" s="7">
        <v>1.9499999999999999E-3</v>
      </c>
      <c r="L338" s="7">
        <v>1.869E-3</v>
      </c>
      <c r="M338" s="7">
        <v>-152.04931199999999</v>
      </c>
      <c r="N338" s="7">
        <v>0.23983599999999999</v>
      </c>
      <c r="O338" s="7">
        <v>8.3993070000000003</v>
      </c>
      <c r="P338" s="7">
        <v>3.6440000000000001E-3</v>
      </c>
      <c r="Q338" s="7">
        <v>5.5490000000000001E-3</v>
      </c>
      <c r="R338" s="7">
        <v>5.3569999999999998E-3</v>
      </c>
      <c r="S338" s="7">
        <v>6.3E-5</v>
      </c>
      <c r="T338" s="7">
        <v>1.1529999999999999E-3</v>
      </c>
      <c r="U338" s="7">
        <v>0.27903299999999998</v>
      </c>
      <c r="V338" s="7">
        <v>1.3317969999999999</v>
      </c>
      <c r="W338" s="7">
        <v>2.548</v>
      </c>
      <c r="X338" s="7">
        <v>99.38</v>
      </c>
      <c r="Y338" s="7">
        <v>20.97</v>
      </c>
      <c r="Z338" s="7">
        <v>37.268000000000001</v>
      </c>
      <c r="AA338" s="7">
        <v>68.710251</v>
      </c>
      <c r="AB338" s="7">
        <v>109.558836</v>
      </c>
      <c r="AC338" s="7">
        <v>66.772380999999996</v>
      </c>
      <c r="AD338" s="7">
        <v>9.3200000000000002E-3</v>
      </c>
      <c r="AE338" s="7">
        <v>1.0386059999999999</v>
      </c>
      <c r="AF338" s="7">
        <v>2.4798000000000001E-2</v>
      </c>
      <c r="AG338" s="7">
        <v>23.875890999999999</v>
      </c>
      <c r="AH338" s="7">
        <v>-9.2879999999999994E-3</v>
      </c>
      <c r="AI338" s="7">
        <v>0.142679</v>
      </c>
      <c r="AJ338" s="7">
        <v>-2.9E-5</v>
      </c>
      <c r="AK338" s="4">
        <v>-1.8940000000000001E-3</v>
      </c>
      <c r="AL338" s="4">
        <v>-1.8940000000000001E-3</v>
      </c>
      <c r="AM338" s="4">
        <v>-3.0966290000000001</v>
      </c>
    </row>
    <row r="339" spans="1:39" x14ac:dyDescent="0.2">
      <c r="A339" s="3">
        <v>43545.524108796293</v>
      </c>
      <c r="B339" s="50">
        <v>1553186084.37534</v>
      </c>
      <c r="C339" s="7">
        <v>-23</v>
      </c>
      <c r="D339" s="7">
        <v>0.209454</v>
      </c>
      <c r="E339" s="7">
        <v>4.5800000000000002E-4</v>
      </c>
      <c r="F339" s="7">
        <v>-3.9999999999999998E-6</v>
      </c>
      <c r="G339" s="7">
        <v>100.77399200000001</v>
      </c>
      <c r="H339" s="7">
        <v>100.847846</v>
      </c>
      <c r="I339" s="7">
        <v>123.853652</v>
      </c>
      <c r="J339" s="7">
        <v>21.235033000000001</v>
      </c>
      <c r="K339" s="7">
        <v>1.9269999999999999E-3</v>
      </c>
      <c r="L339" s="7">
        <v>1.8749999999999999E-3</v>
      </c>
      <c r="M339" s="7">
        <v>-152.03411199999999</v>
      </c>
      <c r="N339" s="7">
        <v>0.23845</v>
      </c>
      <c r="O339" s="7">
        <v>8.3999249999999996</v>
      </c>
      <c r="P339" s="7">
        <v>3.6189999999999998E-3</v>
      </c>
      <c r="Q339" s="7">
        <v>5.7970000000000001E-3</v>
      </c>
      <c r="R339" s="7">
        <v>5.6010000000000001E-3</v>
      </c>
      <c r="S339" s="7">
        <v>6.0999999999999999E-5</v>
      </c>
      <c r="T339" s="7">
        <v>1.1540000000000001E-3</v>
      </c>
      <c r="U339" s="7">
        <v>0.27831400000000001</v>
      </c>
      <c r="V339" s="7">
        <v>1.3395630000000001</v>
      </c>
      <c r="W339" s="7">
        <v>2.5480999999999998</v>
      </c>
      <c r="X339" s="7">
        <v>99.38</v>
      </c>
      <c r="Y339" s="7">
        <v>20.96</v>
      </c>
      <c r="Z339" s="7">
        <v>37.265000000000001</v>
      </c>
      <c r="AA339" s="7">
        <v>68.173373999999995</v>
      </c>
      <c r="AB339" s="7">
        <v>108.946209</v>
      </c>
      <c r="AC339" s="7">
        <v>66.908901</v>
      </c>
      <c r="AD339" s="7">
        <v>9.3130000000000001E-3</v>
      </c>
      <c r="AE339" s="7">
        <v>1.038189</v>
      </c>
      <c r="AF339" s="7">
        <v>2.4804E-2</v>
      </c>
      <c r="AG339" s="7">
        <v>23.891463999999999</v>
      </c>
      <c r="AH339" s="7">
        <v>-6.5529999999999998E-3</v>
      </c>
      <c r="AI339" s="7">
        <v>0.14185400000000001</v>
      </c>
      <c r="AJ339" s="7">
        <v>-7.3999999999999996E-5</v>
      </c>
      <c r="AK339" s="4">
        <v>-5.254E-3</v>
      </c>
      <c r="AL339" s="4">
        <v>-5.254E-3</v>
      </c>
      <c r="AM339" s="4">
        <v>-1.109685</v>
      </c>
    </row>
    <row r="340" spans="1:39" x14ac:dyDescent="0.2">
      <c r="A340" s="3">
        <v>43545.52412037037</v>
      </c>
      <c r="B340" s="50">
        <v>1553186085.37639</v>
      </c>
      <c r="C340" s="7">
        <v>-22</v>
      </c>
      <c r="D340" s="7">
        <v>0.20944699999999999</v>
      </c>
      <c r="E340" s="7">
        <v>4.57E-4</v>
      </c>
      <c r="F340" s="7">
        <v>-5.0000000000000004E-6</v>
      </c>
      <c r="G340" s="7">
        <v>100.817789</v>
      </c>
      <c r="H340" s="7">
        <v>101.02869699999999</v>
      </c>
      <c r="I340" s="7">
        <v>123.718451</v>
      </c>
      <c r="J340" s="7">
        <v>21.235669000000001</v>
      </c>
      <c r="K340" s="7">
        <v>1.99E-3</v>
      </c>
      <c r="L340" s="7">
        <v>1.8109999999999999E-3</v>
      </c>
      <c r="M340" s="7">
        <v>-152.03543500000001</v>
      </c>
      <c r="N340" s="7">
        <v>0.23961499999999999</v>
      </c>
      <c r="O340" s="7">
        <v>8.4023690000000002</v>
      </c>
      <c r="P340" s="7">
        <v>3.5860000000000002E-3</v>
      </c>
      <c r="Q340" s="7">
        <v>4.6470000000000001E-3</v>
      </c>
      <c r="R340" s="7">
        <v>4.5310000000000003E-3</v>
      </c>
      <c r="S340" s="7">
        <v>6.8999999999999997E-5</v>
      </c>
      <c r="T340" s="7">
        <v>1.157E-3</v>
      </c>
      <c r="U340" s="7">
        <v>0.28439799999999998</v>
      </c>
      <c r="V340" s="7">
        <v>1.3319190000000001</v>
      </c>
      <c r="W340" s="7">
        <v>2.5480999999999998</v>
      </c>
      <c r="X340" s="7">
        <v>99.38</v>
      </c>
      <c r="Y340" s="7">
        <v>20.96</v>
      </c>
      <c r="Z340" s="7">
        <v>37.264000000000003</v>
      </c>
      <c r="AA340" s="7">
        <v>69.676109999999994</v>
      </c>
      <c r="AB340" s="7">
        <v>108.149435</v>
      </c>
      <c r="AC340" s="7">
        <v>65.381519999999995</v>
      </c>
      <c r="AD340" s="7">
        <v>9.3130000000000001E-3</v>
      </c>
      <c r="AE340" s="7">
        <v>1.0428729999999999</v>
      </c>
      <c r="AF340" s="7">
        <v>2.4846E-2</v>
      </c>
      <c r="AG340" s="7">
        <v>23.824735</v>
      </c>
      <c r="AH340" s="7">
        <v>-1.8692E-2</v>
      </c>
      <c r="AI340" s="7">
        <v>0.14254700000000001</v>
      </c>
      <c r="AJ340" s="7">
        <v>-2.6999999999999999E-5</v>
      </c>
      <c r="AK340" s="4">
        <v>-1.7420000000000001E-3</v>
      </c>
      <c r="AL340" s="4">
        <v>-1.7420000000000001E-3</v>
      </c>
      <c r="AM340" s="4">
        <v>-3.3634490000000001</v>
      </c>
    </row>
    <row r="341" spans="1:39" x14ac:dyDescent="0.2">
      <c r="A341" s="3">
        <v>43545.524131944447</v>
      </c>
      <c r="B341" s="50">
        <v>1553186086.3754301</v>
      </c>
      <c r="C341" s="7">
        <v>-21</v>
      </c>
      <c r="D341" s="7">
        <v>0.209454</v>
      </c>
      <c r="E341" s="7">
        <v>4.5800000000000002E-4</v>
      </c>
      <c r="F341" s="7">
        <v>-5.0000000000000004E-6</v>
      </c>
      <c r="G341" s="7">
        <v>100.874697</v>
      </c>
      <c r="H341" s="7">
        <v>101.069569</v>
      </c>
      <c r="I341" s="7">
        <v>123.73934199999999</v>
      </c>
      <c r="J341" s="7">
        <v>21.235033000000001</v>
      </c>
      <c r="K341" s="7">
        <v>1.9719999999999998E-3</v>
      </c>
      <c r="L341" s="7">
        <v>1.817E-3</v>
      </c>
      <c r="M341" s="7">
        <v>-152.02094399999999</v>
      </c>
      <c r="N341" s="7">
        <v>0.23883399999999999</v>
      </c>
      <c r="O341" s="7">
        <v>8.3990209999999994</v>
      </c>
      <c r="P341" s="7">
        <v>3.5349999999999999E-3</v>
      </c>
      <c r="Q341" s="7">
        <v>4.712E-3</v>
      </c>
      <c r="R341" s="7">
        <v>4.5560000000000002E-3</v>
      </c>
      <c r="S341" s="7">
        <v>6.7000000000000002E-5</v>
      </c>
      <c r="T341" s="7">
        <v>1.157E-3</v>
      </c>
      <c r="U341" s="7">
        <v>0.31508999999999998</v>
      </c>
      <c r="V341" s="7">
        <v>1.317677</v>
      </c>
      <c r="W341" s="7">
        <v>2.5480999999999998</v>
      </c>
      <c r="X341" s="7">
        <v>99.38</v>
      </c>
      <c r="Y341" s="7">
        <v>20.96</v>
      </c>
      <c r="Z341" s="7">
        <v>37.264000000000003</v>
      </c>
      <c r="AA341" s="7">
        <v>69.255831000000001</v>
      </c>
      <c r="AB341" s="7">
        <v>106.906648</v>
      </c>
      <c r="AC341" s="7">
        <v>65.513690999999994</v>
      </c>
      <c r="AD341" s="7">
        <v>9.3130000000000001E-3</v>
      </c>
      <c r="AE341" s="7">
        <v>1.0424659999999999</v>
      </c>
      <c r="AF341" s="7">
        <v>2.4843E-2</v>
      </c>
      <c r="AG341" s="7">
        <v>23.831396999999999</v>
      </c>
      <c r="AH341" s="7">
        <v>-1.7263000000000001E-2</v>
      </c>
      <c r="AI341" s="7">
        <v>0.14208299999999999</v>
      </c>
      <c r="AJ341" s="7">
        <v>-7.6000000000000004E-5</v>
      </c>
      <c r="AK341" s="4">
        <v>-5.3790000000000001E-3</v>
      </c>
      <c r="AL341" s="4">
        <v>-5.3790000000000001E-3</v>
      </c>
      <c r="AM341" s="4">
        <v>-1.0857190000000001</v>
      </c>
    </row>
    <row r="342" spans="1:39" x14ac:dyDescent="0.2">
      <c r="A342" s="3">
        <v>43545.524143518516</v>
      </c>
      <c r="B342" s="50">
        <v>1553186087.3749499</v>
      </c>
      <c r="C342" s="7">
        <v>-20</v>
      </c>
      <c r="D342" s="7">
        <v>0.209452</v>
      </c>
      <c r="E342" s="7">
        <v>4.57E-4</v>
      </c>
      <c r="F342" s="7">
        <v>-3.9999999999999998E-6</v>
      </c>
      <c r="G342" s="7">
        <v>100.79127200000001</v>
      </c>
      <c r="H342" s="7">
        <v>101.09545300000001</v>
      </c>
      <c r="I342" s="7">
        <v>123.82994600000001</v>
      </c>
      <c r="J342" s="7">
        <v>21.235088999999999</v>
      </c>
      <c r="K342" s="7">
        <v>1.9719999999999998E-3</v>
      </c>
      <c r="L342" s="7">
        <v>1.8760000000000001E-3</v>
      </c>
      <c r="M342" s="7">
        <v>-152.02667500000001</v>
      </c>
      <c r="N342" s="7">
        <v>0.23925099999999999</v>
      </c>
      <c r="O342" s="7">
        <v>8.4036749999999998</v>
      </c>
      <c r="P342" s="7">
        <v>3.5490000000000001E-3</v>
      </c>
      <c r="Q342" s="7">
        <v>4.7710000000000001E-3</v>
      </c>
      <c r="R342" s="7">
        <v>4.5690000000000001E-3</v>
      </c>
      <c r="S342" s="7">
        <v>6.3E-5</v>
      </c>
      <c r="T342" s="7">
        <v>1.158E-3</v>
      </c>
      <c r="U342" s="7">
        <v>0.29717199999999999</v>
      </c>
      <c r="V342" s="7">
        <v>1.319717</v>
      </c>
      <c r="W342" s="7">
        <v>2.5482</v>
      </c>
      <c r="X342" s="7">
        <v>99.38</v>
      </c>
      <c r="Y342" s="7">
        <v>20.96</v>
      </c>
      <c r="Z342" s="7">
        <v>37.264000000000003</v>
      </c>
      <c r="AA342" s="7">
        <v>69.257568000000006</v>
      </c>
      <c r="AB342" s="7">
        <v>107.263463</v>
      </c>
      <c r="AC342" s="7">
        <v>66.937811999999994</v>
      </c>
      <c r="AD342" s="7">
        <v>9.3130000000000001E-3</v>
      </c>
      <c r="AE342" s="7">
        <v>1.0381009999999999</v>
      </c>
      <c r="AF342" s="7">
        <v>2.4799999999999999E-2</v>
      </c>
      <c r="AG342" s="7">
        <v>23.890193</v>
      </c>
      <c r="AH342" s="7">
        <v>-2.6953000000000001E-2</v>
      </c>
      <c r="AI342" s="7">
        <v>0.14233000000000001</v>
      </c>
      <c r="AJ342" s="7">
        <v>-6.3E-5</v>
      </c>
      <c r="AK342" s="4">
        <v>-4.3930000000000002E-3</v>
      </c>
      <c r="AL342" s="4">
        <v>-4.3930000000000002E-3</v>
      </c>
      <c r="AM342" s="4">
        <v>-1.3315140000000001</v>
      </c>
    </row>
    <row r="343" spans="1:39" x14ac:dyDescent="0.2">
      <c r="A343" s="3">
        <v>43545.524155092593</v>
      </c>
      <c r="B343" s="50">
        <v>1553186088.3756001</v>
      </c>
      <c r="C343" s="7">
        <v>-19</v>
      </c>
      <c r="D343" s="7">
        <v>0.20952799999999999</v>
      </c>
      <c r="E343" s="7">
        <v>4.55E-4</v>
      </c>
      <c r="F343" s="7">
        <v>-3.9999999999999998E-6</v>
      </c>
      <c r="G343" s="7">
        <v>100.803786</v>
      </c>
      <c r="H343" s="7">
        <v>101.083191</v>
      </c>
      <c r="I343" s="7">
        <v>123.969371</v>
      </c>
      <c r="J343" s="7">
        <v>21.235413000000001</v>
      </c>
      <c r="K343" s="7">
        <v>1.923E-3</v>
      </c>
      <c r="L343" s="7">
        <v>1.792E-3</v>
      </c>
      <c r="M343" s="7">
        <v>-152.02972299999999</v>
      </c>
      <c r="N343" s="7">
        <v>0.238457</v>
      </c>
      <c r="O343" s="7">
        <v>8.4061710000000005</v>
      </c>
      <c r="P343" s="7">
        <v>3.5729999999999998E-3</v>
      </c>
      <c r="Q343" s="7">
        <v>4.8110000000000002E-3</v>
      </c>
      <c r="R343" s="7">
        <v>4.6439999999999997E-3</v>
      </c>
      <c r="S343" s="7">
        <v>6.2000000000000003E-5</v>
      </c>
      <c r="T343" s="7">
        <v>1.158E-3</v>
      </c>
      <c r="U343" s="7">
        <v>0.23938200000000001</v>
      </c>
      <c r="V343" s="7">
        <v>1.3513040000000001</v>
      </c>
      <c r="W343" s="7">
        <v>2.5480999999999998</v>
      </c>
      <c r="X343" s="7">
        <v>99.38</v>
      </c>
      <c r="Y343" s="7">
        <v>20.96</v>
      </c>
      <c r="Z343" s="7">
        <v>37.264000000000003</v>
      </c>
      <c r="AA343" s="7">
        <v>68.079502000000005</v>
      </c>
      <c r="AB343" s="7">
        <v>107.839596</v>
      </c>
      <c r="AC343" s="7">
        <v>64.912144999999995</v>
      </c>
      <c r="AD343" s="7">
        <v>9.3130000000000001E-3</v>
      </c>
      <c r="AE343" s="7">
        <v>1.0443210000000001</v>
      </c>
      <c r="AF343" s="7">
        <v>2.4889000000000001E-2</v>
      </c>
      <c r="AG343" s="7">
        <v>23.832343999999999</v>
      </c>
      <c r="AH343" s="7">
        <v>-2.4757999999999999E-2</v>
      </c>
      <c r="AI343" s="7">
        <v>0.14185800000000001</v>
      </c>
      <c r="AJ343" s="7">
        <v>-5.1999999999999995E-4</v>
      </c>
      <c r="AK343" s="4">
        <v>-3.8628000000000003E-2</v>
      </c>
      <c r="AL343" s="4">
        <v>-3.8628000000000003E-2</v>
      </c>
      <c r="AM343" s="4">
        <v>-0.15093699999999999</v>
      </c>
    </row>
    <row r="344" spans="1:39" x14ac:dyDescent="0.2">
      <c r="A344" s="3">
        <v>43545.52416666667</v>
      </c>
      <c r="B344" s="50">
        <v>1553186089.37568</v>
      </c>
      <c r="C344" s="7">
        <v>-18</v>
      </c>
      <c r="D344" s="7">
        <v>0.209455</v>
      </c>
      <c r="E344" s="7">
        <v>4.6000000000000001E-4</v>
      </c>
      <c r="F344" s="7">
        <v>-3.9999999999999998E-6</v>
      </c>
      <c r="G344" s="7">
        <v>100.840434</v>
      </c>
      <c r="H344" s="7">
        <v>101.121679</v>
      </c>
      <c r="I344" s="7">
        <v>124.341174</v>
      </c>
      <c r="J344" s="7">
        <v>21.235410000000002</v>
      </c>
      <c r="K344" s="7">
        <v>1.9620000000000002E-3</v>
      </c>
      <c r="L344" s="7">
        <v>1.81E-3</v>
      </c>
      <c r="M344" s="7">
        <v>-152.06272899999999</v>
      </c>
      <c r="N344" s="7">
        <v>0.23907500000000001</v>
      </c>
      <c r="O344" s="7">
        <v>8.4044550000000005</v>
      </c>
      <c r="P344" s="7">
        <v>3.5539999999999999E-3</v>
      </c>
      <c r="Q344" s="7">
        <v>4.8320000000000004E-3</v>
      </c>
      <c r="R344" s="7">
        <v>4.6600000000000001E-3</v>
      </c>
      <c r="S344" s="7">
        <v>6.6000000000000005E-5</v>
      </c>
      <c r="T344" s="7">
        <v>1.1590000000000001E-3</v>
      </c>
      <c r="U344" s="7">
        <v>0.249226</v>
      </c>
      <c r="V344" s="7">
        <v>1.2784180000000001</v>
      </c>
      <c r="W344" s="7">
        <v>2.5478999999999998</v>
      </c>
      <c r="X344" s="7">
        <v>99.38</v>
      </c>
      <c r="Y344" s="7">
        <v>20.96</v>
      </c>
      <c r="Z344" s="7">
        <v>37.262999999999998</v>
      </c>
      <c r="AA344" s="7">
        <v>68.997320000000002</v>
      </c>
      <c r="AB344" s="7">
        <v>107.368392</v>
      </c>
      <c r="AC344" s="7">
        <v>65.362504999999999</v>
      </c>
      <c r="AD344" s="7">
        <v>9.3130000000000001E-3</v>
      </c>
      <c r="AE344" s="7">
        <v>1.042932</v>
      </c>
      <c r="AF344" s="7">
        <v>2.4909000000000001E-2</v>
      </c>
      <c r="AG344" s="7">
        <v>23.883948</v>
      </c>
      <c r="AH344" s="7">
        <v>-2.4912E-2</v>
      </c>
      <c r="AI344" s="7">
        <v>0.14222599999999999</v>
      </c>
      <c r="AJ344" s="7">
        <v>-8.0000000000000007E-5</v>
      </c>
      <c r="AK344" s="4">
        <v>-5.7790000000000003E-3</v>
      </c>
      <c r="AL344" s="4">
        <v>-5.7790000000000003E-3</v>
      </c>
      <c r="AM344" s="4">
        <v>-1.011498</v>
      </c>
    </row>
    <row r="345" spans="1:39" x14ac:dyDescent="0.2">
      <c r="A345" s="3">
        <v>43545.524178240739</v>
      </c>
      <c r="B345" s="50">
        <v>1553186090.37466</v>
      </c>
      <c r="C345" s="7">
        <v>-17</v>
      </c>
      <c r="D345" s="7">
        <v>0.20943600000000001</v>
      </c>
      <c r="E345" s="7">
        <v>4.6099999999999998E-4</v>
      </c>
      <c r="F345" s="7">
        <v>-3.9999999999999998E-6</v>
      </c>
      <c r="G345" s="7">
        <v>100.826431</v>
      </c>
      <c r="H345" s="7">
        <v>101.04538700000001</v>
      </c>
      <c r="I345" s="7">
        <v>124.775178</v>
      </c>
      <c r="J345" s="7">
        <v>21.235579000000001</v>
      </c>
      <c r="K345" s="7">
        <v>1.9559999999999998E-3</v>
      </c>
      <c r="L345" s="7">
        <v>1.8129999999999999E-3</v>
      </c>
      <c r="M345" s="7">
        <v>-152.0855</v>
      </c>
      <c r="N345" s="7">
        <v>0.23871100000000001</v>
      </c>
      <c r="O345" s="7">
        <v>8.4025250000000007</v>
      </c>
      <c r="P345" s="7">
        <v>3.4529999999999999E-3</v>
      </c>
      <c r="Q345" s="7">
        <v>5.0039999999999998E-3</v>
      </c>
      <c r="R345" s="7">
        <v>4.8979999999999996E-3</v>
      </c>
      <c r="S345" s="7">
        <v>6.6000000000000005E-5</v>
      </c>
      <c r="T345" s="7">
        <v>1.155E-3</v>
      </c>
      <c r="U345" s="7">
        <v>0.242976</v>
      </c>
      <c r="V345" s="7">
        <v>1.304025</v>
      </c>
      <c r="W345" s="7">
        <v>2.5478999999999998</v>
      </c>
      <c r="X345" s="7">
        <v>99.38</v>
      </c>
      <c r="Y345" s="7">
        <v>20.96</v>
      </c>
      <c r="Z345" s="7">
        <v>37.262999999999998</v>
      </c>
      <c r="AA345" s="7">
        <v>68.865037000000001</v>
      </c>
      <c r="AB345" s="7">
        <v>104.935061</v>
      </c>
      <c r="AC345" s="7">
        <v>65.435319000000007</v>
      </c>
      <c r="AD345" s="7">
        <v>9.3130000000000001E-3</v>
      </c>
      <c r="AE345" s="7">
        <v>1.0427070000000001</v>
      </c>
      <c r="AF345" s="7">
        <v>2.495E-2</v>
      </c>
      <c r="AG345" s="7">
        <v>23.928167999999999</v>
      </c>
      <c r="AH345" s="7">
        <v>-1.9403E-2</v>
      </c>
      <c r="AI345" s="7">
        <v>0.142009</v>
      </c>
      <c r="AJ345" s="7">
        <v>3.0000000000000001E-5</v>
      </c>
      <c r="AK345" s="4">
        <v>2.503E-3</v>
      </c>
      <c r="AL345" s="4">
        <v>2.503E-3</v>
      </c>
      <c r="AM345" s="4">
        <v>2.3322099999999999</v>
      </c>
    </row>
    <row r="346" spans="1:39" x14ac:dyDescent="0.2">
      <c r="A346" s="3">
        <v>43545.524189814816</v>
      </c>
      <c r="B346" s="50">
        <v>1553186091.37572</v>
      </c>
      <c r="C346" s="7">
        <v>-16</v>
      </c>
      <c r="D346" s="7">
        <v>0.209428</v>
      </c>
      <c r="E346" s="7">
        <v>4.5600000000000003E-4</v>
      </c>
      <c r="F346" s="7">
        <v>-5.0000000000000004E-6</v>
      </c>
      <c r="G346" s="7">
        <v>100.84609500000001</v>
      </c>
      <c r="H346" s="7">
        <v>100.927544</v>
      </c>
      <c r="I346" s="7">
        <v>125.058725</v>
      </c>
      <c r="J346" s="7">
        <v>21.235977999999999</v>
      </c>
      <c r="K346" s="7">
        <v>1.9380000000000001E-3</v>
      </c>
      <c r="L346" s="7">
        <v>1.7979999999999999E-3</v>
      </c>
      <c r="M346" s="7">
        <v>-152.10113999999999</v>
      </c>
      <c r="N346" s="7">
        <v>0.23880799999999999</v>
      </c>
      <c r="O346" s="7">
        <v>8.4014520000000008</v>
      </c>
      <c r="P346" s="7">
        <v>3.5119999999999999E-3</v>
      </c>
      <c r="Q346" s="7">
        <v>4.7470000000000004E-3</v>
      </c>
      <c r="R346" s="7">
        <v>4.6379999999999998E-3</v>
      </c>
      <c r="S346" s="7">
        <v>6.2000000000000003E-5</v>
      </c>
      <c r="T346" s="7">
        <v>1.1490000000000001E-3</v>
      </c>
      <c r="U346" s="7">
        <v>0.25696799999999997</v>
      </c>
      <c r="V346" s="7">
        <v>1.312924</v>
      </c>
      <c r="W346" s="7">
        <v>2.548</v>
      </c>
      <c r="X346" s="7">
        <v>99.38</v>
      </c>
      <c r="Y346" s="7">
        <v>20.96</v>
      </c>
      <c r="Z346" s="7">
        <v>37.262999999999998</v>
      </c>
      <c r="AA346" s="7">
        <v>68.428638000000007</v>
      </c>
      <c r="AB346" s="7">
        <v>106.349514</v>
      </c>
      <c r="AC346" s="7">
        <v>65.061137000000002</v>
      </c>
      <c r="AD346" s="7">
        <v>9.3130000000000001E-3</v>
      </c>
      <c r="AE346" s="7">
        <v>1.0438609999999999</v>
      </c>
      <c r="AF346" s="7">
        <v>2.4992E-2</v>
      </c>
      <c r="AG346" s="7">
        <v>23.9421</v>
      </c>
      <c r="AH346" s="7">
        <v>-7.221E-3</v>
      </c>
      <c r="AI346" s="7">
        <v>0.142067</v>
      </c>
      <c r="AJ346" s="7">
        <v>8.7999999999999998E-5</v>
      </c>
      <c r="AK346" s="4">
        <v>6.9040000000000004E-3</v>
      </c>
      <c r="AL346" s="4">
        <v>6.9040000000000004E-3</v>
      </c>
      <c r="AM346" s="4">
        <v>0.84570500000000004</v>
      </c>
    </row>
    <row r="347" spans="1:39" x14ac:dyDescent="0.2">
      <c r="A347" s="3">
        <v>43545.524201388886</v>
      </c>
      <c r="B347" s="50">
        <v>1553186092.37605</v>
      </c>
      <c r="C347" s="7">
        <v>-15</v>
      </c>
      <c r="D347" s="7">
        <v>0.20944299999999999</v>
      </c>
      <c r="E347" s="7">
        <v>4.5600000000000003E-4</v>
      </c>
      <c r="F347" s="7">
        <v>-5.0000000000000004E-6</v>
      </c>
      <c r="G347" s="7">
        <v>100.80170099999999</v>
      </c>
      <c r="H347" s="7">
        <v>101.041982</v>
      </c>
      <c r="I347" s="7">
        <v>125.303776</v>
      </c>
      <c r="J347" s="7">
        <v>21.2348</v>
      </c>
      <c r="K347" s="7">
        <v>1.939E-3</v>
      </c>
      <c r="L347" s="7">
        <v>1.8209999999999999E-3</v>
      </c>
      <c r="M347" s="7">
        <v>-152.114385</v>
      </c>
      <c r="N347" s="7">
        <v>0.23791100000000001</v>
      </c>
      <c r="O347" s="7">
        <v>8.4034150000000007</v>
      </c>
      <c r="P347" s="7">
        <v>3.5230000000000001E-3</v>
      </c>
      <c r="Q347" s="7">
        <v>4.3899999999999998E-3</v>
      </c>
      <c r="R347" s="7">
        <v>4.1960000000000001E-3</v>
      </c>
      <c r="S347" s="7">
        <v>6.3999999999999997E-5</v>
      </c>
      <c r="T347" s="7">
        <v>1.1429999999999999E-3</v>
      </c>
      <c r="U347" s="7">
        <v>0.25840600000000002</v>
      </c>
      <c r="V347" s="7">
        <v>1.3185709999999999</v>
      </c>
      <c r="W347" s="7">
        <v>2.548</v>
      </c>
      <c r="X347" s="7">
        <v>99.38</v>
      </c>
      <c r="Y347" s="7">
        <v>20.96</v>
      </c>
      <c r="Z347" s="7">
        <v>37.262999999999998</v>
      </c>
      <c r="AA347" s="7">
        <v>68.462592999999998</v>
      </c>
      <c r="AB347" s="7">
        <v>106.611113</v>
      </c>
      <c r="AC347" s="7">
        <v>65.610888000000003</v>
      </c>
      <c r="AD347" s="7">
        <v>9.3130000000000001E-3</v>
      </c>
      <c r="AE347" s="7">
        <v>1.0421670000000001</v>
      </c>
      <c r="AF347" s="7">
        <v>2.4996000000000001E-2</v>
      </c>
      <c r="AG347" s="7">
        <v>23.985015000000001</v>
      </c>
      <c r="AH347" s="7">
        <v>-2.1295999999999999E-2</v>
      </c>
      <c r="AI347" s="7">
        <v>0.14153299999999999</v>
      </c>
      <c r="AJ347" s="7">
        <v>-1.9999999999999999E-6</v>
      </c>
      <c r="AK347" s="4">
        <v>1.6899999999999999E-4</v>
      </c>
      <c r="AL347" s="4">
        <v>1.6899999999999999E-4</v>
      </c>
      <c r="AM347" s="4">
        <v>34.450795999999997</v>
      </c>
    </row>
    <row r="348" spans="1:39" x14ac:dyDescent="0.2">
      <c r="A348" s="3">
        <v>43545.524212962962</v>
      </c>
      <c r="B348" s="50">
        <v>1553186093.3747101</v>
      </c>
      <c r="C348" s="7">
        <v>-14</v>
      </c>
      <c r="D348" s="7">
        <v>0.20943200000000001</v>
      </c>
      <c r="E348" s="7">
        <v>4.5899999999999999E-4</v>
      </c>
      <c r="F348" s="7">
        <v>-3.9999999999999998E-6</v>
      </c>
      <c r="G348" s="7">
        <v>100.79604</v>
      </c>
      <c r="H348" s="7">
        <v>100.89314400000001</v>
      </c>
      <c r="I348" s="7">
        <v>125.718062</v>
      </c>
      <c r="J348" s="7">
        <v>21.235659999999999</v>
      </c>
      <c r="K348" s="7">
        <v>1.933E-3</v>
      </c>
      <c r="L348" s="7">
        <v>1.8090000000000001E-3</v>
      </c>
      <c r="M348" s="7">
        <v>-152.117356</v>
      </c>
      <c r="N348" s="7">
        <v>0.23843700000000001</v>
      </c>
      <c r="O348" s="7">
        <v>8.4024789999999996</v>
      </c>
      <c r="P348" s="7">
        <v>3.6189999999999998E-3</v>
      </c>
      <c r="Q348" s="7">
        <v>5.0429999999999997E-3</v>
      </c>
      <c r="R348" s="7">
        <v>4.81E-3</v>
      </c>
      <c r="S348" s="7">
        <v>6.2000000000000003E-5</v>
      </c>
      <c r="T348" s="7">
        <v>1.1429999999999999E-3</v>
      </c>
      <c r="U348" s="7">
        <v>0.272397</v>
      </c>
      <c r="V348" s="7">
        <v>1.2808459999999999</v>
      </c>
      <c r="W348" s="7">
        <v>2.548</v>
      </c>
      <c r="X348" s="7">
        <v>99.38</v>
      </c>
      <c r="Y348" s="7">
        <v>20.96</v>
      </c>
      <c r="Z348" s="7">
        <v>37.264000000000003</v>
      </c>
      <c r="AA348" s="7">
        <v>68.308130000000006</v>
      </c>
      <c r="AB348" s="7">
        <v>108.95702799999999</v>
      </c>
      <c r="AC348" s="7">
        <v>65.330753000000001</v>
      </c>
      <c r="AD348" s="7">
        <v>9.3130000000000001E-3</v>
      </c>
      <c r="AE348" s="7">
        <v>1.043029</v>
      </c>
      <c r="AF348" s="7">
        <v>2.5048000000000001E-2</v>
      </c>
      <c r="AG348" s="7">
        <v>24.014697000000002</v>
      </c>
      <c r="AH348" s="7">
        <v>-8.6130000000000009E-3</v>
      </c>
      <c r="AI348" s="7">
        <v>0.141846</v>
      </c>
      <c r="AJ348" s="7">
        <v>5.8999999999999998E-5</v>
      </c>
      <c r="AK348" s="4">
        <v>4.6889999999999996E-3</v>
      </c>
      <c r="AL348" s="4">
        <v>4.6889999999999996E-3</v>
      </c>
      <c r="AM348" s="4">
        <v>1.243431</v>
      </c>
    </row>
    <row r="349" spans="1:39" x14ac:dyDescent="0.2">
      <c r="A349" s="3">
        <v>43545.524224537039</v>
      </c>
      <c r="B349" s="50">
        <v>1553186094.37587</v>
      </c>
      <c r="C349" s="7">
        <v>-13</v>
      </c>
      <c r="D349" s="7">
        <v>0.20943000000000001</v>
      </c>
      <c r="E349" s="7">
        <v>4.5899999999999999E-4</v>
      </c>
      <c r="F349" s="7">
        <v>-5.0000000000000004E-6</v>
      </c>
      <c r="G349" s="7">
        <v>100.83715599999999</v>
      </c>
      <c r="H349" s="7">
        <v>100.76951</v>
      </c>
      <c r="I349" s="7">
        <v>125.947857</v>
      </c>
      <c r="J349" s="7">
        <v>21.235880000000002</v>
      </c>
      <c r="K349" s="7">
        <v>1.926E-3</v>
      </c>
      <c r="L349" s="7">
        <v>1.7979999999999999E-3</v>
      </c>
      <c r="M349" s="7">
        <v>-152.13059999999999</v>
      </c>
      <c r="N349" s="7">
        <v>0.23907500000000001</v>
      </c>
      <c r="O349" s="7">
        <v>8.4002239999999997</v>
      </c>
      <c r="P349" s="7">
        <v>3.6319999999999998E-3</v>
      </c>
      <c r="Q349" s="7">
        <v>4.8989999999999997E-3</v>
      </c>
      <c r="R349" s="7">
        <v>4.7889999999999999E-3</v>
      </c>
      <c r="S349" s="7">
        <v>6.3E-5</v>
      </c>
      <c r="T349" s="7">
        <v>1.14E-3</v>
      </c>
      <c r="U349" s="7">
        <v>0.256249</v>
      </c>
      <c r="V349" s="7">
        <v>1.3161149999999999</v>
      </c>
      <c r="W349" s="7">
        <v>2.548</v>
      </c>
      <c r="X349" s="7">
        <v>99.38</v>
      </c>
      <c r="Y349" s="7">
        <v>20.96</v>
      </c>
      <c r="Z349" s="7">
        <v>37.265000000000001</v>
      </c>
      <c r="AA349" s="7">
        <v>68.145347000000001</v>
      </c>
      <c r="AB349" s="7">
        <v>109.278927</v>
      </c>
      <c r="AC349" s="7">
        <v>65.054785999999993</v>
      </c>
      <c r="AD349" s="7">
        <v>9.3130000000000001E-3</v>
      </c>
      <c r="AE349" s="7">
        <v>1.0438810000000001</v>
      </c>
      <c r="AF349" s="7">
        <v>2.5080999999999999E-2</v>
      </c>
      <c r="AG349" s="7">
        <v>24.026834000000001</v>
      </c>
      <c r="AH349" s="7">
        <v>6.0020000000000004E-3</v>
      </c>
      <c r="AI349" s="7">
        <v>0.14222599999999999</v>
      </c>
      <c r="AJ349" s="7">
        <v>7.4999999999999993E-5</v>
      </c>
      <c r="AK349" s="4">
        <v>5.953E-3</v>
      </c>
      <c r="AL349" s="4">
        <v>5.953E-3</v>
      </c>
      <c r="AM349" s="4">
        <v>0.98193600000000003</v>
      </c>
    </row>
    <row r="350" spans="1:39" x14ac:dyDescent="0.2">
      <c r="A350" s="3">
        <v>43545.524236111109</v>
      </c>
      <c r="B350" s="50">
        <v>1553186095.3759699</v>
      </c>
      <c r="C350" s="7">
        <v>-12</v>
      </c>
      <c r="D350" s="7">
        <v>0.20946000000000001</v>
      </c>
      <c r="E350" s="7">
        <v>4.5899999999999999E-4</v>
      </c>
      <c r="F350" s="7">
        <v>-5.0000000000000004E-6</v>
      </c>
      <c r="G350" s="7">
        <v>100.80944700000001</v>
      </c>
      <c r="H350" s="7">
        <v>101.02733499999999</v>
      </c>
      <c r="I350" s="7">
        <v>126.276235</v>
      </c>
      <c r="J350" s="7">
        <v>21.236308999999999</v>
      </c>
      <c r="K350" s="7">
        <v>1.9499999999999999E-3</v>
      </c>
      <c r="L350" s="7">
        <v>1.7650000000000001E-3</v>
      </c>
      <c r="M350" s="7">
        <v>-152.144937</v>
      </c>
      <c r="N350" s="7">
        <v>0.23993400000000001</v>
      </c>
      <c r="O350" s="7">
        <v>8.4032529999999994</v>
      </c>
      <c r="P350" s="7">
        <v>3.676E-3</v>
      </c>
      <c r="Q350" s="7">
        <v>5.091E-3</v>
      </c>
      <c r="R350" s="7">
        <v>4.8450000000000003E-3</v>
      </c>
      <c r="S350" s="7">
        <v>6.0000000000000002E-5</v>
      </c>
      <c r="T350" s="7">
        <v>1.139E-3</v>
      </c>
      <c r="U350" s="7">
        <v>0.26559500000000003</v>
      </c>
      <c r="V350" s="7">
        <v>1.345537</v>
      </c>
      <c r="W350" s="7">
        <v>2.5482</v>
      </c>
      <c r="X350" s="7">
        <v>99.38</v>
      </c>
      <c r="Y350" s="7">
        <v>20.96</v>
      </c>
      <c r="Z350" s="7">
        <v>37.270000000000003</v>
      </c>
      <c r="AA350" s="7">
        <v>68.711179999999999</v>
      </c>
      <c r="AB350" s="7">
        <v>110.335183</v>
      </c>
      <c r="AC350" s="7">
        <v>64.274422000000001</v>
      </c>
      <c r="AD350" s="7">
        <v>9.3150000000000004E-3</v>
      </c>
      <c r="AE350" s="7">
        <v>1.046295</v>
      </c>
      <c r="AF350" s="7">
        <v>2.5142999999999999E-2</v>
      </c>
      <c r="AG350" s="7">
        <v>24.030363999999999</v>
      </c>
      <c r="AH350" s="7">
        <v>-1.9311999999999999E-2</v>
      </c>
      <c r="AI350" s="7">
        <v>0.142737</v>
      </c>
      <c r="AJ350" s="7">
        <v>-1.0900000000000001E-4</v>
      </c>
      <c r="AK350" s="4">
        <v>-7.9679999999999994E-3</v>
      </c>
      <c r="AL350" s="4">
        <v>-7.9679999999999994E-3</v>
      </c>
      <c r="AM350" s="4">
        <v>-0.73624299999999998</v>
      </c>
    </row>
    <row r="351" spans="1:39" x14ac:dyDescent="0.2">
      <c r="A351" s="3">
        <v>43545.524247685185</v>
      </c>
      <c r="B351" s="50">
        <v>1553186096.3749001</v>
      </c>
      <c r="C351" s="7">
        <v>-11</v>
      </c>
      <c r="D351" s="7">
        <v>0.20944499999999999</v>
      </c>
      <c r="E351" s="7">
        <v>4.6200000000000001E-4</v>
      </c>
      <c r="F351" s="7">
        <v>-3.9999999999999998E-6</v>
      </c>
      <c r="G351" s="7">
        <v>100.858012</v>
      </c>
      <c r="H351" s="7">
        <v>100.97658699999999</v>
      </c>
      <c r="I351" s="7">
        <v>126.261212</v>
      </c>
      <c r="J351" s="7">
        <v>21.236539</v>
      </c>
      <c r="K351" s="7">
        <v>1.944E-3</v>
      </c>
      <c r="L351" s="7">
        <v>1.7060000000000001E-3</v>
      </c>
      <c r="M351" s="7">
        <v>-140.611197</v>
      </c>
      <c r="N351" s="7">
        <v>0.23972499999999999</v>
      </c>
      <c r="O351" s="7">
        <v>8.3996910000000007</v>
      </c>
      <c r="P351" s="7">
        <v>3.6970000000000002E-3</v>
      </c>
      <c r="Q351" s="7">
        <v>5.5659999999999998E-3</v>
      </c>
      <c r="R351" s="7">
        <v>5.3369999999999997E-3</v>
      </c>
      <c r="S351" s="7">
        <v>6.3E-5</v>
      </c>
      <c r="T351" s="7">
        <v>1.139E-3</v>
      </c>
      <c r="U351" s="7">
        <v>0.30701600000000001</v>
      </c>
      <c r="V351" s="7">
        <v>1.316309</v>
      </c>
      <c r="W351" s="7">
        <v>2.5480999999999998</v>
      </c>
      <c r="X351" s="7">
        <v>99.38</v>
      </c>
      <c r="Y351" s="7">
        <v>20.96</v>
      </c>
      <c r="Z351" s="7">
        <v>37.271999999999998</v>
      </c>
      <c r="AA351" s="7">
        <v>68.580391000000006</v>
      </c>
      <c r="AB351" s="7">
        <v>110.85772299999999</v>
      </c>
      <c r="AC351" s="7">
        <v>62.861310000000003</v>
      </c>
      <c r="AD351" s="7">
        <v>9.3150000000000004E-3</v>
      </c>
      <c r="AE351" s="7">
        <v>1.0506949999999999</v>
      </c>
      <c r="AF351" s="7">
        <v>2.5194000000000001E-2</v>
      </c>
      <c r="AG351" s="7">
        <v>23.978566000000001</v>
      </c>
      <c r="AH351" s="7">
        <v>-1.051E-2</v>
      </c>
      <c r="AI351" s="7">
        <v>0.14261299999999999</v>
      </c>
      <c r="AJ351" s="7">
        <v>-2.4000000000000001E-5</v>
      </c>
      <c r="AK351" s="4">
        <v>-1.583E-3</v>
      </c>
      <c r="AL351" s="4">
        <v>-1.583E-3</v>
      </c>
      <c r="AM351" s="4">
        <v>-3.7029559999999999</v>
      </c>
    </row>
    <row r="352" spans="1:39" x14ac:dyDescent="0.2">
      <c r="A352" s="3">
        <v>43545.524259259262</v>
      </c>
      <c r="B352" s="50">
        <v>1553186097.3750801</v>
      </c>
      <c r="C352" s="7">
        <v>-10</v>
      </c>
      <c r="D352" s="7">
        <v>0.20946500000000001</v>
      </c>
      <c r="E352" s="7">
        <v>4.6099999999999998E-4</v>
      </c>
      <c r="F352" s="7">
        <v>-5.0000000000000004E-6</v>
      </c>
      <c r="G352" s="7">
        <v>100.807362</v>
      </c>
      <c r="H352" s="7">
        <v>100.952406</v>
      </c>
      <c r="I352" s="7">
        <v>126.307687</v>
      </c>
      <c r="J352" s="7">
        <v>21.236471000000002</v>
      </c>
      <c r="K352" s="7">
        <v>1.926E-3</v>
      </c>
      <c r="L352" s="7">
        <v>1.7899999999999999E-3</v>
      </c>
      <c r="M352" s="7">
        <v>-99.094806000000005</v>
      </c>
      <c r="N352" s="7">
        <v>0.23915900000000001</v>
      </c>
      <c r="O352" s="7">
        <v>8.401491</v>
      </c>
      <c r="P352" s="7">
        <v>3.715E-3</v>
      </c>
      <c r="Q352" s="7">
        <v>4.8320000000000004E-3</v>
      </c>
      <c r="R352" s="7">
        <v>4.6839999999999998E-3</v>
      </c>
      <c r="S352" s="7">
        <v>6.3E-5</v>
      </c>
      <c r="T352" s="7">
        <v>1.14E-3</v>
      </c>
      <c r="U352" s="7">
        <v>0.309726</v>
      </c>
      <c r="V352" s="7">
        <v>1.2952459999999999</v>
      </c>
      <c r="W352" s="7">
        <v>2.548</v>
      </c>
      <c r="X352" s="7">
        <v>99.38</v>
      </c>
      <c r="Y352" s="7">
        <v>20.96</v>
      </c>
      <c r="Z352" s="7">
        <v>37.274000000000001</v>
      </c>
      <c r="AA352" s="7">
        <v>68.141352999999995</v>
      </c>
      <c r="AB352" s="7">
        <v>111.292548</v>
      </c>
      <c r="AC352" s="7">
        <v>64.875640000000004</v>
      </c>
      <c r="AD352" s="7">
        <v>9.3159999999999996E-3</v>
      </c>
      <c r="AE352" s="7">
        <v>1.0444340000000001</v>
      </c>
      <c r="AF352" s="7">
        <v>2.5124E-2</v>
      </c>
      <c r="AG352" s="7">
        <v>24.054758</v>
      </c>
      <c r="AH352" s="7">
        <v>-1.286E-2</v>
      </c>
      <c r="AI352" s="7">
        <v>0.14227600000000001</v>
      </c>
      <c r="AJ352" s="7">
        <v>-1.44E-4</v>
      </c>
      <c r="AK352" s="4">
        <v>-1.0541E-2</v>
      </c>
      <c r="AL352" s="4">
        <v>-1.0541E-2</v>
      </c>
      <c r="AM352" s="4">
        <v>-0.55473600000000001</v>
      </c>
    </row>
    <row r="353" spans="1:39" x14ac:dyDescent="0.2">
      <c r="A353" s="3">
        <v>43545.524270833332</v>
      </c>
      <c r="B353" s="50">
        <v>1553186098.3754499</v>
      </c>
      <c r="C353" s="7">
        <v>-9</v>
      </c>
      <c r="D353" s="7">
        <v>0.20944299999999999</v>
      </c>
      <c r="E353" s="7">
        <v>4.6999999999999999E-4</v>
      </c>
      <c r="F353" s="7">
        <v>-3.9999999999999998E-6</v>
      </c>
      <c r="G353" s="7">
        <v>100.85562899999999</v>
      </c>
      <c r="H353" s="7">
        <v>101.085916</v>
      </c>
      <c r="I353" s="7">
        <v>126.51447899999999</v>
      </c>
      <c r="J353" s="7">
        <v>21.236321</v>
      </c>
      <c r="K353" s="7">
        <v>1.864E-3</v>
      </c>
      <c r="L353" s="7">
        <v>1.756E-3</v>
      </c>
      <c r="M353" s="7">
        <v>-57.497165000000003</v>
      </c>
      <c r="N353" s="7">
        <v>0.240207</v>
      </c>
      <c r="O353" s="7">
        <v>8.4017320000000009</v>
      </c>
      <c r="P353" s="7">
        <v>3.735E-3</v>
      </c>
      <c r="Q353" s="7">
        <v>4.8300000000000001E-3</v>
      </c>
      <c r="R353" s="7">
        <v>4.7000000000000002E-3</v>
      </c>
      <c r="S353" s="7">
        <v>6.4999999999999994E-5</v>
      </c>
      <c r="T353" s="7">
        <v>1.139E-3</v>
      </c>
      <c r="U353" s="7">
        <v>0.29661900000000002</v>
      </c>
      <c r="V353" s="7">
        <v>1.304416</v>
      </c>
      <c r="W353" s="7">
        <v>2.548</v>
      </c>
      <c r="X353" s="7">
        <v>99.38</v>
      </c>
      <c r="Y353" s="7">
        <v>20.96</v>
      </c>
      <c r="Z353" s="7">
        <v>37.277999999999999</v>
      </c>
      <c r="AA353" s="7">
        <v>66.653319999999994</v>
      </c>
      <c r="AB353" s="7">
        <v>111.766818</v>
      </c>
      <c r="AC353" s="7">
        <v>64.051114999999996</v>
      </c>
      <c r="AD353" s="7">
        <v>9.3170000000000006E-3</v>
      </c>
      <c r="AE353" s="7">
        <v>1.046988</v>
      </c>
      <c r="AF353" s="7">
        <v>2.5174999999999999E-2</v>
      </c>
      <c r="AG353" s="7">
        <v>24.045062000000001</v>
      </c>
      <c r="AH353" s="7">
        <v>-2.0400000000000001E-2</v>
      </c>
      <c r="AI353" s="7">
        <v>0.142899</v>
      </c>
      <c r="AJ353" s="7">
        <v>-1.7E-5</v>
      </c>
      <c r="AK353" s="4">
        <v>-1.073E-3</v>
      </c>
      <c r="AL353" s="4">
        <v>-1.073E-3</v>
      </c>
      <c r="AM353" s="4">
        <v>-5.4735449999999997</v>
      </c>
    </row>
    <row r="354" spans="1:39" x14ac:dyDescent="0.2">
      <c r="A354" s="3">
        <v>43545.524282407408</v>
      </c>
      <c r="B354" s="50">
        <v>1553186099.37609</v>
      </c>
      <c r="C354" s="7">
        <v>-8</v>
      </c>
      <c r="D354" s="7">
        <v>0.209455</v>
      </c>
      <c r="E354" s="7">
        <v>4.6799999999999999E-4</v>
      </c>
      <c r="F354" s="7">
        <v>-3.9999999999999998E-6</v>
      </c>
      <c r="G354" s="7">
        <v>100.80468</v>
      </c>
      <c r="H354" s="7">
        <v>100.901658</v>
      </c>
      <c r="I354" s="7">
        <v>126.28069499999999</v>
      </c>
      <c r="J354" s="7">
        <v>21.235251000000002</v>
      </c>
      <c r="K354" s="7">
        <v>1.936E-3</v>
      </c>
      <c r="L354" s="7">
        <v>1.7979999999999999E-3</v>
      </c>
      <c r="M354" s="7">
        <v>-15.874779999999999</v>
      </c>
      <c r="N354" s="7">
        <v>0.239953</v>
      </c>
      <c r="O354" s="7">
        <v>8.4038959999999996</v>
      </c>
      <c r="P354" s="7">
        <v>3.7529999999999998E-3</v>
      </c>
      <c r="Q354" s="7">
        <v>4.5450000000000004E-3</v>
      </c>
      <c r="R354" s="7">
        <v>4.3070000000000001E-3</v>
      </c>
      <c r="S354" s="7">
        <v>6.0000000000000002E-5</v>
      </c>
      <c r="T354" s="7">
        <v>1.1379999999999999E-3</v>
      </c>
      <c r="U354" s="7">
        <v>0.26985300000000001</v>
      </c>
      <c r="V354" s="7">
        <v>1.3229519999999999</v>
      </c>
      <c r="W354" s="7">
        <v>2.548</v>
      </c>
      <c r="X354" s="7">
        <v>99.38</v>
      </c>
      <c r="Y354" s="7">
        <v>20.96</v>
      </c>
      <c r="Z354" s="7">
        <v>37.28</v>
      </c>
      <c r="AA354" s="7">
        <v>68.381776000000002</v>
      </c>
      <c r="AB354" s="7">
        <v>112.213294</v>
      </c>
      <c r="AC354" s="7">
        <v>65.055618999999993</v>
      </c>
      <c r="AD354" s="7">
        <v>9.3170000000000006E-3</v>
      </c>
      <c r="AE354" s="7">
        <v>1.0438780000000001</v>
      </c>
      <c r="AF354" s="7">
        <v>2.5114000000000001E-2</v>
      </c>
      <c r="AG354" s="7">
        <v>24.058589999999999</v>
      </c>
      <c r="AH354" s="7">
        <v>-8.6009999999999993E-3</v>
      </c>
      <c r="AI354" s="7">
        <v>0.14274800000000001</v>
      </c>
      <c r="AJ354" s="7">
        <v>-9.0000000000000006E-5</v>
      </c>
      <c r="AK354" s="4">
        <v>-6.4850000000000003E-3</v>
      </c>
      <c r="AL354" s="4">
        <v>-6.4850000000000003E-3</v>
      </c>
      <c r="AM354" s="4">
        <v>-0.90468800000000005</v>
      </c>
    </row>
    <row r="355" spans="1:39" x14ac:dyDescent="0.2">
      <c r="A355" s="3">
        <v>43545.524293981478</v>
      </c>
      <c r="B355" s="50">
        <v>1553186100.3755901</v>
      </c>
      <c r="C355" s="7">
        <v>-7</v>
      </c>
      <c r="D355" s="7">
        <v>0.20946200000000001</v>
      </c>
      <c r="E355" s="7">
        <v>4.6299999999999998E-4</v>
      </c>
      <c r="F355" s="7">
        <v>-5.0000000000000004E-6</v>
      </c>
      <c r="G355" s="7">
        <v>100.898532</v>
      </c>
      <c r="H355" s="7">
        <v>101.13802699999999</v>
      </c>
      <c r="I355" s="7">
        <v>126.050431</v>
      </c>
      <c r="J355" s="7">
        <v>21.236733999999998</v>
      </c>
      <c r="K355" s="7">
        <v>1.8990000000000001E-3</v>
      </c>
      <c r="L355" s="7">
        <v>1.8159999999999999E-3</v>
      </c>
      <c r="M355" s="7">
        <v>25.767847</v>
      </c>
      <c r="N355" s="7">
        <v>0.23855499999999999</v>
      </c>
      <c r="O355" s="7">
        <v>8.4036489999999997</v>
      </c>
      <c r="P355" s="7">
        <v>3.6579999999999998E-3</v>
      </c>
      <c r="Q355" s="7">
        <v>5.5760000000000002E-3</v>
      </c>
      <c r="R355" s="7">
        <v>5.4489999999999999E-3</v>
      </c>
      <c r="S355" s="7">
        <v>6.3E-5</v>
      </c>
      <c r="T355" s="7">
        <v>1.1379999999999999E-3</v>
      </c>
      <c r="U355" s="7">
        <v>0.31276799999999999</v>
      </c>
      <c r="V355" s="7">
        <v>1.3312980000000001</v>
      </c>
      <c r="W355" s="7">
        <v>2.5480999999999998</v>
      </c>
      <c r="X355" s="7">
        <v>99.38</v>
      </c>
      <c r="Y355" s="7">
        <v>20.96</v>
      </c>
      <c r="Z355" s="7">
        <v>37.283999999999999</v>
      </c>
      <c r="AA355" s="7">
        <v>67.507366000000005</v>
      </c>
      <c r="AB355" s="7">
        <v>109.891704</v>
      </c>
      <c r="AC355" s="7">
        <v>65.505240000000001</v>
      </c>
      <c r="AD355" s="7">
        <v>9.3179999999999999E-3</v>
      </c>
      <c r="AE355" s="7">
        <v>1.042492</v>
      </c>
      <c r="AF355" s="7">
        <v>2.5075E-2</v>
      </c>
      <c r="AG355" s="7">
        <v>24.052617999999999</v>
      </c>
      <c r="AH355" s="7">
        <v>-2.1205999999999999E-2</v>
      </c>
      <c r="AI355" s="7">
        <v>0.14191599999999999</v>
      </c>
      <c r="AJ355" s="7">
        <v>-1.2899999999999999E-4</v>
      </c>
      <c r="AK355" s="4">
        <v>-9.4029999999999999E-3</v>
      </c>
      <c r="AL355" s="4">
        <v>-9.4029999999999999E-3</v>
      </c>
      <c r="AM355" s="4">
        <v>-0.62028799999999995</v>
      </c>
    </row>
    <row r="356" spans="1:39" x14ac:dyDescent="0.2">
      <c r="A356" s="3">
        <v>43545.524305555555</v>
      </c>
      <c r="B356" s="50">
        <v>1553186101.3752201</v>
      </c>
      <c r="C356" s="7">
        <v>-6</v>
      </c>
      <c r="D356" s="7">
        <v>0.20945900000000001</v>
      </c>
      <c r="E356" s="7">
        <v>4.6799999999999999E-4</v>
      </c>
      <c r="F356" s="7">
        <v>-3.9999999999999998E-6</v>
      </c>
      <c r="G356" s="7">
        <v>100.91372699999999</v>
      </c>
      <c r="H356" s="7">
        <v>101.027677</v>
      </c>
      <c r="I356" s="7">
        <v>125.862887</v>
      </c>
      <c r="J356" s="7">
        <v>21.236656</v>
      </c>
      <c r="K356" s="7">
        <v>1.902E-3</v>
      </c>
      <c r="L356" s="7">
        <v>1.8270000000000001E-3</v>
      </c>
      <c r="M356" s="7">
        <v>67.376143999999996</v>
      </c>
      <c r="N356" s="7">
        <v>0.24829899999999999</v>
      </c>
      <c r="O356" s="7">
        <v>8.4030579999999997</v>
      </c>
      <c r="P356" s="7">
        <v>3.7420000000000001E-3</v>
      </c>
      <c r="Q356" s="7">
        <v>5.0309999999999999E-3</v>
      </c>
      <c r="R356" s="7">
        <v>4.8219999999999999E-3</v>
      </c>
      <c r="S356" s="7">
        <v>6.2000000000000003E-5</v>
      </c>
      <c r="T356" s="7">
        <v>1.1379999999999999E-3</v>
      </c>
      <c r="U356" s="7">
        <v>0.26128099999999999</v>
      </c>
      <c r="V356" s="7">
        <v>1.2929409999999999</v>
      </c>
      <c r="W356" s="7">
        <v>2.548</v>
      </c>
      <c r="X356" s="7">
        <v>99.38</v>
      </c>
      <c r="Y356" s="7">
        <v>20.96</v>
      </c>
      <c r="Z356" s="7">
        <v>37.284999999999997</v>
      </c>
      <c r="AA356" s="7">
        <v>67.569564</v>
      </c>
      <c r="AB356" s="7">
        <v>111.953299</v>
      </c>
      <c r="AC356" s="7">
        <v>65.763270000000006</v>
      </c>
      <c r="AD356" s="7">
        <v>9.3179999999999999E-3</v>
      </c>
      <c r="AE356" s="7">
        <v>1.041698</v>
      </c>
      <c r="AF356" s="7">
        <v>2.5045999999999999E-2</v>
      </c>
      <c r="AG356" s="7">
        <v>24.043872</v>
      </c>
      <c r="AH356" s="7">
        <v>-1.0094000000000001E-2</v>
      </c>
      <c r="AI356" s="7">
        <v>0.14771300000000001</v>
      </c>
      <c r="AJ356" s="7">
        <v>-1.12E-4</v>
      </c>
      <c r="AK356" s="4">
        <v>-8.1630000000000001E-3</v>
      </c>
      <c r="AL356" s="4">
        <v>-8.1630000000000001E-3</v>
      </c>
      <c r="AM356" s="4">
        <v>-0.74376799999999998</v>
      </c>
    </row>
    <row r="357" spans="1:39" x14ac:dyDescent="0.2">
      <c r="A357" s="3">
        <v>43545.524317129632</v>
      </c>
      <c r="B357" s="50">
        <v>1553186102.37623</v>
      </c>
      <c r="C357" s="7">
        <v>-5</v>
      </c>
      <c r="D357" s="7">
        <v>0.209426</v>
      </c>
      <c r="E357" s="7">
        <v>4.6000000000000001E-4</v>
      </c>
      <c r="F357" s="7">
        <v>-3.9999999999999998E-6</v>
      </c>
      <c r="G357" s="7">
        <v>100.79216700000001</v>
      </c>
      <c r="H357" s="7">
        <v>101.031423</v>
      </c>
      <c r="I357" s="7">
        <v>125.53497900000001</v>
      </c>
      <c r="J357" s="7">
        <v>21.236149999999999</v>
      </c>
      <c r="K357" s="7">
        <v>1.9120000000000001E-3</v>
      </c>
      <c r="L357" s="7">
        <v>1.7470000000000001E-3</v>
      </c>
      <c r="M357" s="7">
        <v>263.15718884559999</v>
      </c>
      <c r="N357" s="7">
        <v>0.27160000000000001</v>
      </c>
      <c r="O357" s="7">
        <v>8.401764</v>
      </c>
      <c r="P357" s="7">
        <v>3.7079999999999999E-3</v>
      </c>
      <c r="Q357" s="7">
        <v>5.7130000000000002E-3</v>
      </c>
      <c r="R357" s="7">
        <v>5.659E-3</v>
      </c>
      <c r="S357" s="7">
        <v>6.0000000000000002E-5</v>
      </c>
      <c r="T357" s="7">
        <v>1.1360000000000001E-3</v>
      </c>
      <c r="U357" s="7">
        <v>0.30325600000000003</v>
      </c>
      <c r="V357" s="7">
        <v>1.314149</v>
      </c>
      <c r="W357" s="7">
        <v>2.5480999999999998</v>
      </c>
      <c r="X357" s="7">
        <v>99.39</v>
      </c>
      <c r="Y357" s="7">
        <v>20.96</v>
      </c>
      <c r="Z357" s="7">
        <v>37.287999999999997</v>
      </c>
      <c r="AA357" s="7">
        <v>67.809505000000001</v>
      </c>
      <c r="AB357" s="7">
        <v>111.10834</v>
      </c>
      <c r="AC357" s="7">
        <v>63.830742999999998</v>
      </c>
      <c r="AD357" s="7">
        <v>9.3179999999999999E-3</v>
      </c>
      <c r="AE357" s="7">
        <v>1.0476719999999999</v>
      </c>
      <c r="AF357" s="7">
        <v>2.5085E-2</v>
      </c>
      <c r="AG357" s="7">
        <v>23.943971999999999</v>
      </c>
      <c r="AH357" s="7">
        <v>-2.1207E-2</v>
      </c>
      <c r="AI357" s="7">
        <v>0.161575</v>
      </c>
      <c r="AJ357" s="7">
        <v>9.3999999999999994E-5</v>
      </c>
      <c r="AK357" s="4">
        <v>7.3270000000000002E-3</v>
      </c>
      <c r="AL357" s="4">
        <v>7.3270000000000002E-3</v>
      </c>
      <c r="AM357" s="4">
        <v>0.90633699999999995</v>
      </c>
    </row>
    <row r="358" spans="1:39" x14ac:dyDescent="0.2">
      <c r="A358" s="3">
        <v>43545.524328703701</v>
      </c>
      <c r="B358" s="50">
        <v>1553186103.3757401</v>
      </c>
      <c r="C358" s="7">
        <v>-4</v>
      </c>
      <c r="D358" s="7">
        <v>0.209455</v>
      </c>
      <c r="E358" s="7">
        <v>4.64E-4</v>
      </c>
      <c r="F358" s="7">
        <v>-3.9999999999999998E-6</v>
      </c>
      <c r="G358" s="7">
        <v>100.840135</v>
      </c>
      <c r="H358" s="7">
        <v>101.015415</v>
      </c>
      <c r="I358" s="7">
        <v>125.191813</v>
      </c>
      <c r="J358" s="7">
        <v>21.236260000000001</v>
      </c>
      <c r="K358" s="7">
        <v>1.8959999999999999E-3</v>
      </c>
      <c r="L358" s="7">
        <v>1.804E-3</v>
      </c>
      <c r="M358" s="7">
        <v>263.80772227040001</v>
      </c>
      <c r="N358" s="7">
        <v>0.27142500000000003</v>
      </c>
      <c r="O358" s="7">
        <v>8.3989370000000001</v>
      </c>
      <c r="P358" s="7">
        <v>3.7290000000000001E-3</v>
      </c>
      <c r="Q358" s="7">
        <v>4.6629999999999996E-3</v>
      </c>
      <c r="R358" s="7">
        <v>4.6150000000000002E-3</v>
      </c>
      <c r="S358" s="7">
        <v>6.3E-5</v>
      </c>
      <c r="T358" s="7">
        <v>1.134E-3</v>
      </c>
      <c r="U358" s="7">
        <v>0.29429699999999998</v>
      </c>
      <c r="V358" s="7">
        <v>1.2918769999999999</v>
      </c>
      <c r="W358" s="7">
        <v>2.5478999999999998</v>
      </c>
      <c r="X358" s="7">
        <v>99.39</v>
      </c>
      <c r="Y358" s="7">
        <v>20.96</v>
      </c>
      <c r="Z358" s="7">
        <v>37.292999999999999</v>
      </c>
      <c r="AA358" s="7">
        <v>67.434291999999999</v>
      </c>
      <c r="AB358" s="7">
        <v>111.62928599999999</v>
      </c>
      <c r="AC358" s="7">
        <v>65.215140000000005</v>
      </c>
      <c r="AD358" s="7">
        <v>9.3189999999999992E-3</v>
      </c>
      <c r="AE358" s="7">
        <v>1.0433859999999999</v>
      </c>
      <c r="AF358" s="7">
        <v>2.5000000000000001E-2</v>
      </c>
      <c r="AG358" s="7">
        <v>23.960289</v>
      </c>
      <c r="AH358" s="7">
        <v>-1.5533999999999999E-2</v>
      </c>
      <c r="AI358" s="7">
        <v>0.161471</v>
      </c>
      <c r="AJ358" s="7">
        <v>-8.7999999999999998E-5</v>
      </c>
      <c r="AK358" s="4">
        <v>-6.3689999999999997E-3</v>
      </c>
      <c r="AL358" s="4">
        <v>-6.3689999999999997E-3</v>
      </c>
      <c r="AM358" s="4">
        <v>-1.0419529999999999</v>
      </c>
    </row>
    <row r="359" spans="1:39" x14ac:dyDescent="0.2">
      <c r="A359" s="3">
        <v>43545.524340277778</v>
      </c>
      <c r="B359" s="50">
        <v>1553186104.37533</v>
      </c>
      <c r="C359" s="7">
        <v>-3</v>
      </c>
      <c r="D359" s="7">
        <v>0.209393</v>
      </c>
      <c r="E359" s="7">
        <v>4.5899999999999999E-4</v>
      </c>
      <c r="F359" s="7">
        <v>-3.9999999999999998E-6</v>
      </c>
      <c r="G359" s="7">
        <v>100.787995</v>
      </c>
      <c r="H359" s="7">
        <v>100.941166</v>
      </c>
      <c r="I359" s="7">
        <v>124.872118</v>
      </c>
      <c r="J359" s="7">
        <v>21.236224</v>
      </c>
      <c r="K359" s="7">
        <v>1.864E-3</v>
      </c>
      <c r="L359" s="7">
        <v>1.758E-3</v>
      </c>
      <c r="M359" s="7">
        <v>263.90240860479997</v>
      </c>
      <c r="N359" s="7">
        <v>0.27182200000000001</v>
      </c>
      <c r="O359" s="7">
        <v>8.4013480000000005</v>
      </c>
      <c r="P359" s="7">
        <v>3.7360000000000002E-3</v>
      </c>
      <c r="Q359" s="7">
        <v>5.3309999999999998E-3</v>
      </c>
      <c r="R359" s="7">
        <v>5.2249999999999996E-3</v>
      </c>
      <c r="S359" s="7">
        <v>6.3E-5</v>
      </c>
      <c r="T359" s="7">
        <v>1.1280000000000001E-3</v>
      </c>
      <c r="U359" s="7">
        <v>0.25442399999999998</v>
      </c>
      <c r="V359" s="7">
        <v>1.2966260000000001</v>
      </c>
      <c r="W359" s="7">
        <v>2.548</v>
      </c>
      <c r="X359" s="7">
        <v>99.39</v>
      </c>
      <c r="Y359" s="7">
        <v>20.96</v>
      </c>
      <c r="Z359" s="7">
        <v>37.295999999999999</v>
      </c>
      <c r="AA359" s="7">
        <v>66.642403999999999</v>
      </c>
      <c r="AB359" s="7">
        <v>111.803708</v>
      </c>
      <c r="AC359" s="7">
        <v>64.100353999999996</v>
      </c>
      <c r="AD359" s="7">
        <v>9.3200000000000002E-3</v>
      </c>
      <c r="AE359" s="7">
        <v>1.046835</v>
      </c>
      <c r="AF359" s="7">
        <v>2.5009E-2</v>
      </c>
      <c r="AG359" s="7">
        <v>23.890225000000001</v>
      </c>
      <c r="AH359" s="7">
        <v>-1.3583E-2</v>
      </c>
      <c r="AI359" s="7">
        <v>0.16170699999999999</v>
      </c>
      <c r="AJ359" s="7">
        <v>2.9500000000000001E-4</v>
      </c>
      <c r="AK359" s="4">
        <v>2.2431E-2</v>
      </c>
      <c r="AL359" s="4">
        <v>2.2431E-2</v>
      </c>
      <c r="AM359" s="4">
        <v>0.29629499999999998</v>
      </c>
    </row>
    <row r="360" spans="1:39" x14ac:dyDescent="0.2">
      <c r="A360" s="3">
        <v>43545.524351851855</v>
      </c>
      <c r="B360" s="50">
        <v>1553186105.37448</v>
      </c>
      <c r="C360" s="7">
        <v>-2</v>
      </c>
      <c r="D360" s="7">
        <v>0.209449</v>
      </c>
      <c r="E360" s="7">
        <v>4.6500000000000003E-4</v>
      </c>
      <c r="F360" s="7">
        <v>-3.9999999999999998E-6</v>
      </c>
      <c r="G360" s="7">
        <v>100.86963299999999</v>
      </c>
      <c r="H360" s="7">
        <v>101.078765</v>
      </c>
      <c r="I360" s="7">
        <v>124.708282</v>
      </c>
      <c r="J360" s="7">
        <v>21.236782000000002</v>
      </c>
      <c r="K360" s="7">
        <v>1.902E-3</v>
      </c>
      <c r="L360" s="7">
        <v>1.8289999999999999E-3</v>
      </c>
      <c r="M360" s="7">
        <v>264.21732509200001</v>
      </c>
      <c r="N360" s="7">
        <v>0.27154200000000001</v>
      </c>
      <c r="O360" s="7">
        <v>8.4036039999999996</v>
      </c>
      <c r="P360" s="7">
        <v>3.803E-3</v>
      </c>
      <c r="Q360" s="7">
        <v>5.0590000000000001E-3</v>
      </c>
      <c r="R360" s="7">
        <v>4.973E-3</v>
      </c>
      <c r="S360" s="7">
        <v>6.3E-5</v>
      </c>
      <c r="T360" s="7">
        <v>1.126E-3</v>
      </c>
      <c r="U360" s="7">
        <v>0.249779</v>
      </c>
      <c r="V360" s="7">
        <v>1.2718339999999999</v>
      </c>
      <c r="W360" s="7">
        <v>2.548</v>
      </c>
      <c r="X360" s="7">
        <v>99.39</v>
      </c>
      <c r="Y360" s="7">
        <v>20.96</v>
      </c>
      <c r="Z360" s="7">
        <v>37.296999999999997</v>
      </c>
      <c r="AA360" s="7">
        <v>67.563434999999998</v>
      </c>
      <c r="AB360" s="7">
        <v>113.42751800000001</v>
      </c>
      <c r="AC360" s="7">
        <v>65.809576000000007</v>
      </c>
      <c r="AD360" s="7">
        <v>9.3200000000000002E-3</v>
      </c>
      <c r="AE360" s="7">
        <v>1.0415559999999999</v>
      </c>
      <c r="AF360" s="7">
        <v>2.4930000000000001E-2</v>
      </c>
      <c r="AG360" s="7">
        <v>23.93497</v>
      </c>
      <c r="AH360" s="7">
        <v>-1.8525E-2</v>
      </c>
      <c r="AI360" s="7">
        <v>0.16153999999999999</v>
      </c>
      <c r="AJ360" s="7">
        <v>-4.6999999999999997E-5</v>
      </c>
      <c r="AK360" s="4">
        <v>-3.2139999999999998E-3</v>
      </c>
      <c r="AL360" s="4">
        <v>-3.2139999999999998E-3</v>
      </c>
      <c r="AM360" s="4">
        <v>-2.0659200000000002</v>
      </c>
    </row>
    <row r="361" spans="1:39" x14ac:dyDescent="0.2">
      <c r="A361" s="3">
        <v>43545.524363425924</v>
      </c>
      <c r="B361" s="50">
        <v>1553186106.3754699</v>
      </c>
      <c r="C361" s="7">
        <v>-1</v>
      </c>
      <c r="D361" s="7">
        <v>0.20943600000000001</v>
      </c>
      <c r="E361" s="7">
        <v>4.6200000000000001E-4</v>
      </c>
      <c r="F361" s="7">
        <v>-3.9999999999999998E-6</v>
      </c>
      <c r="G361" s="7">
        <v>100.86248000000001</v>
      </c>
      <c r="H361" s="7">
        <v>101.038234</v>
      </c>
      <c r="I361" s="7">
        <v>124.717201</v>
      </c>
      <c r="J361" s="7">
        <v>21.236231</v>
      </c>
      <c r="K361" s="7">
        <v>1.89E-3</v>
      </c>
      <c r="L361" s="7">
        <v>1.804E-3</v>
      </c>
      <c r="M361" s="7">
        <v>263.87557446879998</v>
      </c>
      <c r="N361" s="7">
        <v>0.272283</v>
      </c>
      <c r="O361" s="7">
        <v>8.4022780000000008</v>
      </c>
      <c r="P361" s="7">
        <v>3.7659999999999998E-3</v>
      </c>
      <c r="Q361" s="7">
        <v>4.9449999999999997E-3</v>
      </c>
      <c r="R361" s="7">
        <v>4.9189999999999998E-3</v>
      </c>
      <c r="S361" s="7">
        <v>6.3E-5</v>
      </c>
      <c r="T361" s="7">
        <v>1.1249999999999999E-3</v>
      </c>
      <c r="U361" s="7">
        <v>0.27455400000000002</v>
      </c>
      <c r="V361" s="7">
        <v>1.330265</v>
      </c>
      <c r="W361" s="7">
        <v>2.5478999999999998</v>
      </c>
      <c r="X361" s="7">
        <v>99.39</v>
      </c>
      <c r="Y361" s="7">
        <v>20.96</v>
      </c>
      <c r="Z361" s="7">
        <v>37.298999999999999</v>
      </c>
      <c r="AA361" s="7">
        <v>67.280617000000007</v>
      </c>
      <c r="AB361" s="7">
        <v>112.541397</v>
      </c>
      <c r="AC361" s="7">
        <v>65.215834000000001</v>
      </c>
      <c r="AD361" s="7">
        <v>9.3209999999999994E-3</v>
      </c>
      <c r="AE361" s="7">
        <v>1.0433840000000001</v>
      </c>
      <c r="AF361" s="7">
        <v>2.4951999999999998E-2</v>
      </c>
      <c r="AG361" s="7">
        <v>23.914853000000001</v>
      </c>
      <c r="AH361" s="7">
        <v>-1.5572000000000001E-2</v>
      </c>
      <c r="AI361" s="7">
        <v>0.16198199999999999</v>
      </c>
      <c r="AJ361" s="7">
        <v>3.3000000000000003E-5</v>
      </c>
      <c r="AK361" s="4">
        <v>2.7009999999999998E-3</v>
      </c>
      <c r="AL361" s="4">
        <v>2.7009999999999998E-3</v>
      </c>
      <c r="AM361" s="4">
        <v>2.4648110000000001</v>
      </c>
    </row>
    <row r="362" spans="1:39" x14ac:dyDescent="0.2">
      <c r="A362" s="3">
        <v>43545.524375000001</v>
      </c>
      <c r="B362" s="50">
        <v>1553186107.37448</v>
      </c>
      <c r="C362" s="7">
        <v>0</v>
      </c>
      <c r="D362" s="7">
        <v>0.20944199999999999</v>
      </c>
      <c r="E362" s="7">
        <v>4.5800000000000002E-4</v>
      </c>
      <c r="F362" s="7">
        <v>-3.9999999999999998E-6</v>
      </c>
      <c r="G362" s="7">
        <v>100.852053</v>
      </c>
      <c r="H362" s="7">
        <v>100.860106</v>
      </c>
      <c r="I362" s="7">
        <v>124.38037300000001</v>
      </c>
      <c r="J362" s="7">
        <v>21.23601</v>
      </c>
      <c r="K362" s="7">
        <v>1.926E-3</v>
      </c>
      <c r="L362" s="7">
        <v>1.846E-3</v>
      </c>
      <c r="M362" s="7">
        <v>264.15828999279995</v>
      </c>
      <c r="N362" s="7">
        <v>0.27094299999999999</v>
      </c>
      <c r="O362" s="7">
        <v>8.40428</v>
      </c>
      <c r="P362" s="7">
        <v>3.7699999999999999E-3</v>
      </c>
      <c r="Q362" s="7">
        <v>5.2760000000000003E-3</v>
      </c>
      <c r="R362" s="7">
        <v>5.1310000000000001E-3</v>
      </c>
      <c r="S362" s="7">
        <v>6.0000000000000002E-5</v>
      </c>
      <c r="T362" s="7">
        <v>1.127E-3</v>
      </c>
      <c r="U362" s="7">
        <v>0.29357800000000001</v>
      </c>
      <c r="V362" s="7">
        <v>1.3161290000000001</v>
      </c>
      <c r="W362" s="7">
        <v>2.706</v>
      </c>
      <c r="X362" s="7">
        <v>99.39</v>
      </c>
      <c r="Y362" s="7">
        <v>20.96</v>
      </c>
      <c r="Z362" s="7">
        <v>37.299999999999997</v>
      </c>
      <c r="AA362" s="7">
        <v>68.150282000000004</v>
      </c>
      <c r="AB362" s="7">
        <v>112.61542799999999</v>
      </c>
      <c r="AC362" s="7">
        <v>66.231665000000007</v>
      </c>
      <c r="AD362" s="7">
        <v>9.3209999999999994E-3</v>
      </c>
      <c r="AE362" s="7">
        <v>1.0402610000000001</v>
      </c>
      <c r="AF362" s="7">
        <v>2.4881E-2</v>
      </c>
      <c r="AG362" s="7">
        <v>23.91836</v>
      </c>
      <c r="AH362" s="7">
        <v>-7.1400000000000001E-4</v>
      </c>
      <c r="AI362" s="7">
        <v>0.16118399999999999</v>
      </c>
      <c r="AJ362" s="7">
        <v>0</v>
      </c>
      <c r="AK362" s="4">
        <v>2.8499999999999999E-4</v>
      </c>
      <c r="AL362" s="4">
        <v>2.8499999999999999E-4</v>
      </c>
      <c r="AM362" s="4">
        <v>23.217596</v>
      </c>
    </row>
    <row r="363" spans="1:39" x14ac:dyDescent="0.2">
      <c r="A363" s="3">
        <v>43545.524386574078</v>
      </c>
      <c r="B363" s="50">
        <v>1553186108.37467</v>
      </c>
      <c r="C363" s="7">
        <v>1</v>
      </c>
      <c r="D363" s="7">
        <v>0.20946999999999999</v>
      </c>
      <c r="E363" s="7">
        <v>4.6000000000000001E-4</v>
      </c>
      <c r="F363" s="7">
        <v>-3.9999999999999998E-6</v>
      </c>
      <c r="G363" s="7">
        <v>99.234516999999997</v>
      </c>
      <c r="H363" s="7">
        <v>93.184961000000001</v>
      </c>
      <c r="I363" s="7">
        <v>123.536776</v>
      </c>
      <c r="J363" s="7">
        <v>21.211179999999999</v>
      </c>
      <c r="K363" s="7">
        <v>1.9170000000000001E-3</v>
      </c>
      <c r="L363" s="7">
        <v>1.714E-3</v>
      </c>
      <c r="M363" s="7">
        <v>264.23055074079997</v>
      </c>
      <c r="N363" s="7">
        <v>0.27313599999999999</v>
      </c>
      <c r="O363" s="7">
        <v>8.4039809999999999</v>
      </c>
      <c r="P363" s="7">
        <v>3.7629999999999999E-3</v>
      </c>
      <c r="Q363" s="7">
        <v>5.3309999999999998E-3</v>
      </c>
      <c r="R363" s="7">
        <v>7.4640000000000001E-3</v>
      </c>
      <c r="S363" s="7">
        <v>6.0999999999999999E-5</v>
      </c>
      <c r="T363" s="7">
        <v>1.124E-3</v>
      </c>
      <c r="U363" s="7">
        <v>0.30165199999999998</v>
      </c>
      <c r="V363" s="7">
        <v>1.346074</v>
      </c>
      <c r="W363" s="7">
        <v>2.5947</v>
      </c>
      <c r="X363" s="7">
        <v>99.39</v>
      </c>
      <c r="Y363" s="7">
        <v>20.96</v>
      </c>
      <c r="Z363" s="7">
        <v>37.304000000000002</v>
      </c>
      <c r="AA363" s="7">
        <v>67.896822</v>
      </c>
      <c r="AB363" s="7">
        <v>112.432064</v>
      </c>
      <c r="AC363" s="7">
        <v>63.017696999999998</v>
      </c>
      <c r="AD363" s="7">
        <v>9.3220000000000004E-3</v>
      </c>
      <c r="AE363" s="7">
        <v>1.050206</v>
      </c>
      <c r="AF363" s="7">
        <v>2.4915E-2</v>
      </c>
      <c r="AG363" s="7">
        <v>23.723972</v>
      </c>
      <c r="AH363" s="7">
        <v>0.562608</v>
      </c>
      <c r="AI363" s="7">
        <v>0.16248799999999999</v>
      </c>
      <c r="AJ363" s="7">
        <v>-1.6899999999999999E-4</v>
      </c>
      <c r="AK363" s="4">
        <v>-1.244E-2</v>
      </c>
      <c r="AL363" s="4">
        <v>-1.244E-2</v>
      </c>
      <c r="AM363" s="4">
        <v>-0.53684799999999999</v>
      </c>
    </row>
    <row r="364" spans="1:39" x14ac:dyDescent="0.2">
      <c r="A364" s="3">
        <v>43545.524398148147</v>
      </c>
      <c r="B364" s="50">
        <v>1553186109.37464</v>
      </c>
      <c r="C364" s="7">
        <v>2</v>
      </c>
      <c r="D364" s="7">
        <v>0.20938999999999999</v>
      </c>
      <c r="E364" s="7">
        <v>4.6500000000000003E-4</v>
      </c>
      <c r="F364" s="7">
        <v>-3.9999999999999998E-6</v>
      </c>
      <c r="G364" s="7">
        <v>91.545484999999999</v>
      </c>
      <c r="H364" s="7">
        <v>73.268409000000005</v>
      </c>
      <c r="I364" s="7">
        <v>122.61713</v>
      </c>
      <c r="J364" s="7">
        <v>21.208931</v>
      </c>
      <c r="K364" s="7">
        <v>1.9189999999999999E-3</v>
      </c>
      <c r="L364" s="7">
        <v>1.768E-3</v>
      </c>
      <c r="M364" s="7">
        <v>264.24914321679995</v>
      </c>
      <c r="N364" s="7">
        <v>0.27215299999999998</v>
      </c>
      <c r="O364" s="7">
        <v>8.4028890000000001</v>
      </c>
      <c r="P364" s="7">
        <v>3.7399999999999998E-3</v>
      </c>
      <c r="Q364" s="7">
        <v>6.9210000000000001E-3</v>
      </c>
      <c r="R364" s="7">
        <v>1.0442E-2</v>
      </c>
      <c r="S364" s="7">
        <v>6.4999999999999994E-5</v>
      </c>
      <c r="T364" s="7">
        <v>1.1509999999999999E-3</v>
      </c>
      <c r="U364" s="7">
        <v>0.27848000000000001</v>
      </c>
      <c r="V364" s="7">
        <v>1.28417</v>
      </c>
      <c r="W364" s="7">
        <v>2.5480999999999998</v>
      </c>
      <c r="X364" s="7">
        <v>99.39</v>
      </c>
      <c r="Y364" s="7">
        <v>20.96</v>
      </c>
      <c r="Z364" s="7">
        <v>37.305</v>
      </c>
      <c r="AA364" s="7">
        <v>67.939116999999996</v>
      </c>
      <c r="AB364" s="7">
        <v>111.875686</v>
      </c>
      <c r="AC364" s="7">
        <v>64.324343999999996</v>
      </c>
      <c r="AD364" s="7">
        <v>9.3220000000000004E-3</v>
      </c>
      <c r="AE364" s="7">
        <v>1.0461400000000001</v>
      </c>
      <c r="AF364" s="7">
        <v>2.4774000000000001E-2</v>
      </c>
      <c r="AG364" s="7">
        <v>23.681393</v>
      </c>
      <c r="AH364" s="7">
        <v>1.9920070000000001</v>
      </c>
      <c r="AI364" s="7">
        <v>0.16190399999999999</v>
      </c>
      <c r="AJ364" s="7">
        <v>3.0699999999999998E-4</v>
      </c>
      <c r="AK364" s="4">
        <v>2.3052E-2</v>
      </c>
      <c r="AL364" s="4">
        <v>2.3052E-2</v>
      </c>
      <c r="AM364" s="4">
        <v>0.288665</v>
      </c>
    </row>
    <row r="365" spans="1:39" x14ac:dyDescent="0.2">
      <c r="A365" s="3">
        <v>43545.524409722224</v>
      </c>
      <c r="B365" s="50">
        <v>1553186110.3756199</v>
      </c>
      <c r="C365" s="7">
        <v>3</v>
      </c>
      <c r="D365" s="7">
        <v>0.20941899999999999</v>
      </c>
      <c r="E365" s="7">
        <v>4.6099999999999998E-4</v>
      </c>
      <c r="F365" s="7">
        <v>-3.0000000000000001E-6</v>
      </c>
      <c r="G365" s="7">
        <v>92.952673000000004</v>
      </c>
      <c r="H365" s="7">
        <v>68.913651999999999</v>
      </c>
      <c r="I365" s="7">
        <v>121.196113</v>
      </c>
      <c r="J365" s="7">
        <v>21.212454999999999</v>
      </c>
      <c r="K365" s="7">
        <v>1.8699999999999999E-3</v>
      </c>
      <c r="L365" s="7">
        <v>1.8079999999999999E-3</v>
      </c>
      <c r="M365" s="7">
        <v>264.40803887679999</v>
      </c>
      <c r="N365" s="7">
        <v>0.27128200000000002</v>
      </c>
      <c r="O365" s="7">
        <v>8.4021740000000005</v>
      </c>
      <c r="P365" s="7">
        <v>3.6700000000000001E-3</v>
      </c>
      <c r="Q365" s="7">
        <v>1.175E-2</v>
      </c>
      <c r="R365" s="7">
        <v>1.3847999999999999E-2</v>
      </c>
      <c r="S365" s="7">
        <v>6.0999999999999999E-5</v>
      </c>
      <c r="T365" s="7">
        <v>1.1800000000000001E-3</v>
      </c>
      <c r="U365" s="7">
        <v>0.30181799999999998</v>
      </c>
      <c r="V365" s="7">
        <v>1.2773159999999999</v>
      </c>
      <c r="W365" s="7">
        <v>2.5480999999999998</v>
      </c>
      <c r="X365" s="7">
        <v>99.39</v>
      </c>
      <c r="Y365" s="7">
        <v>20.96</v>
      </c>
      <c r="Z365" s="7">
        <v>37.305999999999997</v>
      </c>
      <c r="AA365" s="7">
        <v>66.78622</v>
      </c>
      <c r="AB365" s="7">
        <v>110.159577</v>
      </c>
      <c r="AC365" s="7">
        <v>65.274773999999994</v>
      </c>
      <c r="AD365" s="7">
        <v>9.3229999999999997E-3</v>
      </c>
      <c r="AE365" s="7">
        <v>1.043202</v>
      </c>
      <c r="AF365" s="7">
        <v>2.4594999999999999E-2</v>
      </c>
      <c r="AG365" s="7">
        <v>23.576899999999998</v>
      </c>
      <c r="AH365" s="7">
        <v>2.6765310000000002</v>
      </c>
      <c r="AI365" s="7">
        <v>0.161386</v>
      </c>
      <c r="AJ365" s="7">
        <v>1.36E-4</v>
      </c>
      <c r="AK365" s="4">
        <v>1.021E-2</v>
      </c>
      <c r="AL365" s="4">
        <v>1.021E-2</v>
      </c>
      <c r="AM365" s="4">
        <v>0.64966500000000005</v>
      </c>
    </row>
    <row r="366" spans="1:39" x14ac:dyDescent="0.2">
      <c r="A366" s="3">
        <v>43545.524421296293</v>
      </c>
      <c r="B366" s="50">
        <v>1553186111.3757701</v>
      </c>
      <c r="C366" s="7">
        <v>4</v>
      </c>
      <c r="D366" s="7">
        <v>0.20944299999999999</v>
      </c>
      <c r="E366" s="7">
        <v>4.66E-4</v>
      </c>
      <c r="F366" s="7">
        <v>-9.9999999999999995E-7</v>
      </c>
      <c r="G366" s="7">
        <v>96.220519999999993</v>
      </c>
      <c r="H366" s="7">
        <v>74.68253</v>
      </c>
      <c r="I366" s="7">
        <v>119.813357</v>
      </c>
      <c r="J366" s="7">
        <v>21.211383999999999</v>
      </c>
      <c r="K366" s="7">
        <v>1.8649999999999999E-3</v>
      </c>
      <c r="L366" s="7">
        <v>1.828E-3</v>
      </c>
      <c r="M366" s="7">
        <v>264.18704068399995</v>
      </c>
      <c r="N366" s="7">
        <v>0.27242</v>
      </c>
      <c r="O366" s="7">
        <v>8.4030380000000005</v>
      </c>
      <c r="P366" s="7">
        <v>3.6570000000000001E-3</v>
      </c>
      <c r="Q366" s="7">
        <v>9.5989999999999999E-3</v>
      </c>
      <c r="R366" s="7">
        <v>1.2104999999999999E-2</v>
      </c>
      <c r="S366" s="7">
        <v>6.0000000000000002E-5</v>
      </c>
      <c r="T366" s="7">
        <v>1.1230000000000001E-3</v>
      </c>
      <c r="U366" s="7">
        <v>0.50311700000000004</v>
      </c>
      <c r="V366" s="7">
        <v>1.330433</v>
      </c>
      <c r="W366" s="7">
        <v>2.5484</v>
      </c>
      <c r="X366" s="7">
        <v>99.38</v>
      </c>
      <c r="Y366" s="7">
        <v>20.96</v>
      </c>
      <c r="Z366" s="7">
        <v>37.308999999999997</v>
      </c>
      <c r="AA366" s="7">
        <v>66.651712000000003</v>
      </c>
      <c r="AB366" s="7">
        <v>109.859534</v>
      </c>
      <c r="AC366" s="7">
        <v>65.773844999999994</v>
      </c>
      <c r="AD366" s="7">
        <v>9.3240000000000007E-3</v>
      </c>
      <c r="AE366" s="7">
        <v>1.041666</v>
      </c>
      <c r="AF366" s="7">
        <v>2.4437E-2</v>
      </c>
      <c r="AG366" s="7">
        <v>23.459295000000001</v>
      </c>
      <c r="AH366" s="7">
        <v>2.2665160000000002</v>
      </c>
      <c r="AI366" s="7">
        <v>0.16206300000000001</v>
      </c>
      <c r="AJ366" s="7">
        <v>-1.4E-5</v>
      </c>
      <c r="AK366" s="4">
        <v>-9.5200000000000005E-4</v>
      </c>
      <c r="AL366" s="4">
        <v>-9.5200000000000005E-4</v>
      </c>
      <c r="AM366" s="4">
        <v>-6.9977130000000001</v>
      </c>
    </row>
    <row r="367" spans="1:39" x14ac:dyDescent="0.2">
      <c r="A367" s="3">
        <v>43545.52443287037</v>
      </c>
      <c r="B367" s="50">
        <v>1553186112.37479</v>
      </c>
      <c r="C367" s="7">
        <v>5</v>
      </c>
      <c r="D367" s="7">
        <v>0.20929500000000001</v>
      </c>
      <c r="E367" s="7">
        <v>4.6700000000000002E-4</v>
      </c>
      <c r="F367" s="7">
        <v>1.9999999999999999E-6</v>
      </c>
      <c r="G367" s="7">
        <v>98.382696999999993</v>
      </c>
      <c r="H367" s="7">
        <v>84.274502999999996</v>
      </c>
      <c r="I367" s="7">
        <v>117.95857100000001</v>
      </c>
      <c r="J367" s="7">
        <v>21.217714000000001</v>
      </c>
      <c r="K367" s="7">
        <v>1.9499999999999999E-3</v>
      </c>
      <c r="L367" s="7">
        <v>1.866E-3</v>
      </c>
      <c r="M367" s="7">
        <v>264.59434411199999</v>
      </c>
      <c r="N367" s="7">
        <v>0.27013700000000002</v>
      </c>
      <c r="O367" s="7">
        <v>8.4035709999999995</v>
      </c>
      <c r="P367" s="7">
        <v>3.6749999999999999E-3</v>
      </c>
      <c r="Q367" s="7">
        <v>5.6670000000000002E-3</v>
      </c>
      <c r="R367" s="7">
        <v>7.8530000000000006E-3</v>
      </c>
      <c r="S367" s="7">
        <v>6.4999999999999994E-5</v>
      </c>
      <c r="T367" s="7">
        <v>1.116E-3</v>
      </c>
      <c r="U367" s="7">
        <v>0.35330400000000001</v>
      </c>
      <c r="V367" s="7">
        <v>1.3290029999999999</v>
      </c>
      <c r="W367" s="7">
        <v>2.5482</v>
      </c>
      <c r="X367" s="7">
        <v>99.38</v>
      </c>
      <c r="Y367" s="7">
        <v>20.96</v>
      </c>
      <c r="Z367" s="7">
        <v>37.311</v>
      </c>
      <c r="AA367" s="7">
        <v>68.701064000000002</v>
      </c>
      <c r="AB367" s="7">
        <v>110.30525900000001</v>
      </c>
      <c r="AC367" s="7">
        <v>66.677577999999997</v>
      </c>
      <c r="AD367" s="7">
        <v>9.325E-3</v>
      </c>
      <c r="AE367" s="7">
        <v>1.038896</v>
      </c>
      <c r="AF367" s="7">
        <v>2.4215E-2</v>
      </c>
      <c r="AG367" s="7">
        <v>23.308018000000001</v>
      </c>
      <c r="AH367" s="7">
        <v>1.3844860000000001</v>
      </c>
      <c r="AI367" s="7">
        <v>0.16070400000000001</v>
      </c>
      <c r="AJ367" s="7">
        <v>8.7500000000000002E-4</v>
      </c>
      <c r="AK367" s="4">
        <v>6.3487000000000002E-2</v>
      </c>
      <c r="AL367" s="4">
        <v>6.3487000000000002E-2</v>
      </c>
      <c r="AM367" s="4">
        <v>0.104036</v>
      </c>
    </row>
    <row r="368" spans="1:39" x14ac:dyDescent="0.2">
      <c r="A368" s="3">
        <v>43545.524444444447</v>
      </c>
      <c r="B368" s="50">
        <v>1553186113.37485</v>
      </c>
      <c r="C368" s="7">
        <v>6</v>
      </c>
      <c r="D368" s="7">
        <v>0.20888999999999999</v>
      </c>
      <c r="E368" s="7">
        <v>4.66E-4</v>
      </c>
      <c r="F368" s="7">
        <v>7.9999999999999996E-6</v>
      </c>
      <c r="G368" s="7">
        <v>99.828615999999997</v>
      </c>
      <c r="H368" s="7">
        <v>91.992222999999996</v>
      </c>
      <c r="I368" s="7">
        <v>116.10097</v>
      </c>
      <c r="J368" s="7">
        <v>21.219232999999999</v>
      </c>
      <c r="K368" s="7">
        <v>1.9810000000000001E-3</v>
      </c>
      <c r="L368" s="7">
        <v>1.92E-3</v>
      </c>
      <c r="M368" s="7">
        <v>264.14031199999999</v>
      </c>
      <c r="N368" s="7">
        <v>0.271789</v>
      </c>
      <c r="O368" s="7">
        <v>8.404871</v>
      </c>
      <c r="P368" s="7">
        <v>3.6670000000000001E-3</v>
      </c>
      <c r="Q368" s="7">
        <v>6.0200000000000002E-3</v>
      </c>
      <c r="R368" s="7">
        <v>7.7349999999999997E-3</v>
      </c>
      <c r="S368" s="7">
        <v>7.3999999999999996E-5</v>
      </c>
      <c r="T368" s="7">
        <v>1.1119999999999999E-3</v>
      </c>
      <c r="U368" s="7">
        <v>0.37481599999999998</v>
      </c>
      <c r="V368" s="7">
        <v>1.3316300000000001</v>
      </c>
      <c r="W368" s="7">
        <v>2.5482999999999998</v>
      </c>
      <c r="X368" s="7">
        <v>99.38</v>
      </c>
      <c r="Y368" s="7">
        <v>20.96</v>
      </c>
      <c r="Z368" s="7">
        <v>37.314</v>
      </c>
      <c r="AA368" s="7">
        <v>69.454177999999999</v>
      </c>
      <c r="AB368" s="7">
        <v>110.107157</v>
      </c>
      <c r="AC368" s="7">
        <v>67.995757999999995</v>
      </c>
      <c r="AD368" s="7">
        <v>9.3259999999999992E-3</v>
      </c>
      <c r="AE368" s="7">
        <v>1.0348809999999999</v>
      </c>
      <c r="AF368" s="7">
        <v>2.3976999999999998E-2</v>
      </c>
      <c r="AG368" s="7">
        <v>23.168568</v>
      </c>
      <c r="AH368" s="7">
        <v>0.73122399999999999</v>
      </c>
      <c r="AI368" s="7">
        <v>0.161687</v>
      </c>
      <c r="AJ368" s="7">
        <v>3.307E-3</v>
      </c>
      <c r="AK368" s="4">
        <v>0.23744199999999999</v>
      </c>
      <c r="AL368" s="4">
        <v>0.23744199999999999</v>
      </c>
      <c r="AM368" s="4">
        <v>2.7987000000000001E-2</v>
      </c>
    </row>
    <row r="369" spans="1:39" x14ac:dyDescent="0.2">
      <c r="A369" s="3">
        <v>43545.524456018517</v>
      </c>
      <c r="B369" s="50">
        <v>1553186114.3748901</v>
      </c>
      <c r="C369" s="7">
        <v>7</v>
      </c>
      <c r="D369" s="7">
        <v>0.208152</v>
      </c>
      <c r="E369" s="7">
        <v>4.7600000000000002E-4</v>
      </c>
      <c r="F369" s="7">
        <v>1.8E-5</v>
      </c>
      <c r="G369" s="7">
        <v>100.263913</v>
      </c>
      <c r="H369" s="7">
        <v>94.696489</v>
      </c>
      <c r="I369" s="7">
        <v>114.09432</v>
      </c>
      <c r="J369" s="7">
        <v>21.232026000000001</v>
      </c>
      <c r="K369" s="7">
        <v>2.0839999999999999E-3</v>
      </c>
      <c r="L369" s="7">
        <v>2.0539999999999998E-3</v>
      </c>
      <c r="M369" s="7">
        <v>264.07813299999998</v>
      </c>
      <c r="N369" s="7">
        <v>0.27101500000000001</v>
      </c>
      <c r="O369" s="7">
        <v>8.4017379999999999</v>
      </c>
      <c r="P369" s="7">
        <v>3.6549999999999998E-3</v>
      </c>
      <c r="Q369" s="7">
        <v>4.7489999999999997E-3</v>
      </c>
      <c r="R369" s="7">
        <v>5.0140000000000002E-3</v>
      </c>
      <c r="S369" s="7">
        <v>5.7000000000000003E-5</v>
      </c>
      <c r="T369" s="7">
        <v>1.1119999999999999E-3</v>
      </c>
      <c r="U369" s="7">
        <v>0.29086800000000002</v>
      </c>
      <c r="V369" s="7">
        <v>1.321434</v>
      </c>
      <c r="W369" s="7">
        <v>1.8754999999999999</v>
      </c>
      <c r="X369" s="7">
        <v>99.38</v>
      </c>
      <c r="Y369" s="7">
        <v>20.96</v>
      </c>
      <c r="Z369" s="7">
        <v>37.316000000000003</v>
      </c>
      <c r="AA369" s="7">
        <v>71.941371000000004</v>
      </c>
      <c r="AB369" s="7">
        <v>109.83093599999999</v>
      </c>
      <c r="AC369" s="7">
        <v>71.225060999999997</v>
      </c>
      <c r="AD369" s="7">
        <v>9.3259999999999992E-3</v>
      </c>
      <c r="AE369" s="7">
        <v>1.025177</v>
      </c>
      <c r="AF369" s="7">
        <v>2.3657000000000001E-2</v>
      </c>
      <c r="AG369" s="7">
        <v>23.075925999999999</v>
      </c>
      <c r="AH369" s="7">
        <v>0.510992</v>
      </c>
      <c r="AI369" s="7">
        <v>0.16122700000000001</v>
      </c>
      <c r="AJ369" s="7">
        <v>7.7359999999999998E-3</v>
      </c>
      <c r="AK369" s="4">
        <v>0.54799399999999998</v>
      </c>
      <c r="AL369" s="4">
        <v>0.54799399999999998</v>
      </c>
      <c r="AM369" s="4">
        <v>1.2092E-2</v>
      </c>
    </row>
    <row r="370" spans="1:39" x14ac:dyDescent="0.2">
      <c r="A370" s="3">
        <v>43545.524467592593</v>
      </c>
      <c r="B370" s="50">
        <v>1553186115.3749001</v>
      </c>
      <c r="C370" s="7">
        <v>8</v>
      </c>
      <c r="D370" s="7">
        <v>0.20697699999999999</v>
      </c>
      <c r="E370" s="7">
        <v>5.1000000000000004E-4</v>
      </c>
      <c r="F370" s="7">
        <v>2.9E-5</v>
      </c>
      <c r="G370" s="7">
        <v>100.555301</v>
      </c>
      <c r="H370" s="7">
        <v>94.128048000000007</v>
      </c>
      <c r="I370" s="7">
        <v>111.552029</v>
      </c>
      <c r="J370" s="7">
        <v>21.235990999999999</v>
      </c>
      <c r="K370" s="7">
        <v>2.0899999999999998E-3</v>
      </c>
      <c r="L370" s="7">
        <v>2.0920000000000001E-3</v>
      </c>
      <c r="M370" s="7">
        <v>263.99080800000002</v>
      </c>
      <c r="N370" s="7">
        <v>0.27223799999999998</v>
      </c>
      <c r="O370" s="7">
        <v>8.4018549999999994</v>
      </c>
      <c r="P370" s="7">
        <v>3.7290000000000001E-3</v>
      </c>
      <c r="Q370" s="7">
        <v>5.5040000000000002E-3</v>
      </c>
      <c r="R370" s="7">
        <v>5.4200000000000003E-3</v>
      </c>
      <c r="S370" s="7">
        <v>5.8E-5</v>
      </c>
      <c r="T370" s="7">
        <v>1.1100000000000001E-3</v>
      </c>
      <c r="U370" s="7">
        <v>0.25154799999999999</v>
      </c>
      <c r="V370" s="7">
        <v>1.3307580000000001</v>
      </c>
      <c r="W370" s="7">
        <v>2.5478999999999998</v>
      </c>
      <c r="X370" s="7">
        <v>99.38</v>
      </c>
      <c r="Y370" s="7">
        <v>20.96</v>
      </c>
      <c r="Z370" s="7">
        <v>37.317999999999998</v>
      </c>
      <c r="AA370" s="7">
        <v>72.080977000000004</v>
      </c>
      <c r="AB370" s="7">
        <v>111.625128</v>
      </c>
      <c r="AC370" s="7">
        <v>72.131676999999996</v>
      </c>
      <c r="AD370" s="7">
        <v>9.3270000000000002E-3</v>
      </c>
      <c r="AE370" s="7">
        <v>1.0224850000000001</v>
      </c>
      <c r="AF370" s="7">
        <v>2.3361E-2</v>
      </c>
      <c r="AG370" s="7">
        <v>22.8474</v>
      </c>
      <c r="AH370" s="7">
        <v>0.59080299999999997</v>
      </c>
      <c r="AI370" s="7">
        <v>0.16195399999999999</v>
      </c>
      <c r="AJ370" s="7">
        <v>1.4741000000000001E-2</v>
      </c>
      <c r="AK370" s="4">
        <v>1.0305960000000001</v>
      </c>
      <c r="AL370" s="4">
        <v>1.0305960000000001</v>
      </c>
      <c r="AM370" s="4">
        <v>6.4590000000000003E-3</v>
      </c>
    </row>
    <row r="371" spans="1:39" x14ac:dyDescent="0.2">
      <c r="A371" s="3">
        <v>43545.52447916667</v>
      </c>
      <c r="B371" s="50">
        <v>1553186116.37605</v>
      </c>
      <c r="C371" s="7">
        <v>9</v>
      </c>
      <c r="D371" s="7">
        <v>0.20527999999999999</v>
      </c>
      <c r="E371" s="7">
        <v>5.9000000000000003E-4</v>
      </c>
      <c r="F371" s="7">
        <v>4.3000000000000002E-5</v>
      </c>
      <c r="G371" s="7">
        <v>100.771906</v>
      </c>
      <c r="H371" s="7">
        <v>89.511723000000003</v>
      </c>
      <c r="I371" s="7">
        <v>109.113721</v>
      </c>
      <c r="J371" s="7">
        <v>21.235870999999999</v>
      </c>
      <c r="K371" s="7">
        <v>2.1610000000000002E-3</v>
      </c>
      <c r="L371" s="7">
        <v>2.2290000000000001E-3</v>
      </c>
      <c r="M371" s="7">
        <v>263.91365999999999</v>
      </c>
      <c r="N371" s="7">
        <v>0.27148299999999997</v>
      </c>
      <c r="O371" s="7">
        <v>8.4009260000000001</v>
      </c>
      <c r="P371" s="7">
        <v>3.7820000000000002E-3</v>
      </c>
      <c r="Q371" s="7">
        <v>5.2890000000000003E-3</v>
      </c>
      <c r="R371" s="7">
        <v>5.2560000000000003E-3</v>
      </c>
      <c r="S371" s="7">
        <v>6.0000000000000002E-5</v>
      </c>
      <c r="T371" s="7">
        <v>1.111E-3</v>
      </c>
      <c r="U371" s="7">
        <v>0.25929099999999999</v>
      </c>
      <c r="V371" s="7">
        <v>1.304181</v>
      </c>
      <c r="W371" s="7">
        <v>2.548</v>
      </c>
      <c r="X371" s="7">
        <v>99.38</v>
      </c>
      <c r="Y371" s="7">
        <v>20.96</v>
      </c>
      <c r="Z371" s="7">
        <v>37.320999999999998</v>
      </c>
      <c r="AA371" s="7">
        <v>73.787955999999994</v>
      </c>
      <c r="AB371" s="7">
        <v>112.91060899999999</v>
      </c>
      <c r="AC371" s="7">
        <v>75.429589000000007</v>
      </c>
      <c r="AD371" s="7">
        <v>9.3270000000000002E-3</v>
      </c>
      <c r="AE371" s="7">
        <v>1.0128109999999999</v>
      </c>
      <c r="AF371" s="7">
        <v>2.2995000000000002E-2</v>
      </c>
      <c r="AG371" s="7">
        <v>22.703976999999998</v>
      </c>
      <c r="AH371" s="7">
        <v>1.059839</v>
      </c>
      <c r="AI371" s="7">
        <v>0.16150500000000001</v>
      </c>
      <c r="AJ371" s="7">
        <v>2.4795000000000001E-2</v>
      </c>
      <c r="AK371" s="4">
        <v>1.704944</v>
      </c>
      <c r="AL371" s="4">
        <v>1.704944</v>
      </c>
      <c r="AM371" s="4">
        <v>3.8930000000000002E-3</v>
      </c>
    </row>
    <row r="372" spans="1:39" x14ac:dyDescent="0.2">
      <c r="A372" s="3">
        <v>43545.52449074074</v>
      </c>
      <c r="B372" s="50">
        <v>1553186117.3751199</v>
      </c>
      <c r="C372" s="7">
        <v>10</v>
      </c>
      <c r="D372" s="7">
        <v>0.20370099999999999</v>
      </c>
      <c r="E372" s="7">
        <v>8.6700000000000004E-4</v>
      </c>
      <c r="F372" s="7">
        <v>5.8E-5</v>
      </c>
      <c r="G372" s="7">
        <v>100.796933</v>
      </c>
      <c r="H372" s="7">
        <v>85.551367999999997</v>
      </c>
      <c r="I372" s="7">
        <v>107.46291100000001</v>
      </c>
      <c r="J372" s="7">
        <v>21.237188</v>
      </c>
      <c r="K372" s="7">
        <v>2.2520000000000001E-3</v>
      </c>
      <c r="L372" s="7">
        <v>2.2980000000000001E-3</v>
      </c>
      <c r="M372" s="7">
        <v>263.74190299999998</v>
      </c>
      <c r="N372" s="7">
        <v>0.27204899999999999</v>
      </c>
      <c r="O372" s="7">
        <v>8.4027259999999995</v>
      </c>
      <c r="P372" s="7">
        <v>3.754E-3</v>
      </c>
      <c r="Q372" s="7">
        <v>4.8650000000000004E-3</v>
      </c>
      <c r="R372" s="7">
        <v>4.7990000000000003E-3</v>
      </c>
      <c r="S372" s="7">
        <v>6.2000000000000003E-5</v>
      </c>
      <c r="T372" s="7">
        <v>1.106E-3</v>
      </c>
      <c r="U372" s="7">
        <v>0.22986999999999999</v>
      </c>
      <c r="V372" s="7">
        <v>1.3335980000000001</v>
      </c>
      <c r="W372" s="7">
        <v>2.548</v>
      </c>
      <c r="X372" s="7">
        <v>99.38</v>
      </c>
      <c r="Y372" s="7">
        <v>20.96</v>
      </c>
      <c r="Z372" s="7">
        <v>37.323</v>
      </c>
      <c r="AA372" s="7">
        <v>75.986562000000006</v>
      </c>
      <c r="AB372" s="7">
        <v>112.232722</v>
      </c>
      <c r="AC372" s="7">
        <v>77.083318000000006</v>
      </c>
      <c r="AD372" s="7">
        <v>9.3279999999999995E-3</v>
      </c>
      <c r="AE372" s="7">
        <v>1.0080290000000001</v>
      </c>
      <c r="AF372" s="7">
        <v>2.2766000000000002E-2</v>
      </c>
      <c r="AG372" s="7">
        <v>22.584959000000001</v>
      </c>
      <c r="AH372" s="7">
        <v>1.4668239999999999</v>
      </c>
      <c r="AI372" s="7">
        <v>0.16184200000000001</v>
      </c>
      <c r="AJ372" s="7">
        <v>3.3856999999999998E-2</v>
      </c>
      <c r="AK372" s="4">
        <v>2.3027479999999998</v>
      </c>
      <c r="AL372" s="4">
        <v>2.3027479999999998</v>
      </c>
      <c r="AM372" s="4">
        <v>2.8890000000000001E-3</v>
      </c>
    </row>
    <row r="373" spans="1:39" x14ac:dyDescent="0.2">
      <c r="A373" s="3">
        <v>43545.524502314816</v>
      </c>
      <c r="B373" s="50">
        <v>1553186118.37415</v>
      </c>
      <c r="C373" s="7">
        <v>11</v>
      </c>
      <c r="D373" s="7">
        <v>0.202676</v>
      </c>
      <c r="E373" s="7">
        <v>1.3860000000000001E-3</v>
      </c>
      <c r="F373" s="7">
        <v>7.3999999999999996E-5</v>
      </c>
      <c r="G373" s="7">
        <v>100.828813</v>
      </c>
      <c r="H373" s="7">
        <v>81.546395000000004</v>
      </c>
      <c r="I373" s="7">
        <v>105.968661</v>
      </c>
      <c r="J373" s="7">
        <v>21.237074</v>
      </c>
      <c r="K373" s="7">
        <v>2.33E-3</v>
      </c>
      <c r="L373" s="7">
        <v>2.3509999999999998E-3</v>
      </c>
      <c r="M373" s="7">
        <v>263.597286</v>
      </c>
      <c r="N373" s="7">
        <v>0.27150299999999999</v>
      </c>
      <c r="O373" s="7">
        <v>8.4026350000000001</v>
      </c>
      <c r="P373" s="7">
        <v>3.8089999999999999E-3</v>
      </c>
      <c r="Q373" s="7">
        <v>5.2630000000000003E-3</v>
      </c>
      <c r="R373" s="7">
        <v>5.1580000000000003E-3</v>
      </c>
      <c r="S373" s="7">
        <v>5.8E-5</v>
      </c>
      <c r="T373" s="7">
        <v>1.096E-3</v>
      </c>
      <c r="U373" s="7">
        <v>0.23042299999999999</v>
      </c>
      <c r="V373" s="7">
        <v>1.3107230000000001</v>
      </c>
      <c r="W373" s="7">
        <v>2.5480999999999998</v>
      </c>
      <c r="X373" s="7">
        <v>99.38</v>
      </c>
      <c r="Y373" s="7">
        <v>20.96</v>
      </c>
      <c r="Z373" s="7">
        <v>37.328000000000003</v>
      </c>
      <c r="AA373" s="7">
        <v>77.852768999999995</v>
      </c>
      <c r="AB373" s="7">
        <v>113.573943</v>
      </c>
      <c r="AC373" s="7">
        <v>78.347729999999999</v>
      </c>
      <c r="AD373" s="7">
        <v>9.3290000000000005E-3</v>
      </c>
      <c r="AE373" s="7">
        <v>1.0044029999999999</v>
      </c>
      <c r="AF373" s="7">
        <v>2.2567E-2</v>
      </c>
      <c r="AG373" s="7">
        <v>22.467836999999999</v>
      </c>
      <c r="AH373" s="7">
        <v>1.898498</v>
      </c>
      <c r="AI373" s="7">
        <v>0.16151699999999999</v>
      </c>
      <c r="AJ373" s="7">
        <v>3.9313000000000001E-2</v>
      </c>
      <c r="AK373" s="4">
        <v>2.648498</v>
      </c>
      <c r="AL373" s="4">
        <v>2.648498</v>
      </c>
      <c r="AM373" s="4">
        <v>2.506E-3</v>
      </c>
    </row>
    <row r="374" spans="1:39" x14ac:dyDescent="0.2">
      <c r="A374" s="3">
        <v>43545.524513888886</v>
      </c>
      <c r="B374" s="50">
        <v>1553186119.37411</v>
      </c>
      <c r="C374" s="7">
        <v>12</v>
      </c>
      <c r="D374" s="7">
        <v>0.20172899999999999</v>
      </c>
      <c r="E374" s="7">
        <v>2.032E-3</v>
      </c>
      <c r="F374" s="7">
        <v>9.0000000000000006E-5</v>
      </c>
      <c r="G374" s="7">
        <v>100.794551</v>
      </c>
      <c r="H374" s="7">
        <v>78.286968999999999</v>
      </c>
      <c r="I374" s="7">
        <v>104.730493</v>
      </c>
      <c r="J374" s="7">
        <v>21.237120000000001</v>
      </c>
      <c r="K374" s="7">
        <v>2.3749999999999999E-3</v>
      </c>
      <c r="L374" s="7">
        <v>2.4060000000000002E-3</v>
      </c>
      <c r="M374" s="7">
        <v>263.44565499999999</v>
      </c>
      <c r="N374" s="7">
        <v>0.27239400000000002</v>
      </c>
      <c r="O374" s="7">
        <v>8.4026999999999994</v>
      </c>
      <c r="P374" s="7">
        <v>3.8349999999999999E-3</v>
      </c>
      <c r="Q374" s="7">
        <v>5.6800000000000002E-3</v>
      </c>
      <c r="R374" s="7">
        <v>5.6629999999999996E-3</v>
      </c>
      <c r="S374" s="7">
        <v>5.5999999999999999E-5</v>
      </c>
      <c r="T374" s="7">
        <v>1.098E-3</v>
      </c>
      <c r="U374" s="7">
        <v>0.28240700000000002</v>
      </c>
      <c r="V374" s="7">
        <v>1.339798</v>
      </c>
      <c r="W374" s="7">
        <v>2.548</v>
      </c>
      <c r="X374" s="7">
        <v>99.38</v>
      </c>
      <c r="Y374" s="7">
        <v>20.96</v>
      </c>
      <c r="Z374" s="7">
        <v>37.332000000000001</v>
      </c>
      <c r="AA374" s="7">
        <v>78.934061999999997</v>
      </c>
      <c r="AB374" s="7">
        <v>114.207151</v>
      </c>
      <c r="AC374" s="7">
        <v>79.688593999999995</v>
      </c>
      <c r="AD374" s="7">
        <v>9.3299999999999998E-3</v>
      </c>
      <c r="AE374" s="7">
        <v>1.000586</v>
      </c>
      <c r="AF374" s="7">
        <v>2.2391999999999999E-2</v>
      </c>
      <c r="AG374" s="7">
        <v>22.378754000000001</v>
      </c>
      <c r="AH374" s="7">
        <v>2.2603140000000002</v>
      </c>
      <c r="AI374" s="7">
        <v>0.162047</v>
      </c>
      <c r="AJ374" s="7">
        <v>4.4144000000000003E-2</v>
      </c>
      <c r="AK374" s="4">
        <v>2.9490560000000001</v>
      </c>
      <c r="AL374" s="4">
        <v>2.9490560000000001</v>
      </c>
      <c r="AM374" s="4">
        <v>2.258E-3</v>
      </c>
    </row>
    <row r="375" spans="1:39" x14ac:dyDescent="0.2">
      <c r="A375" s="3">
        <v>43545.524525462963</v>
      </c>
      <c r="B375" s="50">
        <v>1553186120.3752</v>
      </c>
      <c r="C375" s="7">
        <v>13</v>
      </c>
      <c r="D375" s="7">
        <v>0.20122399999999999</v>
      </c>
      <c r="E375" s="7">
        <v>2.725E-3</v>
      </c>
      <c r="F375" s="7">
        <v>1.02E-4</v>
      </c>
      <c r="G375" s="7">
        <v>100.86039599999999</v>
      </c>
      <c r="H375" s="7">
        <v>76.667134000000004</v>
      </c>
      <c r="I375" s="7">
        <v>104.363855</v>
      </c>
      <c r="J375" s="7">
        <v>21.236471000000002</v>
      </c>
      <c r="K375" s="7">
        <v>2.5040000000000001E-3</v>
      </c>
      <c r="L375" s="7">
        <v>2.4489999999999998E-3</v>
      </c>
      <c r="M375" s="7">
        <v>263.32959699999998</v>
      </c>
      <c r="N375" s="7">
        <v>0.27110000000000001</v>
      </c>
      <c r="O375" s="7">
        <v>8.4039680000000008</v>
      </c>
      <c r="P375" s="7">
        <v>3.8779999999999999E-3</v>
      </c>
      <c r="Q375" s="7">
        <v>5.1469999999999997E-3</v>
      </c>
      <c r="R375" s="7">
        <v>5.045E-3</v>
      </c>
      <c r="S375" s="7">
        <v>5.3000000000000001E-5</v>
      </c>
      <c r="T375" s="7">
        <v>1.0970000000000001E-3</v>
      </c>
      <c r="U375" s="7">
        <v>0.27743000000000001</v>
      </c>
      <c r="V375" s="7">
        <v>1.327024</v>
      </c>
      <c r="W375" s="7">
        <v>2.5480999999999998</v>
      </c>
      <c r="X375" s="7">
        <v>99.38</v>
      </c>
      <c r="Y375" s="7">
        <v>20.96</v>
      </c>
      <c r="Z375" s="7">
        <v>37.335999999999999</v>
      </c>
      <c r="AA375" s="7">
        <v>82.030569999999997</v>
      </c>
      <c r="AB375" s="7">
        <v>115.267742</v>
      </c>
      <c r="AC375" s="7">
        <v>80.702354</v>
      </c>
      <c r="AD375" s="7">
        <v>9.3310000000000008E-3</v>
      </c>
      <c r="AE375" s="7">
        <v>0.99771900000000002</v>
      </c>
      <c r="AF375" s="7">
        <v>2.2321000000000001E-2</v>
      </c>
      <c r="AG375" s="7">
        <v>22.371618000000002</v>
      </c>
      <c r="AH375" s="7">
        <v>2.4531679999999998</v>
      </c>
      <c r="AI375" s="7">
        <v>0.161277</v>
      </c>
      <c r="AJ375" s="7">
        <v>4.6297999999999999E-2</v>
      </c>
      <c r="AK375" s="4">
        <v>3.0819290000000001</v>
      </c>
      <c r="AL375" s="4">
        <v>3.0819290000000001</v>
      </c>
      <c r="AM375" s="4">
        <v>2.1510000000000001E-3</v>
      </c>
    </row>
    <row r="376" spans="1:39" x14ac:dyDescent="0.2">
      <c r="A376" s="3">
        <v>43545.524537037039</v>
      </c>
      <c r="B376" s="50">
        <v>1553186121.37427</v>
      </c>
      <c r="C376" s="7">
        <v>14</v>
      </c>
      <c r="D376" s="7">
        <v>0.200489</v>
      </c>
      <c r="E376" s="7">
        <v>3.3679999999999999E-3</v>
      </c>
      <c r="F376" s="7">
        <v>1.1400000000000001E-4</v>
      </c>
      <c r="G376" s="7">
        <v>100.839837</v>
      </c>
      <c r="H376" s="7">
        <v>74.464552999999995</v>
      </c>
      <c r="I376" s="7">
        <v>104.140164</v>
      </c>
      <c r="J376" s="7">
        <v>21.236875999999999</v>
      </c>
      <c r="K376" s="7">
        <v>2.5219999999999999E-3</v>
      </c>
      <c r="L376" s="7">
        <v>2.532E-3</v>
      </c>
      <c r="M376" s="7">
        <v>263.20750199999998</v>
      </c>
      <c r="N376" s="7">
        <v>0.27143099999999998</v>
      </c>
      <c r="O376" s="7">
        <v>8.4043840000000003</v>
      </c>
      <c r="P376" s="7">
        <v>3.9620000000000002E-3</v>
      </c>
      <c r="Q376" s="7">
        <v>5.5279999999999999E-3</v>
      </c>
      <c r="R376" s="7">
        <v>5.4739999999999997E-3</v>
      </c>
      <c r="S376" s="7">
        <v>5.5999999999999999E-5</v>
      </c>
      <c r="T376" s="7">
        <v>1.0970000000000001E-3</v>
      </c>
      <c r="U376" s="7">
        <v>0.235234</v>
      </c>
      <c r="V376" s="7">
        <v>1.306406</v>
      </c>
      <c r="W376" s="7">
        <v>2.5478999999999998</v>
      </c>
      <c r="X376" s="7">
        <v>99.38</v>
      </c>
      <c r="Y376" s="7">
        <v>20.96</v>
      </c>
      <c r="Z376" s="7">
        <v>37.344999999999999</v>
      </c>
      <c r="AA376" s="7">
        <v>82.464626999999993</v>
      </c>
      <c r="AB376" s="7">
        <v>117.31737200000001</v>
      </c>
      <c r="AC376" s="7">
        <v>82.714167000000003</v>
      </c>
      <c r="AD376" s="7">
        <v>9.3329999999999993E-3</v>
      </c>
      <c r="AE376" s="7">
        <v>0.99207900000000004</v>
      </c>
      <c r="AF376" s="7">
        <v>2.2234E-2</v>
      </c>
      <c r="AG376" s="7">
        <v>22.411066999999999</v>
      </c>
      <c r="AH376" s="7">
        <v>2.712078</v>
      </c>
      <c r="AI376" s="7">
        <v>0.16147500000000001</v>
      </c>
      <c r="AJ376" s="7">
        <v>4.9876999999999998E-2</v>
      </c>
      <c r="AK376" s="4">
        <v>3.305866</v>
      </c>
      <c r="AL376" s="4">
        <v>3.305866</v>
      </c>
      <c r="AM376" s="4">
        <v>2.0079999999999998E-3</v>
      </c>
    </row>
    <row r="377" spans="1:39" x14ac:dyDescent="0.2">
      <c r="A377" s="3">
        <v>43545.524548611109</v>
      </c>
      <c r="B377" s="50">
        <v>1553186122.3752799</v>
      </c>
      <c r="C377" s="7">
        <v>15</v>
      </c>
      <c r="D377" s="7">
        <v>0.199988</v>
      </c>
      <c r="E377" s="7">
        <v>3.9699999999999996E-3</v>
      </c>
      <c r="F377" s="7">
        <v>1.22E-4</v>
      </c>
      <c r="G377" s="7">
        <v>100.81123599999999</v>
      </c>
      <c r="H377" s="7">
        <v>72.002104000000003</v>
      </c>
      <c r="I377" s="7">
        <v>104.41408699999999</v>
      </c>
      <c r="J377" s="7">
        <v>21.237573999999999</v>
      </c>
      <c r="K377" s="7">
        <v>2.591E-3</v>
      </c>
      <c r="L377" s="7">
        <v>2.5690000000000001E-3</v>
      </c>
      <c r="M377" s="7">
        <v>263.07455900000002</v>
      </c>
      <c r="N377" s="7">
        <v>0.271152</v>
      </c>
      <c r="O377" s="7">
        <v>8.4014389999999999</v>
      </c>
      <c r="P377" s="7">
        <v>3.9880000000000002E-3</v>
      </c>
      <c r="Q377" s="7">
        <v>5.6779999999999999E-3</v>
      </c>
      <c r="R377" s="7">
        <v>5.5589999999999997E-3</v>
      </c>
      <c r="S377" s="7">
        <v>5.5999999999999999E-5</v>
      </c>
      <c r="T377" s="7">
        <v>1.0920000000000001E-3</v>
      </c>
      <c r="U377" s="7">
        <v>0.234515</v>
      </c>
      <c r="V377" s="7">
        <v>1.3596969999999999</v>
      </c>
      <c r="W377" s="7">
        <v>2.5480999999999998</v>
      </c>
      <c r="X377" s="7">
        <v>99.38</v>
      </c>
      <c r="Y377" s="7">
        <v>20.97</v>
      </c>
      <c r="Z377" s="7">
        <v>37.348999999999997</v>
      </c>
      <c r="AA377" s="7">
        <v>84.117577999999995</v>
      </c>
      <c r="AB377" s="7">
        <v>117.93428299999999</v>
      </c>
      <c r="AC377" s="7">
        <v>83.609482</v>
      </c>
      <c r="AD377" s="7">
        <v>9.3399999999999993E-3</v>
      </c>
      <c r="AE377" s="7">
        <v>0.98958900000000005</v>
      </c>
      <c r="AF377" s="7">
        <v>2.2235000000000001E-2</v>
      </c>
      <c r="AG377" s="7">
        <v>22.468734000000001</v>
      </c>
      <c r="AH377" s="7">
        <v>3.0103260000000001</v>
      </c>
      <c r="AI377" s="7">
        <v>0.16130800000000001</v>
      </c>
      <c r="AJ377" s="7">
        <v>5.2121000000000001E-2</v>
      </c>
      <c r="AK377" s="4">
        <v>3.453738</v>
      </c>
      <c r="AL377" s="4">
        <v>3.453738</v>
      </c>
      <c r="AM377" s="4">
        <v>1.92E-3</v>
      </c>
    </row>
    <row r="378" spans="1:39" x14ac:dyDescent="0.2">
      <c r="A378" s="3">
        <v>43545.524560185186</v>
      </c>
      <c r="B378" s="50">
        <v>1553186123.3743501</v>
      </c>
      <c r="C378" s="7">
        <v>16</v>
      </c>
      <c r="D378" s="7">
        <v>0.19988900000000001</v>
      </c>
      <c r="E378" s="7">
        <v>4.4720000000000003E-3</v>
      </c>
      <c r="F378" s="7">
        <v>1.2999999999999999E-4</v>
      </c>
      <c r="G378" s="7">
        <v>100.77339499999999</v>
      </c>
      <c r="H378" s="7">
        <v>71.123047</v>
      </c>
      <c r="I378" s="7">
        <v>104.86029499999999</v>
      </c>
      <c r="J378" s="7">
        <v>21.236619999999998</v>
      </c>
      <c r="K378" s="7">
        <v>2.6129999999999999E-3</v>
      </c>
      <c r="L378" s="7">
        <v>2.5829999999999998E-3</v>
      </c>
      <c r="M378" s="7">
        <v>262.95959399999998</v>
      </c>
      <c r="N378" s="7">
        <v>0.27225100000000002</v>
      </c>
      <c r="O378" s="7">
        <v>8.4028240000000007</v>
      </c>
      <c r="P378" s="7">
        <v>4.104E-3</v>
      </c>
      <c r="Q378" s="7">
        <v>5.6769999999999998E-3</v>
      </c>
      <c r="R378" s="7">
        <v>5.6740000000000002E-3</v>
      </c>
      <c r="S378" s="7">
        <v>5.5999999999999999E-5</v>
      </c>
      <c r="T378" s="7">
        <v>1.096E-3</v>
      </c>
      <c r="U378" s="7">
        <v>0.25248799999999999</v>
      </c>
      <c r="V378" s="7">
        <v>1.33148</v>
      </c>
      <c r="W378" s="7">
        <v>2.548</v>
      </c>
      <c r="X378" s="7">
        <v>99.38</v>
      </c>
      <c r="Y378" s="7">
        <v>20.97</v>
      </c>
      <c r="Z378" s="7">
        <v>37.351999999999997</v>
      </c>
      <c r="AA378" s="7">
        <v>84.655586</v>
      </c>
      <c r="AB378" s="7">
        <v>120.78222</v>
      </c>
      <c r="AC378" s="7">
        <v>83.926920999999993</v>
      </c>
      <c r="AD378" s="7">
        <v>9.3410000000000003E-3</v>
      </c>
      <c r="AE378" s="7">
        <v>0.98870999999999998</v>
      </c>
      <c r="AF378" s="7">
        <v>2.2272E-2</v>
      </c>
      <c r="AG378" s="7">
        <v>22.526706999999998</v>
      </c>
      <c r="AH378" s="7">
        <v>3.1168420000000001</v>
      </c>
      <c r="AI378" s="7">
        <v>0.16196199999999999</v>
      </c>
      <c r="AJ378" s="7">
        <v>5.2103999999999998E-2</v>
      </c>
      <c r="AK378" s="4">
        <v>3.4579759999999999</v>
      </c>
      <c r="AL378" s="4">
        <v>3.4579759999999999</v>
      </c>
      <c r="AM378" s="4">
        <v>1.9250000000000001E-3</v>
      </c>
    </row>
    <row r="379" spans="1:39" x14ac:dyDescent="0.2">
      <c r="A379" s="3">
        <v>43545.524571759262</v>
      </c>
      <c r="B379" s="50">
        <v>1553186124.3754201</v>
      </c>
      <c r="C379" s="7">
        <v>17</v>
      </c>
      <c r="D379" s="7">
        <v>0.19983100000000001</v>
      </c>
      <c r="E379" s="7">
        <v>4.8419999999999999E-3</v>
      </c>
      <c r="F379" s="7">
        <v>1.36E-4</v>
      </c>
      <c r="G379" s="7">
        <v>100.89734</v>
      </c>
      <c r="H379" s="7">
        <v>71.327738999999994</v>
      </c>
      <c r="I379" s="7">
        <v>105.60436799999999</v>
      </c>
      <c r="J379" s="7">
        <v>21.236941000000002</v>
      </c>
      <c r="K379" s="7">
        <v>2.7330000000000002E-3</v>
      </c>
      <c r="L379" s="7">
        <v>2.5730000000000002E-3</v>
      </c>
      <c r="M379" s="7">
        <v>262.826842</v>
      </c>
      <c r="N379" s="7">
        <v>0.27108700000000002</v>
      </c>
      <c r="O379" s="7">
        <v>8.4042860000000008</v>
      </c>
      <c r="P379" s="7">
        <v>4.1190000000000003E-3</v>
      </c>
      <c r="Q379" s="7">
        <v>6.0140000000000002E-3</v>
      </c>
      <c r="R379" s="7">
        <v>5.947E-3</v>
      </c>
      <c r="S379" s="7">
        <v>5.5999999999999999E-5</v>
      </c>
      <c r="T379" s="7">
        <v>1.0970000000000001E-3</v>
      </c>
      <c r="U379" s="7">
        <v>0.258019</v>
      </c>
      <c r="V379" s="7">
        <v>1.3091429999999999</v>
      </c>
      <c r="W379" s="7">
        <v>2.5480999999999998</v>
      </c>
      <c r="X379" s="7">
        <v>99.38</v>
      </c>
      <c r="Y379" s="7">
        <v>20.97</v>
      </c>
      <c r="Z379" s="7">
        <v>37.359000000000002</v>
      </c>
      <c r="AA379" s="7">
        <v>87.534011000000007</v>
      </c>
      <c r="AB379" s="7">
        <v>121.14213100000001</v>
      </c>
      <c r="AC379" s="7">
        <v>83.689419000000001</v>
      </c>
      <c r="AD379" s="7">
        <v>9.3430000000000006E-3</v>
      </c>
      <c r="AE379" s="7">
        <v>0.98936800000000003</v>
      </c>
      <c r="AF379" s="7">
        <v>2.2359E-2</v>
      </c>
      <c r="AG379" s="7">
        <v>22.598970000000001</v>
      </c>
      <c r="AH379" s="7">
        <v>3.102131</v>
      </c>
      <c r="AI379" s="7">
        <v>0.161269</v>
      </c>
      <c r="AJ379" s="7">
        <v>5.1999999999999998E-2</v>
      </c>
      <c r="AK379" s="4">
        <v>3.4642010000000001</v>
      </c>
      <c r="AL379" s="4">
        <v>3.4642010000000001</v>
      </c>
      <c r="AM379" s="4">
        <v>1.913E-3</v>
      </c>
    </row>
    <row r="380" spans="1:39" x14ac:dyDescent="0.2">
      <c r="A380" s="3">
        <v>43545.524583333332</v>
      </c>
      <c r="B380" s="50">
        <v>1553186125.3750899</v>
      </c>
      <c r="C380" s="7">
        <v>18</v>
      </c>
      <c r="D380" s="7">
        <v>0.199849</v>
      </c>
      <c r="E380" s="7">
        <v>5.1229999999999999E-3</v>
      </c>
      <c r="F380" s="7">
        <v>1.3899999999999999E-4</v>
      </c>
      <c r="G380" s="7">
        <v>100.854437</v>
      </c>
      <c r="H380" s="7">
        <v>70.771558999999996</v>
      </c>
      <c r="I380" s="7">
        <v>106.756157</v>
      </c>
      <c r="J380" s="7">
        <v>21.23771</v>
      </c>
      <c r="K380" s="7">
        <v>2.7190000000000001E-3</v>
      </c>
      <c r="L380" s="7">
        <v>2.6619999999999999E-3</v>
      </c>
      <c r="M380" s="7">
        <v>262.70495799999998</v>
      </c>
      <c r="N380" s="7">
        <v>0.27239400000000002</v>
      </c>
      <c r="O380" s="7">
        <v>8.40259</v>
      </c>
      <c r="P380" s="7">
        <v>4.1380000000000002E-3</v>
      </c>
      <c r="Q380" s="7">
        <v>5.5849999999999997E-3</v>
      </c>
      <c r="R380" s="7">
        <v>5.4910000000000002E-3</v>
      </c>
      <c r="S380" s="7">
        <v>5.8E-5</v>
      </c>
      <c r="T380" s="7">
        <v>1.091E-3</v>
      </c>
      <c r="U380" s="7">
        <v>0.26000899999999999</v>
      </c>
      <c r="V380" s="7">
        <v>1.3242719999999999</v>
      </c>
      <c r="W380" s="7">
        <v>2.548</v>
      </c>
      <c r="X380" s="7">
        <v>99.38</v>
      </c>
      <c r="Y380" s="7">
        <v>20.97</v>
      </c>
      <c r="Z380" s="7">
        <v>37.36</v>
      </c>
      <c r="AA380" s="7">
        <v>87.206733999999997</v>
      </c>
      <c r="AB380" s="7">
        <v>121.620018</v>
      </c>
      <c r="AC380" s="7">
        <v>85.831171999999995</v>
      </c>
      <c r="AD380" s="7">
        <v>9.3430000000000006E-3</v>
      </c>
      <c r="AE380" s="7">
        <v>0.98346500000000003</v>
      </c>
      <c r="AF380" s="7">
        <v>2.2412999999999999E-2</v>
      </c>
      <c r="AG380" s="7">
        <v>22.789961000000002</v>
      </c>
      <c r="AH380" s="7">
        <v>3.1683460000000001</v>
      </c>
      <c r="AI380" s="7">
        <v>0.162047</v>
      </c>
      <c r="AJ380" s="7">
        <v>5.1554000000000003E-2</v>
      </c>
      <c r="AK380" s="4">
        <v>3.4426800000000002</v>
      </c>
      <c r="AL380" s="4">
        <v>3.4426800000000002</v>
      </c>
      <c r="AM380" s="4">
        <v>1.9350000000000001E-3</v>
      </c>
    </row>
    <row r="381" spans="1:39" x14ac:dyDescent="0.2">
      <c r="A381" s="3">
        <v>43545.524594907409</v>
      </c>
      <c r="B381" s="50">
        <v>1553186126.3749499</v>
      </c>
      <c r="C381" s="7">
        <v>19</v>
      </c>
      <c r="D381" s="7">
        <v>0.199931</v>
      </c>
      <c r="E381" s="7">
        <v>5.3319999999999999E-3</v>
      </c>
      <c r="F381" s="7">
        <v>1.4100000000000001E-4</v>
      </c>
      <c r="G381" s="7">
        <v>100.884231</v>
      </c>
      <c r="H381" s="7">
        <v>70.848873999999995</v>
      </c>
      <c r="I381" s="7">
        <v>107.54741</v>
      </c>
      <c r="J381" s="7">
        <v>21.238074000000001</v>
      </c>
      <c r="K381" s="7">
        <v>2.7499999999999998E-3</v>
      </c>
      <c r="L381" s="7">
        <v>2.643E-3</v>
      </c>
      <c r="M381" s="7">
        <v>262.59033899999997</v>
      </c>
      <c r="N381" s="7">
        <v>0.27199699999999999</v>
      </c>
      <c r="O381" s="7">
        <v>8.4020309999999991</v>
      </c>
      <c r="P381" s="7">
        <v>4.202E-3</v>
      </c>
      <c r="Q381" s="7">
        <v>5.7299999999999999E-3</v>
      </c>
      <c r="R381" s="7">
        <v>5.5760000000000002E-3</v>
      </c>
      <c r="S381" s="7">
        <v>5.8E-5</v>
      </c>
      <c r="T381" s="7">
        <v>1.0809999999999999E-3</v>
      </c>
      <c r="U381" s="7">
        <v>0.249613</v>
      </c>
      <c r="V381" s="7">
        <v>1.3369869999999999</v>
      </c>
      <c r="W381" s="7">
        <v>2.5478999999999998</v>
      </c>
      <c r="X381" s="7">
        <v>99.38</v>
      </c>
      <c r="Y381" s="7">
        <v>20.97</v>
      </c>
      <c r="Z381" s="7">
        <v>37.363999999999997</v>
      </c>
      <c r="AA381" s="7">
        <v>87.963778000000005</v>
      </c>
      <c r="AB381" s="7">
        <v>123.16694099999999</v>
      </c>
      <c r="AC381" s="7">
        <v>85.380487000000002</v>
      </c>
      <c r="AD381" s="7">
        <v>9.3439999999999999E-3</v>
      </c>
      <c r="AE381" s="7">
        <v>0.98470100000000005</v>
      </c>
      <c r="AF381" s="7">
        <v>2.2509999999999999E-2</v>
      </c>
      <c r="AG381" s="7">
        <v>22.859898999999999</v>
      </c>
      <c r="AH381" s="7">
        <v>3.1612209999999998</v>
      </c>
      <c r="AI381" s="7">
        <v>0.16181100000000001</v>
      </c>
      <c r="AJ381" s="7">
        <v>5.0813999999999998E-2</v>
      </c>
      <c r="AK381" s="4">
        <v>3.4080629999999998</v>
      </c>
      <c r="AL381" s="4">
        <v>3.4080629999999998</v>
      </c>
      <c r="AM381" s="4">
        <v>1.951E-3</v>
      </c>
    </row>
    <row r="382" spans="1:39" x14ac:dyDescent="0.2">
      <c r="A382" s="3">
        <v>43545.524606481478</v>
      </c>
      <c r="B382" s="50">
        <v>1553186127.3756001</v>
      </c>
      <c r="C382" s="7">
        <v>20</v>
      </c>
      <c r="D382" s="7">
        <v>0.20014699999999999</v>
      </c>
      <c r="E382" s="7">
        <v>5.5170000000000002E-3</v>
      </c>
      <c r="F382" s="7">
        <v>1.4200000000000001E-4</v>
      </c>
      <c r="G382" s="7">
        <v>100.838348</v>
      </c>
      <c r="H382" s="7">
        <v>70.662229999999994</v>
      </c>
      <c r="I382" s="7">
        <v>108.183746</v>
      </c>
      <c r="J382" s="7">
        <v>21.237304999999999</v>
      </c>
      <c r="K382" s="7">
        <v>2.7599999999999999E-3</v>
      </c>
      <c r="L382" s="7">
        <v>2.6840000000000002E-3</v>
      </c>
      <c r="M382" s="7">
        <v>262.49354399999999</v>
      </c>
      <c r="N382" s="7">
        <v>0.27255699999999999</v>
      </c>
      <c r="O382" s="7">
        <v>8.4016599999999997</v>
      </c>
      <c r="P382" s="7">
        <v>4.2509999999999996E-3</v>
      </c>
      <c r="Q382" s="7">
        <v>5.3439999999999998E-3</v>
      </c>
      <c r="R382" s="7">
        <v>5.3369999999999997E-3</v>
      </c>
      <c r="S382" s="7">
        <v>5.5000000000000002E-5</v>
      </c>
      <c r="T382" s="7">
        <v>1.073E-3</v>
      </c>
      <c r="U382" s="7">
        <v>0.26321699999999998</v>
      </c>
      <c r="V382" s="7">
        <v>1.3066770000000001</v>
      </c>
      <c r="W382" s="7">
        <v>2.548</v>
      </c>
      <c r="X382" s="7">
        <v>99.38</v>
      </c>
      <c r="Y382" s="7">
        <v>20.97</v>
      </c>
      <c r="Z382" s="7">
        <v>37.366</v>
      </c>
      <c r="AA382" s="7">
        <v>88.198927999999995</v>
      </c>
      <c r="AB382" s="7">
        <v>124.387129</v>
      </c>
      <c r="AC382" s="7">
        <v>86.360782999999998</v>
      </c>
      <c r="AD382" s="7">
        <v>9.3439999999999999E-3</v>
      </c>
      <c r="AE382" s="7">
        <v>0.982016</v>
      </c>
      <c r="AF382" s="7">
        <v>2.2546E-2</v>
      </c>
      <c r="AG382" s="7">
        <v>22.958750999999999</v>
      </c>
      <c r="AH382" s="7">
        <v>3.1807470000000002</v>
      </c>
      <c r="AI382" s="7">
        <v>0.16214400000000001</v>
      </c>
      <c r="AJ382" s="7">
        <v>4.9308999999999999E-2</v>
      </c>
      <c r="AK382" s="4">
        <v>3.3125770000000001</v>
      </c>
      <c r="AL382" s="4">
        <v>3.3125770000000001</v>
      </c>
      <c r="AM382" s="4">
        <v>2.0119999999999999E-3</v>
      </c>
    </row>
    <row r="383" spans="1:39" x14ac:dyDescent="0.2">
      <c r="A383" s="3">
        <v>43545.524618055555</v>
      </c>
      <c r="B383" s="50">
        <v>1553186128.37462</v>
      </c>
      <c r="C383" s="7">
        <v>21</v>
      </c>
      <c r="D383" s="7">
        <v>0.20038</v>
      </c>
      <c r="E383" s="7">
        <v>5.679E-3</v>
      </c>
      <c r="F383" s="7">
        <v>1.4100000000000001E-4</v>
      </c>
      <c r="G383" s="7">
        <v>100.857417</v>
      </c>
      <c r="H383" s="7">
        <v>70.240244000000004</v>
      </c>
      <c r="I383" s="7">
        <v>109.116068</v>
      </c>
      <c r="J383" s="7">
        <v>21.238726</v>
      </c>
      <c r="K383" s="7">
        <v>2.8800000000000002E-3</v>
      </c>
      <c r="L383" s="7">
        <v>2.6809999999999998E-3</v>
      </c>
      <c r="M383" s="7">
        <v>262.40324800000002</v>
      </c>
      <c r="N383" s="7">
        <v>0.272511</v>
      </c>
      <c r="O383" s="7">
        <v>8.4025250000000007</v>
      </c>
      <c r="P383" s="7">
        <v>4.2119999999999996E-3</v>
      </c>
      <c r="Q383" s="7">
        <v>5.5589999999999997E-3</v>
      </c>
      <c r="R383" s="7">
        <v>5.5329999999999997E-3</v>
      </c>
      <c r="S383" s="7">
        <v>5.3999999999999998E-5</v>
      </c>
      <c r="T383" s="7">
        <v>1.073E-3</v>
      </c>
      <c r="U383" s="7">
        <v>0.24026700000000001</v>
      </c>
      <c r="V383" s="7">
        <v>1.305542</v>
      </c>
      <c r="W383" s="7">
        <v>2.5478999999999998</v>
      </c>
      <c r="X383" s="7">
        <v>99.38</v>
      </c>
      <c r="Y383" s="7">
        <v>20.97</v>
      </c>
      <c r="Z383" s="7">
        <v>37.368000000000002</v>
      </c>
      <c r="AA383" s="7">
        <v>91.081070999999994</v>
      </c>
      <c r="AB383" s="7">
        <v>123.41303000000001</v>
      </c>
      <c r="AC383" s="7">
        <v>86.293593999999999</v>
      </c>
      <c r="AD383" s="7">
        <v>9.3449999999999991E-3</v>
      </c>
      <c r="AE383" s="7">
        <v>0.98219999999999996</v>
      </c>
      <c r="AF383" s="7">
        <v>2.2644999999999998E-2</v>
      </c>
      <c r="AG383" s="7">
        <v>23.055312000000001</v>
      </c>
      <c r="AH383" s="7">
        <v>3.2360139999999999</v>
      </c>
      <c r="AI383" s="7">
        <v>0.16211700000000001</v>
      </c>
      <c r="AJ383" s="7">
        <v>4.7729000000000001E-2</v>
      </c>
      <c r="AK383" s="4">
        <v>3.2208190000000001</v>
      </c>
      <c r="AL383" s="4">
        <v>3.2208190000000001</v>
      </c>
      <c r="AM383" s="4">
        <v>2.0690000000000001E-3</v>
      </c>
    </row>
    <row r="384" spans="1:39" x14ac:dyDescent="0.2">
      <c r="A384" s="3">
        <v>43545.524629629632</v>
      </c>
      <c r="B384" s="50">
        <v>1553186129.37466</v>
      </c>
      <c r="C384" s="7">
        <v>22</v>
      </c>
      <c r="D384" s="7">
        <v>0.20077100000000001</v>
      </c>
      <c r="E384" s="7">
        <v>5.816E-3</v>
      </c>
      <c r="F384" s="7">
        <v>1.3999999999999999E-4</v>
      </c>
      <c r="G384" s="7">
        <v>100.870823</v>
      </c>
      <c r="H384" s="7">
        <v>70.601606000000004</v>
      </c>
      <c r="I384" s="7">
        <v>109.73151300000001</v>
      </c>
      <c r="J384" s="7">
        <v>21.238527999999999</v>
      </c>
      <c r="K384" s="7">
        <v>2.8449999999999999E-3</v>
      </c>
      <c r="L384" s="7">
        <v>2.7070000000000002E-3</v>
      </c>
      <c r="M384" s="7">
        <v>262.29662100000002</v>
      </c>
      <c r="N384" s="7">
        <v>0.27068300000000001</v>
      </c>
      <c r="O384" s="7">
        <v>8.4026479999999992</v>
      </c>
      <c r="P384" s="7">
        <v>4.1590000000000004E-3</v>
      </c>
      <c r="Q384" s="7">
        <v>5.8300000000000001E-3</v>
      </c>
      <c r="R384" s="7">
        <v>5.7470000000000004E-3</v>
      </c>
      <c r="S384" s="7">
        <v>5.7000000000000003E-5</v>
      </c>
      <c r="T384" s="7">
        <v>1.075E-3</v>
      </c>
      <c r="U384" s="7">
        <v>0.24065400000000001</v>
      </c>
      <c r="V384" s="7">
        <v>1.3257270000000001</v>
      </c>
      <c r="W384" s="7">
        <v>2.5480999999999998</v>
      </c>
      <c r="X384" s="7">
        <v>99.38</v>
      </c>
      <c r="Y384" s="7">
        <v>20.97</v>
      </c>
      <c r="Z384" s="7">
        <v>37.369999999999997</v>
      </c>
      <c r="AA384" s="7">
        <v>90.251682000000002</v>
      </c>
      <c r="AB384" s="7">
        <v>122.131379</v>
      </c>
      <c r="AC384" s="7">
        <v>86.919478999999995</v>
      </c>
      <c r="AD384" s="7">
        <v>9.3449999999999991E-3</v>
      </c>
      <c r="AE384" s="7">
        <v>0.98049200000000003</v>
      </c>
      <c r="AF384" s="7">
        <v>2.2689000000000001E-2</v>
      </c>
      <c r="AG384" s="7">
        <v>23.140360999999999</v>
      </c>
      <c r="AH384" s="7">
        <v>3.1913040000000001</v>
      </c>
      <c r="AI384" s="7">
        <v>0.16103000000000001</v>
      </c>
      <c r="AJ384" s="7">
        <v>4.5234999999999997E-2</v>
      </c>
      <c r="AK384" s="4">
        <v>3.0589010000000001</v>
      </c>
      <c r="AL384" s="4">
        <v>3.0589010000000001</v>
      </c>
      <c r="AM384" s="4">
        <v>2.1640000000000001E-3</v>
      </c>
    </row>
    <row r="385" spans="1:39" x14ac:dyDescent="0.2">
      <c r="A385" s="3">
        <v>43545.524641203701</v>
      </c>
      <c r="B385" s="50">
        <v>1553186130.3747599</v>
      </c>
      <c r="C385" s="7">
        <v>23</v>
      </c>
      <c r="D385" s="7">
        <v>0.20102100000000001</v>
      </c>
      <c r="E385" s="7">
        <v>5.914E-3</v>
      </c>
      <c r="F385" s="7">
        <v>1.3799999999999999E-4</v>
      </c>
      <c r="G385" s="7">
        <v>100.85413800000001</v>
      </c>
      <c r="H385" s="7">
        <v>72.142765999999995</v>
      </c>
      <c r="I385" s="7">
        <v>109.823289</v>
      </c>
      <c r="J385" s="7">
        <v>21.237963000000001</v>
      </c>
      <c r="K385" s="7">
        <v>2.8500000000000001E-3</v>
      </c>
      <c r="L385" s="7">
        <v>2.6849999999999999E-3</v>
      </c>
      <c r="M385" s="7">
        <v>262.21646399999997</v>
      </c>
      <c r="N385" s="7">
        <v>0.27126899999999998</v>
      </c>
      <c r="O385" s="7">
        <v>8.4038640000000004</v>
      </c>
      <c r="P385" s="7">
        <v>4.202E-3</v>
      </c>
      <c r="Q385" s="7">
        <v>5.4000000000000003E-3</v>
      </c>
      <c r="R385" s="7">
        <v>5.3949999999999996E-3</v>
      </c>
      <c r="S385" s="7">
        <v>6.0000000000000002E-5</v>
      </c>
      <c r="T385" s="7">
        <v>1.078E-3</v>
      </c>
      <c r="U385" s="7">
        <v>0.256249</v>
      </c>
      <c r="V385" s="7">
        <v>1.2701420000000001</v>
      </c>
      <c r="W385" s="7">
        <v>2.5478000000000001</v>
      </c>
      <c r="X385" s="7">
        <v>99.38</v>
      </c>
      <c r="Y385" s="7">
        <v>20.97</v>
      </c>
      <c r="Z385" s="7">
        <v>37.369</v>
      </c>
      <c r="AA385" s="7">
        <v>90.357359000000002</v>
      </c>
      <c r="AB385" s="7">
        <v>123.173935</v>
      </c>
      <c r="AC385" s="7">
        <v>86.383317000000005</v>
      </c>
      <c r="AD385" s="7">
        <v>9.3449999999999991E-3</v>
      </c>
      <c r="AE385" s="7">
        <v>0.98195500000000002</v>
      </c>
      <c r="AF385" s="7">
        <v>2.2714999999999999E-2</v>
      </c>
      <c r="AG385" s="7">
        <v>23.132792999999999</v>
      </c>
      <c r="AH385" s="7">
        <v>2.9966750000000002</v>
      </c>
      <c r="AI385" s="7">
        <v>0.16137799999999999</v>
      </c>
      <c r="AJ385" s="7">
        <v>4.3632999999999998E-2</v>
      </c>
      <c r="AK385" s="4">
        <v>2.9543520000000001</v>
      </c>
      <c r="AL385" s="4">
        <v>2.9543520000000001</v>
      </c>
      <c r="AM385" s="4">
        <v>2.245E-3</v>
      </c>
    </row>
    <row r="386" spans="1:39" x14ac:dyDescent="0.2">
      <c r="A386" s="3">
        <v>43545.524652777778</v>
      </c>
      <c r="B386" s="50">
        <v>1553186131.37486</v>
      </c>
      <c r="C386" s="7">
        <v>24</v>
      </c>
      <c r="D386" s="7">
        <v>0.20120099999999999</v>
      </c>
      <c r="E386" s="7">
        <v>5.9810000000000002E-3</v>
      </c>
      <c r="F386" s="7">
        <v>1.36E-4</v>
      </c>
      <c r="G386" s="7">
        <v>100.762968</v>
      </c>
      <c r="H386" s="7">
        <v>73.116164999999995</v>
      </c>
      <c r="I386" s="7">
        <v>110.004496</v>
      </c>
      <c r="J386" s="7">
        <v>21.237933999999999</v>
      </c>
      <c r="K386" s="7">
        <v>2.8570000000000002E-3</v>
      </c>
      <c r="L386" s="7">
        <v>2.7369999999999998E-3</v>
      </c>
      <c r="M386" s="7">
        <v>262.11255799999998</v>
      </c>
      <c r="N386" s="7">
        <v>0.27068300000000001</v>
      </c>
      <c r="O386" s="7">
        <v>8.4034929999999992</v>
      </c>
      <c r="P386" s="7">
        <v>4.1320000000000003E-3</v>
      </c>
      <c r="Q386" s="7">
        <v>5.8820000000000001E-3</v>
      </c>
      <c r="R386" s="7">
        <v>5.7559999999999998E-3</v>
      </c>
      <c r="S386" s="7">
        <v>5.5999999999999999E-5</v>
      </c>
      <c r="T386" s="7">
        <v>1.0809999999999999E-3</v>
      </c>
      <c r="U386" s="7">
        <v>0.26377</v>
      </c>
      <c r="V386" s="7">
        <v>1.297283</v>
      </c>
      <c r="W386" s="7">
        <v>2.548</v>
      </c>
      <c r="X386" s="7">
        <v>99.38</v>
      </c>
      <c r="Y386" s="7">
        <v>20.97</v>
      </c>
      <c r="Z386" s="7">
        <v>37.365000000000002</v>
      </c>
      <c r="AA386" s="7">
        <v>90.528602000000006</v>
      </c>
      <c r="AB386" s="7">
        <v>121.45751199999999</v>
      </c>
      <c r="AC386" s="7">
        <v>87.644965999999997</v>
      </c>
      <c r="AD386" s="7">
        <v>9.3439999999999999E-3</v>
      </c>
      <c r="AE386" s="7">
        <v>0.97852099999999997</v>
      </c>
      <c r="AF386" s="7">
        <v>2.2693999999999999E-2</v>
      </c>
      <c r="AG386" s="7">
        <v>23.192456</v>
      </c>
      <c r="AH386" s="7">
        <v>2.8687070000000001</v>
      </c>
      <c r="AI386" s="7">
        <v>0.16103000000000001</v>
      </c>
      <c r="AJ386" s="7">
        <v>4.2478000000000002E-2</v>
      </c>
      <c r="AK386" s="4">
        <v>2.8737469999999998</v>
      </c>
      <c r="AL386" s="4">
        <v>2.8737469999999998</v>
      </c>
      <c r="AM386" s="4">
        <v>2.3029999999999999E-3</v>
      </c>
    </row>
    <row r="387" spans="1:39" x14ac:dyDescent="0.2">
      <c r="A387" s="3">
        <v>43545.524664351855</v>
      </c>
      <c r="B387" s="50">
        <v>1553186132.37587</v>
      </c>
      <c r="C387" s="7">
        <v>25</v>
      </c>
      <c r="D387" s="7">
        <v>0.20141000000000001</v>
      </c>
      <c r="E387" s="7">
        <v>6.0210000000000003E-3</v>
      </c>
      <c r="F387" s="7">
        <v>1.3300000000000001E-4</v>
      </c>
      <c r="G387" s="7">
        <v>100.844605</v>
      </c>
      <c r="H387" s="7">
        <v>72.677488999999994</v>
      </c>
      <c r="I387" s="7">
        <v>110.13922700000001</v>
      </c>
      <c r="J387" s="7">
        <v>21.238952999999999</v>
      </c>
      <c r="K387" s="7">
        <v>2.8830000000000001E-3</v>
      </c>
      <c r="L387" s="7">
        <v>2.8159999999999999E-3</v>
      </c>
      <c r="M387" s="7">
        <v>262.02214700000002</v>
      </c>
      <c r="N387" s="7">
        <v>0.27132099999999998</v>
      </c>
      <c r="O387" s="7">
        <v>8.4012829999999994</v>
      </c>
      <c r="P387" s="7">
        <v>4.1920000000000004E-3</v>
      </c>
      <c r="Q387" s="7">
        <v>6.0419999999999996E-3</v>
      </c>
      <c r="R387" s="7">
        <v>6.0280000000000004E-3</v>
      </c>
      <c r="S387" s="7">
        <v>5.5999999999999999E-5</v>
      </c>
      <c r="T387" s="7">
        <v>1.08E-3</v>
      </c>
      <c r="U387" s="7">
        <v>0.265042</v>
      </c>
      <c r="V387" s="7">
        <v>1.3163260000000001</v>
      </c>
      <c r="W387" s="7">
        <v>2.548</v>
      </c>
      <c r="X387" s="7">
        <v>99.38</v>
      </c>
      <c r="Y387" s="7">
        <v>20.97</v>
      </c>
      <c r="Z387" s="7">
        <v>37.365000000000002</v>
      </c>
      <c r="AA387" s="7">
        <v>91.158634000000006</v>
      </c>
      <c r="AB387" s="7">
        <v>122.936607</v>
      </c>
      <c r="AC387" s="7">
        <v>89.531491000000003</v>
      </c>
      <c r="AD387" s="7">
        <v>9.3439999999999999E-3</v>
      </c>
      <c r="AE387" s="7">
        <v>0.97343100000000005</v>
      </c>
      <c r="AF387" s="7">
        <v>2.2648999999999999E-2</v>
      </c>
      <c r="AG387" s="7">
        <v>23.267247000000001</v>
      </c>
      <c r="AH387" s="7">
        <v>2.9297770000000001</v>
      </c>
      <c r="AI387" s="7">
        <v>0.161409</v>
      </c>
      <c r="AJ387" s="7">
        <v>4.1188000000000002E-2</v>
      </c>
      <c r="AK387" s="4">
        <v>2.7812389999999998</v>
      </c>
      <c r="AL387" s="4">
        <v>2.7812389999999998</v>
      </c>
      <c r="AM387" s="4">
        <v>2.385E-3</v>
      </c>
    </row>
    <row r="388" spans="1:39" x14ac:dyDescent="0.2">
      <c r="A388" s="3">
        <v>43545.524675925924</v>
      </c>
      <c r="B388" s="50">
        <v>1553186133.3749001</v>
      </c>
      <c r="C388" s="7">
        <v>26</v>
      </c>
      <c r="D388" s="7">
        <v>0.20152100000000001</v>
      </c>
      <c r="E388" s="7">
        <v>6.0559999999999998E-3</v>
      </c>
      <c r="F388" s="7">
        <v>1.2999999999999999E-4</v>
      </c>
      <c r="G388" s="7">
        <v>100.85086099999999</v>
      </c>
      <c r="H388" s="7">
        <v>71.595101</v>
      </c>
      <c r="I388" s="7">
        <v>110.089467</v>
      </c>
      <c r="J388" s="7">
        <v>21.239232000000001</v>
      </c>
      <c r="K388" s="7">
        <v>2.9169999999999999E-3</v>
      </c>
      <c r="L388" s="7">
        <v>2.7720000000000002E-3</v>
      </c>
      <c r="M388" s="7">
        <v>261.93426499999998</v>
      </c>
      <c r="N388" s="7">
        <v>0.271457</v>
      </c>
      <c r="O388" s="7">
        <v>8.4017579999999992</v>
      </c>
      <c r="P388" s="7">
        <v>4.1939999999999998E-3</v>
      </c>
      <c r="Q388" s="7">
        <v>5.3990000000000002E-3</v>
      </c>
      <c r="R388" s="7">
        <v>5.3270000000000001E-3</v>
      </c>
      <c r="S388" s="7">
        <v>5.7000000000000003E-5</v>
      </c>
      <c r="T388" s="7">
        <v>1.077E-3</v>
      </c>
      <c r="U388" s="7">
        <v>0.26161299999999998</v>
      </c>
      <c r="V388" s="7">
        <v>1.308165</v>
      </c>
      <c r="W388" s="7">
        <v>2.5482</v>
      </c>
      <c r="X388" s="7">
        <v>99.38</v>
      </c>
      <c r="Y388" s="7">
        <v>20.97</v>
      </c>
      <c r="Z388" s="7">
        <v>37.363</v>
      </c>
      <c r="AA388" s="7">
        <v>91.972211000000001</v>
      </c>
      <c r="AB388" s="7">
        <v>122.976557</v>
      </c>
      <c r="AC388" s="7">
        <v>88.490639000000002</v>
      </c>
      <c r="AD388" s="7">
        <v>9.3439999999999999E-3</v>
      </c>
      <c r="AE388" s="7">
        <v>0.97623300000000002</v>
      </c>
      <c r="AF388" s="7">
        <v>2.2676999999999999E-2</v>
      </c>
      <c r="AG388" s="7">
        <v>23.228586</v>
      </c>
      <c r="AH388" s="7">
        <v>3.0645449999999999</v>
      </c>
      <c r="AI388" s="7">
        <v>0.16148999999999999</v>
      </c>
      <c r="AJ388" s="7">
        <v>4.0486000000000001E-2</v>
      </c>
      <c r="AK388" s="4">
        <v>2.7373270000000001</v>
      </c>
      <c r="AL388" s="4">
        <v>2.7373270000000001</v>
      </c>
      <c r="AM388" s="4">
        <v>2.4250000000000001E-3</v>
      </c>
    </row>
    <row r="389" spans="1:39" x14ac:dyDescent="0.2">
      <c r="A389" s="3">
        <v>43545.524687500001</v>
      </c>
      <c r="B389" s="50">
        <v>1553186134.37409</v>
      </c>
      <c r="C389" s="7">
        <v>27</v>
      </c>
      <c r="D389" s="7">
        <v>0.20152800000000001</v>
      </c>
      <c r="E389" s="7">
        <v>6.0590000000000001E-3</v>
      </c>
      <c r="F389" s="7">
        <v>1.2799999999999999E-4</v>
      </c>
      <c r="G389" s="7">
        <v>100.874399</v>
      </c>
      <c r="H389" s="7">
        <v>72.270827999999995</v>
      </c>
      <c r="I389" s="7">
        <v>109.902157</v>
      </c>
      <c r="J389" s="7">
        <v>21.238721999999999</v>
      </c>
      <c r="K389" s="7">
        <v>2.9520000000000002E-3</v>
      </c>
      <c r="L389" s="7">
        <v>2.7810000000000001E-3</v>
      </c>
      <c r="M389" s="7">
        <v>261.84182199999998</v>
      </c>
      <c r="N389" s="7">
        <v>0.27134000000000003</v>
      </c>
      <c r="O389" s="7">
        <v>8.402018</v>
      </c>
      <c r="P389" s="7">
        <v>4.2050000000000004E-3</v>
      </c>
      <c r="Q389" s="7">
        <v>5.9319999999999998E-3</v>
      </c>
      <c r="R389" s="7">
        <v>5.8840000000000003E-3</v>
      </c>
      <c r="S389" s="7">
        <v>5.1999999999999997E-5</v>
      </c>
      <c r="T389" s="7">
        <v>1.0790000000000001E-3</v>
      </c>
      <c r="U389" s="7">
        <v>0.27079300000000001</v>
      </c>
      <c r="V389" s="7">
        <v>1.3188770000000001</v>
      </c>
      <c r="W389" s="7">
        <v>2.548</v>
      </c>
      <c r="X389" s="7">
        <v>99.38</v>
      </c>
      <c r="Y389" s="7">
        <v>20.97</v>
      </c>
      <c r="Z389" s="7">
        <v>37.360999999999997</v>
      </c>
      <c r="AA389" s="7">
        <v>92.808401000000003</v>
      </c>
      <c r="AB389" s="7">
        <v>123.263845</v>
      </c>
      <c r="AC389" s="7">
        <v>88.692370999999994</v>
      </c>
      <c r="AD389" s="7">
        <v>9.3430000000000006E-3</v>
      </c>
      <c r="AE389" s="7">
        <v>0.975688</v>
      </c>
      <c r="AF389" s="7">
        <v>2.2651000000000001E-2</v>
      </c>
      <c r="AG389" s="7">
        <v>23.215288999999999</v>
      </c>
      <c r="AH389" s="7">
        <v>2.9826079999999999</v>
      </c>
      <c r="AI389" s="7">
        <v>0.16142000000000001</v>
      </c>
      <c r="AJ389" s="7">
        <v>4.0445000000000002E-2</v>
      </c>
      <c r="AK389" s="4">
        <v>2.7316099999999999</v>
      </c>
      <c r="AL389" s="4">
        <v>2.7316099999999999</v>
      </c>
      <c r="AM389" s="4">
        <v>2.4290000000000002E-3</v>
      </c>
    </row>
    <row r="390" spans="1:39" x14ac:dyDescent="0.2">
      <c r="A390" s="3">
        <v>43545.524699074071</v>
      </c>
      <c r="B390" s="50">
        <v>1553186135.3740599</v>
      </c>
      <c r="C390" s="7">
        <v>28</v>
      </c>
      <c r="D390" s="7">
        <v>0.201566</v>
      </c>
      <c r="E390" s="7">
        <v>6.058E-3</v>
      </c>
      <c r="F390" s="7">
        <v>1.25E-4</v>
      </c>
      <c r="G390" s="7">
        <v>100.96795299999999</v>
      </c>
      <c r="H390" s="7">
        <v>74.234656999999999</v>
      </c>
      <c r="I390" s="7">
        <v>109.67776000000001</v>
      </c>
      <c r="J390" s="7">
        <v>21.239076000000001</v>
      </c>
      <c r="K390" s="7">
        <v>2.9480000000000001E-3</v>
      </c>
      <c r="L390" s="7">
        <v>2.7669999999999999E-3</v>
      </c>
      <c r="M390" s="7">
        <v>261.73527200000001</v>
      </c>
      <c r="N390" s="7">
        <v>0.27137299999999998</v>
      </c>
      <c r="O390" s="7">
        <v>8.4015629999999994</v>
      </c>
      <c r="P390" s="7">
        <v>4.1729999999999996E-3</v>
      </c>
      <c r="Q390" s="7">
        <v>5.9680000000000002E-3</v>
      </c>
      <c r="R390" s="7">
        <v>5.8409999999999998E-3</v>
      </c>
      <c r="S390" s="7">
        <v>5.5999999999999999E-5</v>
      </c>
      <c r="T390" s="7">
        <v>1.0759999999999999E-3</v>
      </c>
      <c r="U390" s="7">
        <v>0.24778800000000001</v>
      </c>
      <c r="V390" s="7">
        <v>1.337026</v>
      </c>
      <c r="W390" s="7">
        <v>2.5480999999999998</v>
      </c>
      <c r="X390" s="7">
        <v>99.38</v>
      </c>
      <c r="Y390" s="7">
        <v>20.97</v>
      </c>
      <c r="Z390" s="7">
        <v>37.362000000000002</v>
      </c>
      <c r="AA390" s="7">
        <v>92.720509000000007</v>
      </c>
      <c r="AB390" s="7">
        <v>122.471231</v>
      </c>
      <c r="AC390" s="7">
        <v>88.351343</v>
      </c>
      <c r="AD390" s="7">
        <v>9.3430000000000006E-3</v>
      </c>
      <c r="AE390" s="7">
        <v>0.97660899999999995</v>
      </c>
      <c r="AF390" s="7">
        <v>2.2637999999999998E-2</v>
      </c>
      <c r="AG390" s="7">
        <v>23.180645999999999</v>
      </c>
      <c r="AH390" s="7">
        <v>2.7510919999999999</v>
      </c>
      <c r="AI390" s="7">
        <v>0.16144</v>
      </c>
      <c r="AJ390" s="7">
        <v>4.0217999999999997E-2</v>
      </c>
      <c r="AK390" s="4">
        <v>2.714982</v>
      </c>
      <c r="AL390" s="4">
        <v>2.714982</v>
      </c>
      <c r="AM390" s="4">
        <v>2.444E-3</v>
      </c>
    </row>
    <row r="391" spans="1:39" x14ac:dyDescent="0.2">
      <c r="A391" s="3">
        <v>43545.524710648147</v>
      </c>
      <c r="B391" s="50">
        <v>1553186136.3740301</v>
      </c>
      <c r="C391" s="7">
        <v>29</v>
      </c>
      <c r="D391" s="7">
        <v>0.20157700000000001</v>
      </c>
      <c r="E391" s="7">
        <v>6.045E-3</v>
      </c>
      <c r="F391" s="7">
        <v>1.2300000000000001E-4</v>
      </c>
      <c r="G391" s="7">
        <v>100.844605</v>
      </c>
      <c r="H391" s="7">
        <v>74.227503999999996</v>
      </c>
      <c r="I391" s="7">
        <v>109.764139</v>
      </c>
      <c r="J391" s="7">
        <v>21.238499000000001</v>
      </c>
      <c r="K391" s="7">
        <v>3.0539999999999999E-3</v>
      </c>
      <c r="L391" s="7">
        <v>2.8570000000000002E-3</v>
      </c>
      <c r="M391" s="7">
        <v>261.61158599999999</v>
      </c>
      <c r="N391" s="7">
        <v>0.27225100000000002</v>
      </c>
      <c r="O391" s="7">
        <v>8.4014330000000008</v>
      </c>
      <c r="P391" s="7">
        <v>4.2160000000000001E-3</v>
      </c>
      <c r="Q391" s="7">
        <v>5.6059999999999999E-3</v>
      </c>
      <c r="R391" s="7">
        <v>5.5690000000000002E-3</v>
      </c>
      <c r="S391" s="7">
        <v>5.3000000000000001E-5</v>
      </c>
      <c r="T391" s="7">
        <v>1.078E-3</v>
      </c>
      <c r="U391" s="7">
        <v>0.26913399999999998</v>
      </c>
      <c r="V391" s="7">
        <v>1.3600749999999999</v>
      </c>
      <c r="W391" s="7">
        <v>2.548</v>
      </c>
      <c r="X391" s="7">
        <v>99.38</v>
      </c>
      <c r="Y391" s="7">
        <v>20.97</v>
      </c>
      <c r="Z391" s="7">
        <v>37.363999999999997</v>
      </c>
      <c r="AA391" s="7">
        <v>95.271090999999998</v>
      </c>
      <c r="AB391" s="7">
        <v>123.513981</v>
      </c>
      <c r="AC391" s="7">
        <v>90.520478999999995</v>
      </c>
      <c r="AD391" s="7">
        <v>9.3439999999999999E-3</v>
      </c>
      <c r="AE391" s="7">
        <v>0.97078399999999998</v>
      </c>
      <c r="AF391" s="7">
        <v>2.2579999999999999E-2</v>
      </c>
      <c r="AG391" s="7">
        <v>23.259240999999999</v>
      </c>
      <c r="AH391" s="7">
        <v>2.7410199999999998</v>
      </c>
      <c r="AI391" s="7">
        <v>0.16196199999999999</v>
      </c>
      <c r="AJ391" s="7">
        <v>4.0170999999999998E-2</v>
      </c>
      <c r="AK391" s="4">
        <v>2.7048839999999998</v>
      </c>
      <c r="AL391" s="4">
        <v>2.7048839999999998</v>
      </c>
      <c r="AM391" s="4">
        <v>2.4610000000000001E-3</v>
      </c>
    </row>
    <row r="392" spans="1:39" x14ac:dyDescent="0.2">
      <c r="A392" s="3">
        <v>43545.524722222224</v>
      </c>
      <c r="B392" s="50">
        <v>1553186137.37411</v>
      </c>
      <c r="C392" s="7">
        <v>30</v>
      </c>
      <c r="D392" s="7">
        <v>0.20158699999999999</v>
      </c>
      <c r="E392" s="7">
        <v>6.0410000000000004E-3</v>
      </c>
      <c r="F392" s="7">
        <v>1.21E-4</v>
      </c>
      <c r="G392" s="7">
        <v>100.854437</v>
      </c>
      <c r="H392" s="7">
        <v>74.614751999999996</v>
      </c>
      <c r="I392" s="7">
        <v>109.507586</v>
      </c>
      <c r="J392" s="7">
        <v>21.238667</v>
      </c>
      <c r="K392" s="7">
        <v>3.0049999999999999E-3</v>
      </c>
      <c r="L392" s="7">
        <v>2.911E-3</v>
      </c>
      <c r="M392" s="7">
        <v>261.54942699999998</v>
      </c>
      <c r="N392" s="7">
        <v>0.272453</v>
      </c>
      <c r="O392" s="7">
        <v>8.4031490000000009</v>
      </c>
      <c r="P392" s="7">
        <v>4.2839999999999996E-3</v>
      </c>
      <c r="Q392" s="7">
        <v>5.6169999999999996E-3</v>
      </c>
      <c r="R392" s="7">
        <v>5.5160000000000001E-3</v>
      </c>
      <c r="S392" s="7">
        <v>5.5000000000000002E-5</v>
      </c>
      <c r="T392" s="7">
        <v>1.088E-3</v>
      </c>
      <c r="U392" s="7">
        <v>0.29717199999999999</v>
      </c>
      <c r="V392" s="7">
        <v>1.3344689999999999</v>
      </c>
      <c r="W392" s="7">
        <v>2.548</v>
      </c>
      <c r="X392" s="7">
        <v>99.38</v>
      </c>
      <c r="Y392" s="7">
        <v>20.97</v>
      </c>
      <c r="Z392" s="7">
        <v>37.368000000000002</v>
      </c>
      <c r="AA392" s="7">
        <v>94.095343</v>
      </c>
      <c r="AB392" s="7">
        <v>125.17595</v>
      </c>
      <c r="AC392" s="7">
        <v>91.826092000000003</v>
      </c>
      <c r="AD392" s="7">
        <v>9.3449999999999991E-3</v>
      </c>
      <c r="AE392" s="7">
        <v>0.96731100000000003</v>
      </c>
      <c r="AF392" s="7">
        <v>2.2512999999999998E-2</v>
      </c>
      <c r="AG392" s="7">
        <v>23.273709</v>
      </c>
      <c r="AH392" s="7">
        <v>2.6953490000000002</v>
      </c>
      <c r="AI392" s="7">
        <v>0.162082</v>
      </c>
      <c r="AJ392" s="7">
        <v>4.0119000000000002E-2</v>
      </c>
      <c r="AK392" s="4">
        <v>2.6935389999999999</v>
      </c>
      <c r="AL392" s="4">
        <v>2.6935389999999999</v>
      </c>
      <c r="AM392" s="4">
        <v>2.4729999999999999E-3</v>
      </c>
    </row>
    <row r="393" spans="1:39" x14ac:dyDescent="0.2">
      <c r="A393" s="3">
        <v>43545.524733796294</v>
      </c>
      <c r="B393" s="50">
        <v>1553186138.3742299</v>
      </c>
      <c r="C393" s="7">
        <v>31</v>
      </c>
      <c r="D393" s="7">
        <v>0.201822</v>
      </c>
      <c r="E393" s="7">
        <v>6.0309999999999999E-3</v>
      </c>
      <c r="F393" s="7">
        <v>1.18E-4</v>
      </c>
      <c r="G393" s="7">
        <v>100.86963299999999</v>
      </c>
      <c r="H393" s="7">
        <v>74.159045000000006</v>
      </c>
      <c r="I393" s="7">
        <v>108.821254</v>
      </c>
      <c r="J393" s="7">
        <v>21.239355</v>
      </c>
      <c r="K393" s="7">
        <v>3.0869999999999999E-3</v>
      </c>
      <c r="L393" s="7">
        <v>2.8549999999999999E-3</v>
      </c>
      <c r="M393" s="7">
        <v>261.42537700000003</v>
      </c>
      <c r="N393" s="7">
        <v>0.27149600000000002</v>
      </c>
      <c r="O393" s="7">
        <v>8.4040199999999992</v>
      </c>
      <c r="P393" s="7">
        <v>4.3309999999999998E-3</v>
      </c>
      <c r="Q393" s="7">
        <v>5.1659999999999996E-3</v>
      </c>
      <c r="R393" s="7">
        <v>5.1050000000000002E-3</v>
      </c>
      <c r="S393" s="7">
        <v>5.5999999999999999E-5</v>
      </c>
      <c r="T393" s="7">
        <v>1.085E-3</v>
      </c>
      <c r="U393" s="7">
        <v>0.25608300000000001</v>
      </c>
      <c r="V393" s="7">
        <v>1.321588</v>
      </c>
      <c r="W393" s="7">
        <v>2.5478999999999998</v>
      </c>
      <c r="X393" s="7">
        <v>99.38</v>
      </c>
      <c r="Y393" s="7">
        <v>20.97</v>
      </c>
      <c r="Z393" s="7">
        <v>37.371000000000002</v>
      </c>
      <c r="AA393" s="7">
        <v>96.084584000000007</v>
      </c>
      <c r="AB393" s="7">
        <v>126.34747</v>
      </c>
      <c r="AC393" s="7">
        <v>90.493849999999995</v>
      </c>
      <c r="AD393" s="7">
        <v>9.3460000000000001E-3</v>
      </c>
      <c r="AE393" s="7">
        <v>0.97085500000000002</v>
      </c>
      <c r="AF393" s="7">
        <v>2.2483E-2</v>
      </c>
      <c r="AG393" s="7">
        <v>23.158277999999999</v>
      </c>
      <c r="AH393" s="7">
        <v>2.751493</v>
      </c>
      <c r="AI393" s="7">
        <v>0.16151299999999999</v>
      </c>
      <c r="AJ393" s="7">
        <v>3.8732000000000003E-2</v>
      </c>
      <c r="AK393" s="4">
        <v>2.5972650000000002</v>
      </c>
      <c r="AL393" s="4">
        <v>2.5972650000000002</v>
      </c>
      <c r="AM393" s="4">
        <v>2.5560000000000001E-3</v>
      </c>
    </row>
    <row r="394" spans="1:39" x14ac:dyDescent="0.2">
      <c r="A394" s="3">
        <v>43545.524745370371</v>
      </c>
      <c r="B394" s="50">
        <v>1553186139.3752201</v>
      </c>
      <c r="C394" s="7">
        <v>32</v>
      </c>
      <c r="D394" s="7">
        <v>0.201678</v>
      </c>
      <c r="E394" s="7">
        <v>6.0280000000000004E-3</v>
      </c>
      <c r="F394" s="7">
        <v>1.17E-4</v>
      </c>
      <c r="G394" s="7">
        <v>100.801104</v>
      </c>
      <c r="H394" s="7">
        <v>74.176755999999997</v>
      </c>
      <c r="I394" s="7">
        <v>108.928757</v>
      </c>
      <c r="J394" s="7">
        <v>21.239550000000001</v>
      </c>
      <c r="K394" s="7">
        <v>3.0990000000000002E-3</v>
      </c>
      <c r="L394" s="7">
        <v>2.9229999999999998E-3</v>
      </c>
      <c r="M394" s="7">
        <v>261.33987200000001</v>
      </c>
      <c r="N394" s="7">
        <v>0.27114500000000002</v>
      </c>
      <c r="O394" s="7">
        <v>8.4012440000000002</v>
      </c>
      <c r="P394" s="7">
        <v>4.235E-3</v>
      </c>
      <c r="Q394" s="7">
        <v>5.5799999999999999E-3</v>
      </c>
      <c r="R394" s="7">
        <v>5.5129999999999997E-3</v>
      </c>
      <c r="S394" s="7">
        <v>5.5999999999999999E-5</v>
      </c>
      <c r="T394" s="7">
        <v>1.0889999999999999E-3</v>
      </c>
      <c r="U394" s="7">
        <v>0.25962200000000002</v>
      </c>
      <c r="V394" s="7">
        <v>1.3204750000000001</v>
      </c>
      <c r="W394" s="7">
        <v>2.5476000000000001</v>
      </c>
      <c r="X394" s="7">
        <v>99.38</v>
      </c>
      <c r="Y394" s="7">
        <v>20.97</v>
      </c>
      <c r="Z394" s="7">
        <v>37.375999999999998</v>
      </c>
      <c r="AA394" s="7">
        <v>96.355881999999994</v>
      </c>
      <c r="AB394" s="7">
        <v>123.9759</v>
      </c>
      <c r="AC394" s="7">
        <v>92.111588999999995</v>
      </c>
      <c r="AD394" s="7">
        <v>9.3469999999999994E-3</v>
      </c>
      <c r="AE394" s="7">
        <v>0.96655500000000005</v>
      </c>
      <c r="AF394" s="7">
        <v>2.2445E-2</v>
      </c>
      <c r="AG394" s="7">
        <v>23.221195000000002</v>
      </c>
      <c r="AH394" s="7">
        <v>2.7432780000000001</v>
      </c>
      <c r="AI394" s="7">
        <v>0.161304</v>
      </c>
      <c r="AJ394" s="7">
        <v>3.9600000000000003E-2</v>
      </c>
      <c r="AK394" s="4">
        <v>2.6508799999999999</v>
      </c>
      <c r="AL394" s="4">
        <v>2.6508799999999999</v>
      </c>
      <c r="AM394" s="4">
        <v>2.5010000000000002E-3</v>
      </c>
    </row>
    <row r="395" spans="1:39" x14ac:dyDescent="0.2">
      <c r="A395" s="3">
        <v>43545.524756944447</v>
      </c>
      <c r="B395" s="50">
        <v>1553186140.37428</v>
      </c>
      <c r="C395" s="7">
        <v>33</v>
      </c>
      <c r="D395" s="7">
        <v>0.20161499999999999</v>
      </c>
      <c r="E395" s="7">
        <v>6.0210000000000003E-3</v>
      </c>
      <c r="F395" s="7">
        <v>1.15E-4</v>
      </c>
      <c r="G395" s="7">
        <v>100.86963299999999</v>
      </c>
      <c r="H395" s="7">
        <v>75.289796999999993</v>
      </c>
      <c r="I395" s="7">
        <v>109.16442000000001</v>
      </c>
      <c r="J395" s="7">
        <v>21.239014000000001</v>
      </c>
      <c r="K395" s="7">
        <v>3.1129999999999999E-3</v>
      </c>
      <c r="L395" s="7">
        <v>2.9369999999999999E-3</v>
      </c>
      <c r="M395" s="7">
        <v>261.23468200000002</v>
      </c>
      <c r="N395" s="7">
        <v>0.272173</v>
      </c>
      <c r="O395" s="7">
        <v>8.4032400000000003</v>
      </c>
      <c r="P395" s="7">
        <v>4.2750000000000002E-3</v>
      </c>
      <c r="Q395" s="7">
        <v>5.6730000000000001E-3</v>
      </c>
      <c r="R395" s="7">
        <v>5.5669999999999999E-3</v>
      </c>
      <c r="S395" s="7">
        <v>5.7000000000000003E-5</v>
      </c>
      <c r="T395" s="7">
        <v>1.088E-3</v>
      </c>
      <c r="U395" s="7">
        <v>0.27848000000000001</v>
      </c>
      <c r="V395" s="7">
        <v>1.3381689999999999</v>
      </c>
      <c r="W395" s="7">
        <v>2.5478999999999998</v>
      </c>
      <c r="X395" s="7">
        <v>99.38</v>
      </c>
      <c r="Y395" s="7">
        <v>20.97</v>
      </c>
      <c r="Z395" s="7">
        <v>37.378999999999998</v>
      </c>
      <c r="AA395" s="7">
        <v>96.711735000000004</v>
      </c>
      <c r="AB395" s="7">
        <v>124.969584</v>
      </c>
      <c r="AC395" s="7">
        <v>92.449005999999997</v>
      </c>
      <c r="AD395" s="7">
        <v>9.3480000000000004E-3</v>
      </c>
      <c r="AE395" s="7">
        <v>0.96566300000000005</v>
      </c>
      <c r="AF395" s="7">
        <v>2.2457999999999999E-2</v>
      </c>
      <c r="AG395" s="7">
        <v>23.257034999999998</v>
      </c>
      <c r="AH395" s="7">
        <v>2.616139</v>
      </c>
      <c r="AI395" s="7">
        <v>0.161916</v>
      </c>
      <c r="AJ395" s="7">
        <v>3.9987000000000002E-2</v>
      </c>
      <c r="AK395" s="4">
        <v>2.6785049999999999</v>
      </c>
      <c r="AL395" s="4">
        <v>2.6785049999999999</v>
      </c>
      <c r="AM395" s="4">
        <v>2.4840000000000001E-3</v>
      </c>
    </row>
    <row r="396" spans="1:39" x14ac:dyDescent="0.2">
      <c r="A396" s="3">
        <v>43545.524768518517</v>
      </c>
      <c r="B396" s="50">
        <v>1553186141.37428</v>
      </c>
      <c r="C396" s="7">
        <v>34</v>
      </c>
      <c r="D396" s="7">
        <v>0.20177200000000001</v>
      </c>
      <c r="E396" s="7">
        <v>6.0200000000000002E-3</v>
      </c>
      <c r="F396" s="7">
        <v>1.13E-4</v>
      </c>
      <c r="G396" s="7">
        <v>100.817194</v>
      </c>
      <c r="H396" s="7">
        <v>76.694381000000007</v>
      </c>
      <c r="I396" s="7">
        <v>109.47472500000001</v>
      </c>
      <c r="J396" s="7">
        <v>21.239511</v>
      </c>
      <c r="K396" s="7">
        <v>3.1310000000000001E-3</v>
      </c>
      <c r="L396" s="7">
        <v>2.941E-3</v>
      </c>
      <c r="M396" s="7">
        <v>261.15866499999998</v>
      </c>
      <c r="N396" s="7">
        <v>0.27135300000000001</v>
      </c>
      <c r="O396" s="7">
        <v>8.4022780000000008</v>
      </c>
      <c r="P396" s="7">
        <v>4.2779999999999997E-3</v>
      </c>
      <c r="Q396" s="7">
        <v>6.1799999999999997E-3</v>
      </c>
      <c r="R396" s="7">
        <v>6.149E-3</v>
      </c>
      <c r="S396" s="7">
        <v>5.3000000000000001E-5</v>
      </c>
      <c r="T396" s="7">
        <v>1.085E-3</v>
      </c>
      <c r="U396" s="7">
        <v>0.27433299999999999</v>
      </c>
      <c r="V396" s="7">
        <v>1.353575</v>
      </c>
      <c r="W396" s="7">
        <v>2.548</v>
      </c>
      <c r="X396" s="7">
        <v>99.38</v>
      </c>
      <c r="Y396" s="7">
        <v>20.97</v>
      </c>
      <c r="Z396" s="7">
        <v>37.383000000000003</v>
      </c>
      <c r="AA396" s="7">
        <v>97.144723999999997</v>
      </c>
      <c r="AB396" s="7">
        <v>125.039957</v>
      </c>
      <c r="AC396" s="7">
        <v>92.551216999999994</v>
      </c>
      <c r="AD396" s="7">
        <v>9.3489999999999997E-3</v>
      </c>
      <c r="AE396" s="7">
        <v>0.96539299999999995</v>
      </c>
      <c r="AF396" s="7">
        <v>2.2487E-2</v>
      </c>
      <c r="AG396" s="7">
        <v>23.293320999999999</v>
      </c>
      <c r="AH396" s="7">
        <v>2.4461580000000001</v>
      </c>
      <c r="AI396" s="7">
        <v>0.16142799999999999</v>
      </c>
      <c r="AJ396" s="7">
        <v>3.9050000000000001E-2</v>
      </c>
      <c r="AK396" s="4">
        <v>2.6193070000000001</v>
      </c>
      <c r="AL396" s="4">
        <v>2.6193070000000001</v>
      </c>
      <c r="AM396" s="4">
        <v>2.5330000000000001E-3</v>
      </c>
    </row>
    <row r="397" spans="1:39" x14ac:dyDescent="0.2">
      <c r="A397" s="3">
        <v>43545.524780092594</v>
      </c>
      <c r="B397" s="50">
        <v>1553186142.3743801</v>
      </c>
      <c r="C397" s="7">
        <v>35</v>
      </c>
      <c r="D397" s="7">
        <v>0.20194699999999999</v>
      </c>
      <c r="E397" s="7">
        <v>6.0179999999999999E-3</v>
      </c>
      <c r="F397" s="7">
        <v>1.11E-4</v>
      </c>
      <c r="G397" s="7">
        <v>100.88006</v>
      </c>
      <c r="H397" s="7">
        <v>77.669143000000005</v>
      </c>
      <c r="I397" s="7">
        <v>109.845117</v>
      </c>
      <c r="J397" s="7">
        <v>21.239571999999999</v>
      </c>
      <c r="K397" s="7">
        <v>3.1749999999999999E-3</v>
      </c>
      <c r="L397" s="7">
        <v>2.9329999999999998E-3</v>
      </c>
      <c r="M397" s="7">
        <v>261.06852199999997</v>
      </c>
      <c r="N397" s="7">
        <v>0.27124300000000001</v>
      </c>
      <c r="O397" s="7">
        <v>8.4039289999999998</v>
      </c>
      <c r="P397" s="7">
        <v>4.3610000000000003E-3</v>
      </c>
      <c r="Q397" s="7">
        <v>5.313E-3</v>
      </c>
      <c r="R397" s="7">
        <v>5.3030000000000004E-3</v>
      </c>
      <c r="S397" s="7">
        <v>5.3999999999999998E-5</v>
      </c>
      <c r="T397" s="7">
        <v>1.0859999999999999E-3</v>
      </c>
      <c r="U397" s="7">
        <v>0.249447</v>
      </c>
      <c r="V397" s="7">
        <v>1.328519</v>
      </c>
      <c r="W397" s="7">
        <v>2.548</v>
      </c>
      <c r="X397" s="7">
        <v>99.38</v>
      </c>
      <c r="Y397" s="7">
        <v>20.97</v>
      </c>
      <c r="Z397" s="7">
        <v>37.390999999999998</v>
      </c>
      <c r="AA397" s="7">
        <v>98.203569999999999</v>
      </c>
      <c r="AB397" s="7">
        <v>127.088177</v>
      </c>
      <c r="AC397" s="7">
        <v>92.361806999999999</v>
      </c>
      <c r="AD397" s="7">
        <v>9.3509999999999999E-3</v>
      </c>
      <c r="AE397" s="7">
        <v>0.965893</v>
      </c>
      <c r="AF397" s="7">
        <v>2.2530999999999999E-2</v>
      </c>
      <c r="AG397" s="7">
        <v>23.326650000000001</v>
      </c>
      <c r="AH397" s="7">
        <v>2.338768</v>
      </c>
      <c r="AI397" s="7">
        <v>0.16136200000000001</v>
      </c>
      <c r="AJ397" s="7">
        <v>3.8009000000000001E-2</v>
      </c>
      <c r="AK397" s="4">
        <v>2.5546679999999999</v>
      </c>
      <c r="AL397" s="4">
        <v>2.5546679999999999</v>
      </c>
      <c r="AM397" s="4">
        <v>2.5959999999999998E-3</v>
      </c>
    </row>
    <row r="398" spans="1:39" x14ac:dyDescent="0.2">
      <c r="A398" s="3">
        <v>43545.524791666663</v>
      </c>
      <c r="B398" s="50">
        <v>1553186143.3745301</v>
      </c>
      <c r="C398" s="7">
        <v>36</v>
      </c>
      <c r="D398" s="7">
        <v>0.20208599999999999</v>
      </c>
      <c r="E398" s="7">
        <v>6.0060000000000001E-3</v>
      </c>
      <c r="F398" s="7">
        <v>1.1E-4</v>
      </c>
      <c r="G398" s="7">
        <v>100.85950099999999</v>
      </c>
      <c r="H398" s="7">
        <v>78.792743000000002</v>
      </c>
      <c r="I398" s="7">
        <v>109.963887</v>
      </c>
      <c r="J398" s="7">
        <v>21.240137000000001</v>
      </c>
      <c r="K398" s="7">
        <v>3.1489999999999999E-3</v>
      </c>
      <c r="L398" s="7">
        <v>2.9380000000000001E-3</v>
      </c>
      <c r="M398" s="7">
        <v>260.93523299999998</v>
      </c>
      <c r="N398" s="7">
        <v>0.27069599999999999</v>
      </c>
      <c r="O398" s="7">
        <v>8.4034739999999992</v>
      </c>
      <c r="P398" s="7">
        <v>4.359E-3</v>
      </c>
      <c r="Q398" s="7">
        <v>5.8690000000000001E-3</v>
      </c>
      <c r="R398" s="7">
        <v>5.8469999999999998E-3</v>
      </c>
      <c r="S398" s="7">
        <v>5.8999999999999998E-5</v>
      </c>
      <c r="T398" s="7">
        <v>1.083E-3</v>
      </c>
      <c r="U398" s="7">
        <v>0.250332</v>
      </c>
      <c r="V398" s="7">
        <v>1.307469</v>
      </c>
      <c r="W398" s="7">
        <v>2.548</v>
      </c>
      <c r="X398" s="7">
        <v>99.38</v>
      </c>
      <c r="Y398" s="7">
        <v>20.97</v>
      </c>
      <c r="Z398" s="7">
        <v>37.395000000000003</v>
      </c>
      <c r="AA398" s="7">
        <v>97.571640000000002</v>
      </c>
      <c r="AB398" s="7">
        <v>127.041112</v>
      </c>
      <c r="AC398" s="7">
        <v>92.482883000000001</v>
      </c>
      <c r="AD398" s="7">
        <v>9.3519999999999992E-3</v>
      </c>
      <c r="AE398" s="7">
        <v>0.96557300000000001</v>
      </c>
      <c r="AF398" s="7">
        <v>2.2539E-2</v>
      </c>
      <c r="AG398" s="7">
        <v>23.343122999999999</v>
      </c>
      <c r="AH398" s="7">
        <v>2.2084760000000001</v>
      </c>
      <c r="AI398" s="7">
        <v>0.16103700000000001</v>
      </c>
      <c r="AJ398" s="7">
        <v>3.7199000000000003E-2</v>
      </c>
      <c r="AK398" s="4">
        <v>2.501309</v>
      </c>
      <c r="AL398" s="4">
        <v>2.501309</v>
      </c>
      <c r="AM398" s="4">
        <v>2.6459999999999999E-3</v>
      </c>
    </row>
    <row r="399" spans="1:39" x14ac:dyDescent="0.2">
      <c r="A399" s="3">
        <v>43545.52480324074</v>
      </c>
      <c r="B399" s="50">
        <v>1553186144.3754599</v>
      </c>
      <c r="C399" s="7">
        <v>37</v>
      </c>
      <c r="D399" s="7">
        <v>0.202126</v>
      </c>
      <c r="E399" s="7">
        <v>6.0029999999999997E-3</v>
      </c>
      <c r="F399" s="7">
        <v>1.07E-4</v>
      </c>
      <c r="G399" s="7">
        <v>100.84311599999999</v>
      </c>
      <c r="H399" s="7">
        <v>78.136770999999996</v>
      </c>
      <c r="I399" s="7">
        <v>110.495535</v>
      </c>
      <c r="J399" s="7">
        <v>21.24062</v>
      </c>
      <c r="K399" s="7">
        <v>3.1489999999999999E-3</v>
      </c>
      <c r="L399" s="7">
        <v>2.9689999999999999E-3</v>
      </c>
      <c r="M399" s="7">
        <v>260.83447200000001</v>
      </c>
      <c r="N399" s="7">
        <v>0.27188699999999999</v>
      </c>
      <c r="O399" s="7">
        <v>8.4019200000000005</v>
      </c>
      <c r="P399" s="7">
        <v>4.385E-3</v>
      </c>
      <c r="Q399" s="7">
        <v>6.3559999999999997E-3</v>
      </c>
      <c r="R399" s="7">
        <v>6.2639999999999996E-3</v>
      </c>
      <c r="S399" s="7">
        <v>5.8999999999999998E-5</v>
      </c>
      <c r="T399" s="7">
        <v>1.0889999999999999E-3</v>
      </c>
      <c r="U399" s="7">
        <v>0.257853</v>
      </c>
      <c r="V399" s="7">
        <v>1.288095</v>
      </c>
      <c r="W399" s="7">
        <v>2.548</v>
      </c>
      <c r="X399" s="7">
        <v>99.38</v>
      </c>
      <c r="Y399" s="7">
        <v>20.97</v>
      </c>
      <c r="Z399" s="7">
        <v>37.399000000000001</v>
      </c>
      <c r="AA399" s="7">
        <v>97.572835999999995</v>
      </c>
      <c r="AB399" s="7">
        <v>127.675549</v>
      </c>
      <c r="AC399" s="7">
        <v>93.242070999999996</v>
      </c>
      <c r="AD399" s="7">
        <v>9.3530000000000002E-3</v>
      </c>
      <c r="AE399" s="7">
        <v>0.96357300000000001</v>
      </c>
      <c r="AF399" s="7">
        <v>2.257E-2</v>
      </c>
      <c r="AG399" s="7">
        <v>23.423763999999998</v>
      </c>
      <c r="AH399" s="7">
        <v>2.2818000000000001</v>
      </c>
      <c r="AI399" s="7">
        <v>0.161745</v>
      </c>
      <c r="AJ399" s="7">
        <v>3.6964999999999998E-2</v>
      </c>
      <c r="AK399" s="4">
        <v>2.4891559999999999</v>
      </c>
      <c r="AL399" s="4">
        <v>2.4891559999999999</v>
      </c>
      <c r="AM399" s="4">
        <v>2.6710000000000002E-3</v>
      </c>
    </row>
    <row r="400" spans="1:39" x14ac:dyDescent="0.2">
      <c r="A400" s="3">
        <v>43545.524814814817</v>
      </c>
      <c r="B400" s="50">
        <v>1553186145.3745601</v>
      </c>
      <c r="C400" s="7">
        <v>38</v>
      </c>
      <c r="D400" s="7">
        <v>0.20227300000000001</v>
      </c>
      <c r="E400" s="7">
        <v>5.9849999999999999E-3</v>
      </c>
      <c r="F400" s="7">
        <v>1.05E-4</v>
      </c>
      <c r="G400" s="7">
        <v>100.86784400000001</v>
      </c>
      <c r="H400" s="7">
        <v>78.256657000000004</v>
      </c>
      <c r="I400" s="7">
        <v>110.85184599999999</v>
      </c>
      <c r="J400" s="7">
        <v>21.240162999999999</v>
      </c>
      <c r="K400" s="7">
        <v>3.1289999999999998E-3</v>
      </c>
      <c r="L400" s="7">
        <v>2.9880000000000002E-3</v>
      </c>
      <c r="M400" s="7">
        <v>260.74520999999999</v>
      </c>
      <c r="N400" s="7">
        <v>0.27117799999999997</v>
      </c>
      <c r="O400" s="7">
        <v>8.401465</v>
      </c>
      <c r="P400" s="7">
        <v>4.4299999999999999E-3</v>
      </c>
      <c r="Q400" s="7">
        <v>5.8209999999999998E-3</v>
      </c>
      <c r="R400" s="7">
        <v>5.7780000000000001E-3</v>
      </c>
      <c r="S400" s="7">
        <v>5.8E-5</v>
      </c>
      <c r="T400" s="7">
        <v>1.085E-3</v>
      </c>
      <c r="U400" s="7">
        <v>0.26216600000000001</v>
      </c>
      <c r="V400" s="7">
        <v>1.2858179999999999</v>
      </c>
      <c r="W400" s="7">
        <v>2.548</v>
      </c>
      <c r="X400" s="7">
        <v>99.38</v>
      </c>
      <c r="Y400" s="7">
        <v>20.97</v>
      </c>
      <c r="Z400" s="7">
        <v>37.402000000000001</v>
      </c>
      <c r="AA400" s="7">
        <v>97.089089000000001</v>
      </c>
      <c r="AB400" s="7">
        <v>128.761607</v>
      </c>
      <c r="AC400" s="7">
        <v>93.679066000000006</v>
      </c>
      <c r="AD400" s="7">
        <v>9.3530000000000002E-3</v>
      </c>
      <c r="AE400" s="7">
        <v>0.96242499999999997</v>
      </c>
      <c r="AF400" s="7">
        <v>2.2592999999999999E-2</v>
      </c>
      <c r="AG400" s="7">
        <v>23.475487000000001</v>
      </c>
      <c r="AH400" s="7">
        <v>2.2702800000000001</v>
      </c>
      <c r="AI400" s="7">
        <v>0.161324</v>
      </c>
      <c r="AJ400" s="7">
        <v>3.6107E-2</v>
      </c>
      <c r="AK400" s="4">
        <v>2.4340519999999999</v>
      </c>
      <c r="AL400" s="4">
        <v>2.4340519999999999</v>
      </c>
      <c r="AM400" s="4">
        <v>2.7239999999999999E-3</v>
      </c>
    </row>
    <row r="401" spans="1:39" x14ac:dyDescent="0.2">
      <c r="A401" s="3">
        <v>43545.524826388886</v>
      </c>
      <c r="B401" s="50">
        <v>1553186146.3756599</v>
      </c>
      <c r="C401" s="7">
        <v>39</v>
      </c>
      <c r="D401" s="7">
        <v>0.20249500000000001</v>
      </c>
      <c r="E401" s="7">
        <v>5.9610000000000002E-3</v>
      </c>
      <c r="F401" s="7">
        <v>1.02E-4</v>
      </c>
      <c r="G401" s="7">
        <v>100.861885</v>
      </c>
      <c r="H401" s="7">
        <v>78.448408999999998</v>
      </c>
      <c r="I401" s="7">
        <v>111.165671</v>
      </c>
      <c r="J401" s="7">
        <v>21.239965000000002</v>
      </c>
      <c r="K401" s="7">
        <v>3.117E-3</v>
      </c>
      <c r="L401" s="7">
        <v>2.98E-3</v>
      </c>
      <c r="M401" s="7">
        <v>260.702065</v>
      </c>
      <c r="N401" s="7">
        <v>0.27089099999999999</v>
      </c>
      <c r="O401" s="7">
        <v>8.4040780000000002</v>
      </c>
      <c r="P401" s="7">
        <v>4.4359999999999998E-3</v>
      </c>
      <c r="Q401" s="7">
        <v>6.6909999999999999E-3</v>
      </c>
      <c r="R401" s="7">
        <v>6.6160000000000004E-3</v>
      </c>
      <c r="S401" s="7">
        <v>5.7000000000000003E-5</v>
      </c>
      <c r="T401" s="7">
        <v>1.0870000000000001E-3</v>
      </c>
      <c r="U401" s="7">
        <v>0.26144699999999998</v>
      </c>
      <c r="V401" s="7">
        <v>1.301884</v>
      </c>
      <c r="W401" s="7">
        <v>2.5478999999999998</v>
      </c>
      <c r="X401" s="7">
        <v>99.38</v>
      </c>
      <c r="Y401" s="7">
        <v>20.97</v>
      </c>
      <c r="Z401" s="7">
        <v>37.404000000000003</v>
      </c>
      <c r="AA401" s="7">
        <v>96.811424000000002</v>
      </c>
      <c r="AB401" s="7">
        <v>128.91671700000001</v>
      </c>
      <c r="AC401" s="7">
        <v>93.487153000000006</v>
      </c>
      <c r="AD401" s="7">
        <v>9.3539999999999995E-3</v>
      </c>
      <c r="AE401" s="7">
        <v>0.96292900000000003</v>
      </c>
      <c r="AF401" s="7">
        <v>2.2630999999999998E-2</v>
      </c>
      <c r="AG401" s="7">
        <v>23.502544</v>
      </c>
      <c r="AH401" s="7">
        <v>2.2478609999999999</v>
      </c>
      <c r="AI401" s="7">
        <v>0.16115299999999999</v>
      </c>
      <c r="AJ401" s="7">
        <v>3.4817000000000001E-2</v>
      </c>
      <c r="AK401" s="4">
        <v>2.3512819999999999</v>
      </c>
      <c r="AL401" s="4">
        <v>2.3512819999999999</v>
      </c>
      <c r="AM401" s="4">
        <v>2.8170000000000001E-3</v>
      </c>
    </row>
    <row r="402" spans="1:39" x14ac:dyDescent="0.2">
      <c r="A402" s="3">
        <v>43545.524837962963</v>
      </c>
      <c r="B402" s="50">
        <v>1553186147.3747101</v>
      </c>
      <c r="C402" s="7">
        <v>40</v>
      </c>
      <c r="D402" s="7">
        <v>0.20283000000000001</v>
      </c>
      <c r="E402" s="7">
        <v>5.9300000000000004E-3</v>
      </c>
      <c r="F402" s="7">
        <v>9.8999999999999994E-5</v>
      </c>
      <c r="G402" s="7">
        <v>100.834176</v>
      </c>
      <c r="H402" s="7">
        <v>78.280158</v>
      </c>
      <c r="I402" s="7">
        <v>111.776657</v>
      </c>
      <c r="J402" s="7">
        <v>21.239692999999999</v>
      </c>
      <c r="K402" s="7">
        <v>3.202E-3</v>
      </c>
      <c r="L402" s="7">
        <v>2.9190000000000002E-3</v>
      </c>
      <c r="M402" s="7">
        <v>260.60534699999999</v>
      </c>
      <c r="N402" s="7">
        <v>0.27202999999999999</v>
      </c>
      <c r="O402" s="7">
        <v>8.4021089999999994</v>
      </c>
      <c r="P402" s="7">
        <v>4.5059999999999996E-3</v>
      </c>
      <c r="Q402" s="7">
        <v>6.2049999999999996E-3</v>
      </c>
      <c r="R402" s="7">
        <v>6.1399999999999996E-3</v>
      </c>
      <c r="S402" s="7">
        <v>5.8999999999999998E-5</v>
      </c>
      <c r="T402" s="7">
        <v>1.0889999999999999E-3</v>
      </c>
      <c r="U402" s="7">
        <v>0.27433299999999999</v>
      </c>
      <c r="V402" s="7">
        <v>1.2998149999999999</v>
      </c>
      <c r="W402" s="7">
        <v>2.5480999999999998</v>
      </c>
      <c r="X402" s="7">
        <v>99.38</v>
      </c>
      <c r="Y402" s="7">
        <v>20.97</v>
      </c>
      <c r="Z402" s="7">
        <v>37.405000000000001</v>
      </c>
      <c r="AA402" s="7">
        <v>98.866319000000004</v>
      </c>
      <c r="AB402" s="7">
        <v>130.634073</v>
      </c>
      <c r="AC402" s="7">
        <v>92.029780000000002</v>
      </c>
      <c r="AD402" s="7">
        <v>9.3539999999999995E-3</v>
      </c>
      <c r="AE402" s="7">
        <v>0.96677100000000005</v>
      </c>
      <c r="AF402" s="7">
        <v>2.2738999999999999E-2</v>
      </c>
      <c r="AG402" s="7">
        <v>23.520156</v>
      </c>
      <c r="AH402" s="7">
        <v>2.264608</v>
      </c>
      <c r="AI402" s="7">
        <v>0.161831</v>
      </c>
      <c r="AJ402" s="7">
        <v>3.2849000000000003E-2</v>
      </c>
      <c r="AK402" s="4">
        <v>2.229209</v>
      </c>
      <c r="AL402" s="4">
        <v>2.229209</v>
      </c>
      <c r="AM402" s="4">
        <v>2.9840000000000001E-3</v>
      </c>
    </row>
    <row r="403" spans="1:39" x14ac:dyDescent="0.2">
      <c r="A403" s="3">
        <v>43545.52484953704</v>
      </c>
      <c r="B403" s="50">
        <v>1553186148.3758199</v>
      </c>
      <c r="C403" s="7">
        <v>41</v>
      </c>
      <c r="D403" s="7">
        <v>0.203259</v>
      </c>
      <c r="E403" s="7">
        <v>5.8789999999999997E-3</v>
      </c>
      <c r="F403" s="7">
        <v>9.5000000000000005E-5</v>
      </c>
      <c r="G403" s="7">
        <v>100.85384000000001</v>
      </c>
      <c r="H403" s="7">
        <v>79.390814000000006</v>
      </c>
      <c r="I403" s="7">
        <v>112.605936</v>
      </c>
      <c r="J403" s="7">
        <v>21.240994000000001</v>
      </c>
      <c r="K403" s="7">
        <v>3.2269999999999998E-3</v>
      </c>
      <c r="L403" s="7">
        <v>2.9099999999999998E-3</v>
      </c>
      <c r="M403" s="7">
        <v>260.52494100000001</v>
      </c>
      <c r="N403" s="7">
        <v>0.27128200000000002</v>
      </c>
      <c r="O403" s="7">
        <v>8.3996189999999995</v>
      </c>
      <c r="P403" s="7">
        <v>4.4479999999999997E-3</v>
      </c>
      <c r="Q403" s="7">
        <v>6.1149999999999998E-3</v>
      </c>
      <c r="R403" s="7">
        <v>6.051E-3</v>
      </c>
      <c r="S403" s="7">
        <v>6.0999999999999999E-5</v>
      </c>
      <c r="T403" s="7">
        <v>1.0859999999999999E-3</v>
      </c>
      <c r="U403" s="7">
        <v>0.25680199999999997</v>
      </c>
      <c r="V403" s="7">
        <v>1.307944</v>
      </c>
      <c r="W403" s="7">
        <v>2.548</v>
      </c>
      <c r="X403" s="7">
        <v>99.38</v>
      </c>
      <c r="Y403" s="7">
        <v>20.97</v>
      </c>
      <c r="Z403" s="7">
        <v>37.405999999999999</v>
      </c>
      <c r="AA403" s="7">
        <v>99.466110999999998</v>
      </c>
      <c r="AB403" s="7">
        <v>129.209711</v>
      </c>
      <c r="AC403" s="7">
        <v>91.801846999999995</v>
      </c>
      <c r="AD403" s="7">
        <v>9.3539999999999995E-3</v>
      </c>
      <c r="AE403" s="7">
        <v>0.96737499999999998</v>
      </c>
      <c r="AF403" s="7">
        <v>2.283E-2</v>
      </c>
      <c r="AG403" s="7">
        <v>23.599875000000001</v>
      </c>
      <c r="AH403" s="7">
        <v>2.1403370000000002</v>
      </c>
      <c r="AI403" s="7">
        <v>0.161386</v>
      </c>
      <c r="AJ403" s="7">
        <v>3.0346999999999999E-2</v>
      </c>
      <c r="AK403" s="4">
        <v>2.0680049999999999</v>
      </c>
      <c r="AL403" s="4">
        <v>2.0680049999999999</v>
      </c>
      <c r="AM403" s="4">
        <v>3.2070000000000002E-3</v>
      </c>
    </row>
    <row r="404" spans="1:39" x14ac:dyDescent="0.2">
      <c r="A404" s="3">
        <v>43545.524861111109</v>
      </c>
      <c r="B404" s="50">
        <v>1553186149.3738699</v>
      </c>
      <c r="C404" s="7">
        <v>42</v>
      </c>
      <c r="D404" s="7">
        <v>0.20350299999999999</v>
      </c>
      <c r="E404" s="7">
        <v>5.8170000000000001E-3</v>
      </c>
      <c r="F404" s="7">
        <v>9.2E-5</v>
      </c>
      <c r="G404" s="7">
        <v>100.83715599999999</v>
      </c>
      <c r="H404" s="7">
        <v>79.855716999999999</v>
      </c>
      <c r="I404" s="7">
        <v>113.17467000000001</v>
      </c>
      <c r="J404" s="7">
        <v>21.240413</v>
      </c>
      <c r="K404" s="7">
        <v>3.1749999999999999E-3</v>
      </c>
      <c r="L404" s="7">
        <v>2.983E-3</v>
      </c>
      <c r="M404" s="7">
        <v>260.45917800000001</v>
      </c>
      <c r="N404" s="7">
        <v>0.271841</v>
      </c>
      <c r="O404" s="7">
        <v>8.3994630000000008</v>
      </c>
      <c r="P404" s="7">
        <v>4.4180000000000001E-3</v>
      </c>
      <c r="Q404" s="7">
        <v>5.4149999999999997E-3</v>
      </c>
      <c r="R404" s="7">
        <v>5.4260000000000003E-3</v>
      </c>
      <c r="S404" s="7">
        <v>5.3999999999999998E-5</v>
      </c>
      <c r="T404" s="7">
        <v>1.083E-3</v>
      </c>
      <c r="U404" s="7">
        <v>0.26017499999999999</v>
      </c>
      <c r="V404" s="7">
        <v>1.297669</v>
      </c>
      <c r="W404" s="7">
        <v>2.5480999999999998</v>
      </c>
      <c r="X404" s="7">
        <v>99.38</v>
      </c>
      <c r="Y404" s="7">
        <v>20.97</v>
      </c>
      <c r="Z404" s="7">
        <v>37.405000000000001</v>
      </c>
      <c r="AA404" s="7">
        <v>98.193517</v>
      </c>
      <c r="AB404" s="7">
        <v>128.47487100000001</v>
      </c>
      <c r="AC404" s="7">
        <v>93.572957000000002</v>
      </c>
      <c r="AD404" s="7">
        <v>9.3539999999999995E-3</v>
      </c>
      <c r="AE404" s="7">
        <v>0.96270299999999998</v>
      </c>
      <c r="AF404" s="7">
        <v>2.2832000000000002E-2</v>
      </c>
      <c r="AG404" s="7">
        <v>23.716737999999999</v>
      </c>
      <c r="AH404" s="7">
        <v>2.0866319999999998</v>
      </c>
      <c r="AI404" s="7">
        <v>0.161718</v>
      </c>
      <c r="AJ404" s="7">
        <v>2.8962999999999999E-2</v>
      </c>
      <c r="AK404" s="4">
        <v>1.9741280000000001</v>
      </c>
      <c r="AL404" s="4">
        <v>1.9741280000000001</v>
      </c>
      <c r="AM404" s="4">
        <v>3.3670000000000002E-3</v>
      </c>
    </row>
    <row r="405" spans="1:39" x14ac:dyDescent="0.2">
      <c r="A405" s="3">
        <v>43545.524872685186</v>
      </c>
      <c r="B405" s="50">
        <v>1553186150.3738799</v>
      </c>
      <c r="C405" s="7">
        <v>43</v>
      </c>
      <c r="D405" s="7">
        <v>0.20369200000000001</v>
      </c>
      <c r="E405" s="7">
        <v>5.7450000000000001E-3</v>
      </c>
      <c r="F405" s="7">
        <v>8.8999999999999995E-5</v>
      </c>
      <c r="G405" s="7">
        <v>100.85592699999999</v>
      </c>
      <c r="H405" s="7">
        <v>79.862188000000003</v>
      </c>
      <c r="I405" s="7">
        <v>113.81124</v>
      </c>
      <c r="J405" s="7">
        <v>21.240425999999999</v>
      </c>
      <c r="K405" s="7">
        <v>3.14E-3</v>
      </c>
      <c r="L405" s="7">
        <v>2.9160000000000002E-3</v>
      </c>
      <c r="M405" s="7">
        <v>260.38912199999999</v>
      </c>
      <c r="N405" s="7">
        <v>0.271893</v>
      </c>
      <c r="O405" s="7">
        <v>8.4011080000000007</v>
      </c>
      <c r="P405" s="7">
        <v>4.4029999999999998E-3</v>
      </c>
      <c r="Q405" s="7">
        <v>5.9309999999999996E-3</v>
      </c>
      <c r="R405" s="7">
        <v>5.8469999999999998E-3</v>
      </c>
      <c r="S405" s="7">
        <v>5.8999999999999998E-5</v>
      </c>
      <c r="T405" s="7">
        <v>1.083E-3</v>
      </c>
      <c r="U405" s="7">
        <v>0.23849699999999999</v>
      </c>
      <c r="V405" s="7">
        <v>1.3210040000000001</v>
      </c>
      <c r="W405" s="7">
        <v>2.548</v>
      </c>
      <c r="X405" s="7">
        <v>99.38</v>
      </c>
      <c r="Y405" s="7">
        <v>20.96</v>
      </c>
      <c r="Z405" s="7">
        <v>37.402999999999999</v>
      </c>
      <c r="AA405" s="7">
        <v>97.356465</v>
      </c>
      <c r="AB405" s="7">
        <v>128.10565600000001</v>
      </c>
      <c r="AC405" s="7">
        <v>91.959153000000001</v>
      </c>
      <c r="AD405" s="7">
        <v>9.3480000000000004E-3</v>
      </c>
      <c r="AE405" s="7">
        <v>0.96695799999999998</v>
      </c>
      <c r="AF405" s="7">
        <v>2.2946999999999999E-2</v>
      </c>
      <c r="AG405" s="7">
        <v>23.730955000000002</v>
      </c>
      <c r="AH405" s="7">
        <v>2.0875720000000002</v>
      </c>
      <c r="AI405" s="7">
        <v>0.161749</v>
      </c>
      <c r="AJ405" s="7">
        <v>2.7918999999999999E-2</v>
      </c>
      <c r="AK405" s="4">
        <v>1.912758</v>
      </c>
      <c r="AL405" s="4">
        <v>1.912758</v>
      </c>
      <c r="AM405" s="4">
        <v>3.4759999999999999E-3</v>
      </c>
    </row>
    <row r="406" spans="1:39" x14ac:dyDescent="0.2">
      <c r="A406" s="3">
        <v>43545.524884259263</v>
      </c>
      <c r="B406" s="50">
        <v>1553186151.3742399</v>
      </c>
      <c r="C406" s="7">
        <v>44</v>
      </c>
      <c r="D406" s="7">
        <v>0.20385</v>
      </c>
      <c r="E406" s="7">
        <v>5.666E-3</v>
      </c>
      <c r="F406" s="7">
        <v>8.5000000000000006E-5</v>
      </c>
      <c r="G406" s="7">
        <v>100.89466</v>
      </c>
      <c r="H406" s="7">
        <v>79.934734000000006</v>
      </c>
      <c r="I406" s="7">
        <v>113.953247</v>
      </c>
      <c r="J406" s="7">
        <v>21.240269999999999</v>
      </c>
      <c r="K406" s="7">
        <v>3.16E-3</v>
      </c>
      <c r="L406" s="7">
        <v>2.9260000000000002E-3</v>
      </c>
      <c r="M406" s="7">
        <v>260.28849500000001</v>
      </c>
      <c r="N406" s="7">
        <v>0.27151599999999998</v>
      </c>
      <c r="O406" s="7">
        <v>8.4016800000000007</v>
      </c>
      <c r="P406" s="7">
        <v>4.4149999999999997E-3</v>
      </c>
      <c r="Q406" s="7">
        <v>6.267E-3</v>
      </c>
      <c r="R406" s="7">
        <v>6.2189999999999997E-3</v>
      </c>
      <c r="S406" s="7">
        <v>5.7000000000000003E-5</v>
      </c>
      <c r="T406" s="7">
        <v>1.085E-3</v>
      </c>
      <c r="U406" s="7">
        <v>0.27295000000000003</v>
      </c>
      <c r="V406" s="7">
        <v>1.320271</v>
      </c>
      <c r="W406" s="7">
        <v>2.5478000000000001</v>
      </c>
      <c r="X406" s="7">
        <v>99.38</v>
      </c>
      <c r="Y406" s="7">
        <v>20.96</v>
      </c>
      <c r="Z406" s="7">
        <v>37.402000000000001</v>
      </c>
      <c r="AA406" s="7">
        <v>97.831940000000003</v>
      </c>
      <c r="AB406" s="7">
        <v>128.41085100000001</v>
      </c>
      <c r="AC406" s="7">
        <v>92.181946999999994</v>
      </c>
      <c r="AD406" s="7">
        <v>9.3480000000000004E-3</v>
      </c>
      <c r="AE406" s="7">
        <v>0.96636900000000003</v>
      </c>
      <c r="AF406" s="7">
        <v>2.2953999999999999E-2</v>
      </c>
      <c r="AG406" s="7">
        <v>23.753</v>
      </c>
      <c r="AH406" s="7">
        <v>2.0828850000000001</v>
      </c>
      <c r="AI406" s="7">
        <v>0.161525</v>
      </c>
      <c r="AJ406" s="7">
        <v>2.7074999999999998E-2</v>
      </c>
      <c r="AK406" s="4">
        <v>1.855704</v>
      </c>
      <c r="AL406" s="4">
        <v>1.855704</v>
      </c>
      <c r="AM406" s="4">
        <v>3.5769999999999999E-3</v>
      </c>
    </row>
    <row r="407" spans="1:39" x14ac:dyDescent="0.2">
      <c r="A407" s="3">
        <v>43545.524895833332</v>
      </c>
      <c r="B407" s="50">
        <v>1553186152.3749101</v>
      </c>
      <c r="C407" s="7">
        <v>45</v>
      </c>
      <c r="D407" s="7">
        <v>0.20403199999999999</v>
      </c>
      <c r="E407" s="7">
        <v>5.5750000000000001E-3</v>
      </c>
      <c r="F407" s="7">
        <v>8.2000000000000001E-5</v>
      </c>
      <c r="G407" s="7">
        <v>100.910748</v>
      </c>
      <c r="H407" s="7">
        <v>80.556647999999996</v>
      </c>
      <c r="I407" s="7">
        <v>114.00301</v>
      </c>
      <c r="J407" s="7">
        <v>21.240048999999999</v>
      </c>
      <c r="K407" s="7">
        <v>3.16E-3</v>
      </c>
      <c r="L407" s="7">
        <v>2.9009999999999999E-3</v>
      </c>
      <c r="M407" s="7">
        <v>260.18524100000002</v>
      </c>
      <c r="N407" s="7">
        <v>0.27124900000000002</v>
      </c>
      <c r="O407" s="7">
        <v>8.4051179999999999</v>
      </c>
      <c r="P407" s="7">
        <v>4.3750000000000004E-3</v>
      </c>
      <c r="Q407" s="7">
        <v>5.7159999999999997E-3</v>
      </c>
      <c r="R407" s="7">
        <v>5.5999999999999999E-3</v>
      </c>
      <c r="S407" s="7">
        <v>5.8999999999999998E-5</v>
      </c>
      <c r="T407" s="7">
        <v>1.0839999999999999E-3</v>
      </c>
      <c r="U407" s="7">
        <v>0.27095900000000001</v>
      </c>
      <c r="V407" s="7">
        <v>1.3475839999999999</v>
      </c>
      <c r="W407" s="7">
        <v>2.5478000000000001</v>
      </c>
      <c r="X407" s="7">
        <v>99.38</v>
      </c>
      <c r="Y407" s="7">
        <v>20.96</v>
      </c>
      <c r="Z407" s="7">
        <v>37.398000000000003</v>
      </c>
      <c r="AA407" s="7">
        <v>97.850567999999996</v>
      </c>
      <c r="AB407" s="7">
        <v>127.41125599999999</v>
      </c>
      <c r="AC407" s="7">
        <v>91.580421000000001</v>
      </c>
      <c r="AD407" s="7">
        <v>9.3469999999999994E-3</v>
      </c>
      <c r="AE407" s="7">
        <v>0.96796300000000002</v>
      </c>
      <c r="AF407" s="7">
        <v>2.2977999999999998E-2</v>
      </c>
      <c r="AG407" s="7">
        <v>23.738617999999999</v>
      </c>
      <c r="AH407" s="7">
        <v>2.0149889999999999</v>
      </c>
      <c r="AI407" s="7">
        <v>0.16136600000000001</v>
      </c>
      <c r="AJ407" s="7">
        <v>2.6098E-2</v>
      </c>
      <c r="AK407" s="4">
        <v>1.790789</v>
      </c>
      <c r="AL407" s="4">
        <v>1.790789</v>
      </c>
      <c r="AM407" s="4">
        <v>3.7030000000000001E-3</v>
      </c>
    </row>
    <row r="408" spans="1:39" x14ac:dyDescent="0.2">
      <c r="A408" s="3">
        <v>43545.524907407409</v>
      </c>
      <c r="B408" s="50">
        <v>1553186153.3750601</v>
      </c>
      <c r="C408" s="7">
        <v>46</v>
      </c>
      <c r="D408" s="7">
        <v>0.204291</v>
      </c>
      <c r="E408" s="7">
        <v>5.4819999999999999E-3</v>
      </c>
      <c r="F408" s="7">
        <v>7.7999999999999999E-5</v>
      </c>
      <c r="G408" s="7">
        <v>100.81540699999999</v>
      </c>
      <c r="H408" s="7">
        <v>80.668019000000001</v>
      </c>
      <c r="I408" s="7">
        <v>114.611178</v>
      </c>
      <c r="J408" s="7">
        <v>21.240994000000001</v>
      </c>
      <c r="K408" s="7">
        <v>3.186E-3</v>
      </c>
      <c r="L408" s="7">
        <v>2.8530000000000001E-3</v>
      </c>
      <c r="M408" s="7">
        <v>260.13515699999999</v>
      </c>
      <c r="N408" s="7">
        <v>0.27258300000000002</v>
      </c>
      <c r="O408" s="7">
        <v>8.4025569999999998</v>
      </c>
      <c r="P408" s="7">
        <v>4.3959999999999997E-3</v>
      </c>
      <c r="Q408" s="7">
        <v>6.0010000000000003E-3</v>
      </c>
      <c r="R408" s="7">
        <v>5.9329999999999999E-3</v>
      </c>
      <c r="S408" s="7">
        <v>5.8E-5</v>
      </c>
      <c r="T408" s="7">
        <v>1.08E-3</v>
      </c>
      <c r="U408" s="7">
        <v>0.250498</v>
      </c>
      <c r="V408" s="7">
        <v>1.313404</v>
      </c>
      <c r="W408" s="7">
        <v>2.548</v>
      </c>
      <c r="X408" s="7">
        <v>99.38</v>
      </c>
      <c r="Y408" s="7">
        <v>20.96</v>
      </c>
      <c r="Z408" s="7">
        <v>37.396000000000001</v>
      </c>
      <c r="AA408" s="7">
        <v>98.480183999999994</v>
      </c>
      <c r="AB408" s="7">
        <v>127.94705500000001</v>
      </c>
      <c r="AC408" s="7">
        <v>90.445580000000007</v>
      </c>
      <c r="AD408" s="7">
        <v>9.3460000000000001E-3</v>
      </c>
      <c r="AE408" s="7">
        <v>0.97098399999999996</v>
      </c>
      <c r="AF408" s="7">
        <v>2.3074999999999998E-2</v>
      </c>
      <c r="AG408" s="7">
        <v>23.764794999999999</v>
      </c>
      <c r="AH408" s="7">
        <v>1.9941770000000001</v>
      </c>
      <c r="AI408" s="7">
        <v>0.16216</v>
      </c>
      <c r="AJ408" s="7">
        <v>2.4659E-2</v>
      </c>
      <c r="AK408" s="4">
        <v>1.699446</v>
      </c>
      <c r="AL408" s="4">
        <v>1.699446</v>
      </c>
      <c r="AM408" s="4">
        <v>3.9220000000000001E-3</v>
      </c>
    </row>
    <row r="409" spans="1:39" x14ac:dyDescent="0.2">
      <c r="A409" s="3">
        <v>43545.524918981479</v>
      </c>
      <c r="B409" s="50">
        <v>1553186154.3740599</v>
      </c>
      <c r="C409" s="7">
        <v>47</v>
      </c>
      <c r="D409" s="7">
        <v>0.20454800000000001</v>
      </c>
      <c r="E409" s="7">
        <v>5.3829999999999998E-3</v>
      </c>
      <c r="F409" s="7">
        <v>7.3999999999999996E-5</v>
      </c>
      <c r="G409" s="7">
        <v>100.811831</v>
      </c>
      <c r="H409" s="7">
        <v>82.224845999999999</v>
      </c>
      <c r="I409" s="7">
        <v>114.887918</v>
      </c>
      <c r="J409" s="7">
        <v>21.240373999999999</v>
      </c>
      <c r="K409" s="7">
        <v>3.2100000000000002E-3</v>
      </c>
      <c r="L409" s="7">
        <v>2.849E-3</v>
      </c>
      <c r="M409" s="7">
        <v>260.07855699999999</v>
      </c>
      <c r="N409" s="7">
        <v>0.27104800000000001</v>
      </c>
      <c r="O409" s="7">
        <v>8.4036430000000006</v>
      </c>
      <c r="P409" s="7">
        <v>4.3839999999999999E-3</v>
      </c>
      <c r="Q409" s="7">
        <v>6.3829999999999998E-3</v>
      </c>
      <c r="R409" s="7">
        <v>6.3400000000000001E-3</v>
      </c>
      <c r="S409" s="7">
        <v>5.8E-5</v>
      </c>
      <c r="T409" s="7">
        <v>1.078E-3</v>
      </c>
      <c r="U409" s="7">
        <v>0.233796</v>
      </c>
      <c r="V409" s="7">
        <v>1.30602</v>
      </c>
      <c r="W409" s="7">
        <v>2.548</v>
      </c>
      <c r="X409" s="7">
        <v>99.38</v>
      </c>
      <c r="Y409" s="7">
        <v>20.96</v>
      </c>
      <c r="Z409" s="7">
        <v>37.393999999999998</v>
      </c>
      <c r="AA409" s="7">
        <v>99.042704000000001</v>
      </c>
      <c r="AB409" s="7">
        <v>127.65148499999999</v>
      </c>
      <c r="AC409" s="7">
        <v>90.339470000000006</v>
      </c>
      <c r="AD409" s="7">
        <v>9.3460000000000001E-3</v>
      </c>
      <c r="AE409" s="7">
        <v>0.97126699999999999</v>
      </c>
      <c r="AF409" s="7">
        <v>2.3106000000000002E-2</v>
      </c>
      <c r="AG409" s="7">
        <v>23.789997</v>
      </c>
      <c r="AH409" s="7">
        <v>1.8228819999999999</v>
      </c>
      <c r="AI409" s="7">
        <v>0.161246</v>
      </c>
      <c r="AJ409" s="7">
        <v>2.3243E-2</v>
      </c>
      <c r="AK409" s="4">
        <v>1.6042559999999999</v>
      </c>
      <c r="AL409" s="4">
        <v>1.6042559999999999</v>
      </c>
      <c r="AM409" s="4">
        <v>4.1310000000000001E-3</v>
      </c>
    </row>
    <row r="410" spans="1:39" x14ac:dyDescent="0.2">
      <c r="A410" s="3">
        <v>43545.524930555555</v>
      </c>
      <c r="B410" s="50">
        <v>1553186155.3755</v>
      </c>
      <c r="C410" s="7">
        <v>48</v>
      </c>
      <c r="D410" s="7">
        <v>0.2046</v>
      </c>
      <c r="E410" s="7">
        <v>5.2789999999999998E-3</v>
      </c>
      <c r="F410" s="7">
        <v>6.9999999999999994E-5</v>
      </c>
      <c r="G410" s="7">
        <v>100.758499</v>
      </c>
      <c r="H410" s="7">
        <v>83.047366999999994</v>
      </c>
      <c r="I410" s="7">
        <v>114.868201</v>
      </c>
      <c r="J410" s="7">
        <v>21.241688</v>
      </c>
      <c r="K410" s="7">
        <v>3.1849999999999999E-3</v>
      </c>
      <c r="L410" s="7">
        <v>2.8830000000000001E-3</v>
      </c>
      <c r="M410" s="7">
        <v>260.02529099999998</v>
      </c>
      <c r="N410" s="7">
        <v>0.27255699999999999</v>
      </c>
      <c r="O410" s="7">
        <v>8.4046369999999992</v>
      </c>
      <c r="P410" s="7">
        <v>4.3369999999999997E-3</v>
      </c>
      <c r="Q410" s="7">
        <v>6.0179999999999999E-3</v>
      </c>
      <c r="R410" s="7">
        <v>5.986E-3</v>
      </c>
      <c r="S410" s="7">
        <v>5.7000000000000003E-5</v>
      </c>
      <c r="T410" s="7">
        <v>1.083E-3</v>
      </c>
      <c r="U410" s="7">
        <v>0.28190900000000002</v>
      </c>
      <c r="V410" s="7">
        <v>1.3224130000000001</v>
      </c>
      <c r="W410" s="7">
        <v>2.5478999999999998</v>
      </c>
      <c r="X410" s="7">
        <v>99.38</v>
      </c>
      <c r="Y410" s="7">
        <v>20.96</v>
      </c>
      <c r="Z410" s="7">
        <v>37.390999999999998</v>
      </c>
      <c r="AA410" s="7">
        <v>98.434704999999994</v>
      </c>
      <c r="AB410" s="7">
        <v>126.485978</v>
      </c>
      <c r="AC410" s="7">
        <v>91.166836000000004</v>
      </c>
      <c r="AD410" s="7">
        <v>9.3449999999999991E-3</v>
      </c>
      <c r="AE410" s="7">
        <v>0.96906099999999995</v>
      </c>
      <c r="AF410" s="7">
        <v>2.3078000000000001E-2</v>
      </c>
      <c r="AG410" s="7">
        <v>23.815013</v>
      </c>
      <c r="AH410" s="7">
        <v>1.7291179999999999</v>
      </c>
      <c r="AI410" s="7">
        <v>0.16214400000000001</v>
      </c>
      <c r="AJ410" s="7">
        <v>2.3064000000000001E-2</v>
      </c>
      <c r="AK410" s="4">
        <v>1.5901380000000001</v>
      </c>
      <c r="AL410" s="4">
        <v>1.5901380000000001</v>
      </c>
      <c r="AM410" s="4">
        <v>4.1910000000000003E-3</v>
      </c>
    </row>
    <row r="411" spans="1:39" x14ac:dyDescent="0.2">
      <c r="A411" s="3">
        <v>43545.524942129632</v>
      </c>
      <c r="B411" s="50">
        <v>1553186156.37519</v>
      </c>
      <c r="C411" s="7">
        <v>49</v>
      </c>
      <c r="D411" s="7">
        <v>0.204793</v>
      </c>
      <c r="E411" s="7">
        <v>5.169E-3</v>
      </c>
      <c r="F411" s="7">
        <v>6.6000000000000005E-5</v>
      </c>
      <c r="G411" s="7">
        <v>100.872015</v>
      </c>
      <c r="H411" s="7">
        <v>83.730925999999997</v>
      </c>
      <c r="I411" s="7">
        <v>114.974531</v>
      </c>
      <c r="J411" s="7">
        <v>21.241101</v>
      </c>
      <c r="K411" s="7">
        <v>3.1719999999999999E-3</v>
      </c>
      <c r="L411" s="7">
        <v>2.9009999999999999E-3</v>
      </c>
      <c r="M411" s="7">
        <v>259.931985</v>
      </c>
      <c r="N411" s="7">
        <v>0.27037099999999997</v>
      </c>
      <c r="O411" s="7">
        <v>8.4023430000000001</v>
      </c>
      <c r="P411" s="7">
        <v>4.2900000000000004E-3</v>
      </c>
      <c r="Q411" s="7">
        <v>5.8190000000000004E-3</v>
      </c>
      <c r="R411" s="7">
        <v>5.7470000000000004E-3</v>
      </c>
      <c r="S411" s="7">
        <v>5.3000000000000001E-5</v>
      </c>
      <c r="T411" s="7">
        <v>1.08E-3</v>
      </c>
      <c r="U411" s="7">
        <v>0.25890299999999999</v>
      </c>
      <c r="V411" s="7">
        <v>1.322058</v>
      </c>
      <c r="W411" s="7">
        <v>2.5478999999999998</v>
      </c>
      <c r="X411" s="7">
        <v>99.38</v>
      </c>
      <c r="Y411" s="7">
        <v>20.96</v>
      </c>
      <c r="Z411" s="7">
        <v>37.39</v>
      </c>
      <c r="AA411" s="7">
        <v>98.133059000000003</v>
      </c>
      <c r="AB411" s="7">
        <v>125.34953299999999</v>
      </c>
      <c r="AC411" s="7">
        <v>91.600241999999994</v>
      </c>
      <c r="AD411" s="7">
        <v>9.3449999999999991E-3</v>
      </c>
      <c r="AE411" s="7">
        <v>0.96791000000000005</v>
      </c>
      <c r="AF411" s="7">
        <v>2.3074999999999998E-2</v>
      </c>
      <c r="AG411" s="7">
        <v>23.840199999999999</v>
      </c>
      <c r="AH411" s="7">
        <v>1.665869</v>
      </c>
      <c r="AI411" s="7">
        <v>0.16084399999999999</v>
      </c>
      <c r="AJ411" s="7">
        <v>2.2044999999999999E-2</v>
      </c>
      <c r="AK411" s="4">
        <v>1.5199009999999999</v>
      </c>
      <c r="AL411" s="4">
        <v>1.5199009999999999</v>
      </c>
      <c r="AM411" s="4">
        <v>4.3489999999999996E-3</v>
      </c>
    </row>
    <row r="412" spans="1:39" x14ac:dyDescent="0.2">
      <c r="A412" s="3">
        <v>43545.524953703702</v>
      </c>
      <c r="B412" s="50">
        <v>1553186157.3752601</v>
      </c>
      <c r="C412" s="7">
        <v>50</v>
      </c>
      <c r="D412" s="7">
        <v>0.20494200000000001</v>
      </c>
      <c r="E412" s="7">
        <v>5.0590000000000001E-3</v>
      </c>
      <c r="F412" s="7">
        <v>6.3E-5</v>
      </c>
      <c r="G412" s="7">
        <v>100.834176</v>
      </c>
      <c r="H412" s="7">
        <v>84.622924999999995</v>
      </c>
      <c r="I412" s="7">
        <v>115.01326</v>
      </c>
      <c r="J412" s="7">
        <v>21.242031999999998</v>
      </c>
      <c r="K412" s="7">
        <v>3.1470000000000001E-3</v>
      </c>
      <c r="L412" s="7">
        <v>2.8549999999999999E-3</v>
      </c>
      <c r="M412" s="7">
        <v>259.85163599999998</v>
      </c>
      <c r="N412" s="7">
        <v>0.27208199999999999</v>
      </c>
      <c r="O412" s="7">
        <v>8.4027390000000004</v>
      </c>
      <c r="P412" s="7">
        <v>4.3870000000000003E-3</v>
      </c>
      <c r="Q412" s="7">
        <v>6.1060000000000003E-3</v>
      </c>
      <c r="R412" s="7">
        <v>5.9649999999999998E-3</v>
      </c>
      <c r="S412" s="7">
        <v>5.5999999999999999E-5</v>
      </c>
      <c r="T412" s="7">
        <v>1.08E-3</v>
      </c>
      <c r="U412" s="7">
        <v>0.27903299999999998</v>
      </c>
      <c r="V412" s="7">
        <v>1.3278350000000001</v>
      </c>
      <c r="W412" s="7">
        <v>2.5478999999999998</v>
      </c>
      <c r="X412" s="7">
        <v>99.38</v>
      </c>
      <c r="Y412" s="7">
        <v>20.96</v>
      </c>
      <c r="Z412" s="7">
        <v>37.387999999999998</v>
      </c>
      <c r="AA412" s="7">
        <v>97.537497000000002</v>
      </c>
      <c r="AB412" s="7">
        <v>127.729749</v>
      </c>
      <c r="AC412" s="7">
        <v>90.493322000000006</v>
      </c>
      <c r="AD412" s="7">
        <v>9.3439999999999999E-3</v>
      </c>
      <c r="AE412" s="7">
        <v>0.97085600000000005</v>
      </c>
      <c r="AF412" s="7">
        <v>2.3113999999999999E-2</v>
      </c>
      <c r="AG412" s="7">
        <v>23.808007</v>
      </c>
      <c r="AH412" s="7">
        <v>1.5677289999999999</v>
      </c>
      <c r="AI412" s="7">
        <v>0.16186200000000001</v>
      </c>
      <c r="AJ412" s="7">
        <v>2.1291000000000001E-2</v>
      </c>
      <c r="AK412" s="4">
        <v>1.4705950000000001</v>
      </c>
      <c r="AL412" s="4">
        <v>1.4705950000000001</v>
      </c>
      <c r="AM412" s="4">
        <v>4.5240000000000002E-3</v>
      </c>
    </row>
    <row r="413" spans="1:39" x14ac:dyDescent="0.2">
      <c r="A413" s="3">
        <v>43545.524965277778</v>
      </c>
      <c r="B413" s="50">
        <v>1553186158.37571</v>
      </c>
      <c r="C413" s="7">
        <v>51</v>
      </c>
      <c r="D413" s="7">
        <v>0.20503199999999999</v>
      </c>
      <c r="E413" s="7">
        <v>4.9480000000000001E-3</v>
      </c>
      <c r="F413" s="7">
        <v>5.8999999999999998E-5</v>
      </c>
      <c r="G413" s="7">
        <v>100.877081</v>
      </c>
      <c r="H413" s="7">
        <v>85.321128999999999</v>
      </c>
      <c r="I413" s="7">
        <v>115.41628</v>
      </c>
      <c r="J413" s="7">
        <v>21.241904999999999</v>
      </c>
      <c r="K413" s="7">
        <v>3.1640000000000001E-3</v>
      </c>
      <c r="L413" s="7">
        <v>2.8869999999999998E-3</v>
      </c>
      <c r="M413" s="7">
        <v>259.81140499999998</v>
      </c>
      <c r="N413" s="7">
        <v>0.27199699999999999</v>
      </c>
      <c r="O413" s="7">
        <v>8.4021220000000003</v>
      </c>
      <c r="P413" s="7">
        <v>4.3449999999999999E-3</v>
      </c>
      <c r="Q413" s="7">
        <v>6.3270000000000002E-3</v>
      </c>
      <c r="R413" s="7">
        <v>6.3579999999999999E-3</v>
      </c>
      <c r="S413" s="7">
        <v>5.1999999999999997E-5</v>
      </c>
      <c r="T413" s="7">
        <v>1.0759999999999999E-3</v>
      </c>
      <c r="U413" s="7">
        <v>0.287439</v>
      </c>
      <c r="V413" s="7">
        <v>1.3745080000000001</v>
      </c>
      <c r="W413" s="7">
        <v>2.5480999999999998</v>
      </c>
      <c r="X413" s="7">
        <v>99.38</v>
      </c>
      <c r="Y413" s="7">
        <v>20.96</v>
      </c>
      <c r="Z413" s="7">
        <v>37.387</v>
      </c>
      <c r="AA413" s="7">
        <v>97.945633000000001</v>
      </c>
      <c r="AB413" s="7">
        <v>126.68277500000001</v>
      </c>
      <c r="AC413" s="7">
        <v>91.257885999999999</v>
      </c>
      <c r="AD413" s="7">
        <v>9.3439999999999999E-3</v>
      </c>
      <c r="AE413" s="7">
        <v>0.96881899999999999</v>
      </c>
      <c r="AF413" s="7">
        <v>2.3130000000000001E-2</v>
      </c>
      <c r="AG413" s="7">
        <v>23.874742999999999</v>
      </c>
      <c r="AH413" s="7">
        <v>1.498038</v>
      </c>
      <c r="AI413" s="7">
        <v>0.16181100000000001</v>
      </c>
      <c r="AJ413" s="7">
        <v>2.0893999999999999E-2</v>
      </c>
      <c r="AK413" s="4">
        <v>1.444402</v>
      </c>
      <c r="AL413" s="4">
        <v>1.444402</v>
      </c>
      <c r="AM413" s="4">
        <v>4.6039999999999996E-3</v>
      </c>
    </row>
    <row r="414" spans="1:39" x14ac:dyDescent="0.2">
      <c r="A414" s="3">
        <v>43545.524976851855</v>
      </c>
      <c r="B414" s="50">
        <v>1553186159.37536</v>
      </c>
      <c r="C414" s="7">
        <v>52</v>
      </c>
      <c r="D414" s="7">
        <v>0.20519599999999999</v>
      </c>
      <c r="E414" s="7">
        <v>4.8370000000000002E-3</v>
      </c>
      <c r="F414" s="7">
        <v>5.7000000000000003E-5</v>
      </c>
      <c r="G414" s="7">
        <v>100.843413</v>
      </c>
      <c r="H414" s="7">
        <v>85.711102999999994</v>
      </c>
      <c r="I414" s="7">
        <v>115.195171</v>
      </c>
      <c r="J414" s="7">
        <v>21.242775000000002</v>
      </c>
      <c r="K414" s="7">
        <v>3.1310000000000001E-3</v>
      </c>
      <c r="L414" s="7">
        <v>2.9099999999999998E-3</v>
      </c>
      <c r="M414" s="7">
        <v>259.72841099999999</v>
      </c>
      <c r="N414" s="7">
        <v>0.271366</v>
      </c>
      <c r="O414" s="7">
        <v>8.4042729999999999</v>
      </c>
      <c r="P414" s="7">
        <v>4.3070000000000001E-3</v>
      </c>
      <c r="Q414" s="7">
        <v>5.9880000000000003E-3</v>
      </c>
      <c r="R414" s="7">
        <v>5.9319999999999998E-3</v>
      </c>
      <c r="S414" s="7">
        <v>5.5000000000000002E-5</v>
      </c>
      <c r="T414" s="7">
        <v>1.078E-3</v>
      </c>
      <c r="U414" s="7">
        <v>0.27704200000000001</v>
      </c>
      <c r="V414" s="7">
        <v>1.3641589999999999</v>
      </c>
      <c r="W414" s="7">
        <v>2.5478999999999998</v>
      </c>
      <c r="X414" s="7">
        <v>99.38</v>
      </c>
      <c r="Y414" s="7">
        <v>20.96</v>
      </c>
      <c r="Z414" s="7">
        <v>37.386000000000003</v>
      </c>
      <c r="AA414" s="7">
        <v>97.140902999999994</v>
      </c>
      <c r="AB414" s="7">
        <v>125.745102</v>
      </c>
      <c r="AC414" s="7">
        <v>91.815388999999996</v>
      </c>
      <c r="AD414" s="7">
        <v>9.3439999999999999E-3</v>
      </c>
      <c r="AE414" s="7">
        <v>0.96733899999999995</v>
      </c>
      <c r="AF414" s="7">
        <v>2.3089999999999999E-2</v>
      </c>
      <c r="AG414" s="7">
        <v>23.870100999999998</v>
      </c>
      <c r="AH414" s="7">
        <v>1.4542630000000001</v>
      </c>
      <c r="AI414" s="7">
        <v>0.161436</v>
      </c>
      <c r="AJ414" s="7">
        <v>2.0046000000000001E-2</v>
      </c>
      <c r="AK414" s="4">
        <v>1.38351</v>
      </c>
      <c r="AL414" s="4">
        <v>1.38351</v>
      </c>
      <c r="AM414" s="4">
        <v>4.7959999999999999E-3</v>
      </c>
    </row>
    <row r="415" spans="1:39" x14ac:dyDescent="0.2">
      <c r="A415" s="3">
        <v>43545.524988425925</v>
      </c>
      <c r="B415" s="50">
        <v>1553186160.3743</v>
      </c>
      <c r="C415" s="7">
        <v>53</v>
      </c>
      <c r="D415" s="7">
        <v>0.20533499999999999</v>
      </c>
      <c r="E415" s="7">
        <v>4.7330000000000002E-3</v>
      </c>
      <c r="F415" s="7">
        <v>5.5000000000000002E-5</v>
      </c>
      <c r="G415" s="7">
        <v>100.81957800000001</v>
      </c>
      <c r="H415" s="7">
        <v>86.480490000000003</v>
      </c>
      <c r="I415" s="7">
        <v>115.105977</v>
      </c>
      <c r="J415" s="7">
        <v>21.241467</v>
      </c>
      <c r="K415" s="7">
        <v>3.1830000000000001E-3</v>
      </c>
      <c r="L415" s="7">
        <v>2.8449999999999999E-3</v>
      </c>
      <c r="M415" s="7">
        <v>259.65580599999998</v>
      </c>
      <c r="N415" s="7">
        <v>0.27152199999999999</v>
      </c>
      <c r="O415" s="7">
        <v>8.4015950000000004</v>
      </c>
      <c r="P415" s="7">
        <v>4.2979999999999997E-3</v>
      </c>
      <c r="Q415" s="7">
        <v>5.7289999999999997E-3</v>
      </c>
      <c r="R415" s="7">
        <v>5.6179999999999997E-3</v>
      </c>
      <c r="S415" s="7">
        <v>5.7000000000000003E-5</v>
      </c>
      <c r="T415" s="7">
        <v>1.0820000000000001E-3</v>
      </c>
      <c r="U415" s="7">
        <v>0.26249800000000001</v>
      </c>
      <c r="V415" s="7">
        <v>1.3613459999999999</v>
      </c>
      <c r="W415" s="7">
        <v>2.548</v>
      </c>
      <c r="X415" s="7">
        <v>99.38</v>
      </c>
      <c r="Y415" s="7">
        <v>20.96</v>
      </c>
      <c r="Z415" s="7">
        <v>37.381999999999998</v>
      </c>
      <c r="AA415" s="7">
        <v>98.406942000000001</v>
      </c>
      <c r="AB415" s="7">
        <v>125.52329400000001</v>
      </c>
      <c r="AC415" s="7">
        <v>90.239607000000007</v>
      </c>
      <c r="AD415" s="7">
        <v>9.3430000000000006E-3</v>
      </c>
      <c r="AE415" s="7">
        <v>0.97153400000000001</v>
      </c>
      <c r="AF415" s="7">
        <v>2.3132E-2</v>
      </c>
      <c r="AG415" s="7">
        <v>23.809291999999999</v>
      </c>
      <c r="AH415" s="7">
        <v>1.3722160000000001</v>
      </c>
      <c r="AI415" s="7">
        <v>0.16152900000000001</v>
      </c>
      <c r="AJ415" s="7">
        <v>1.9338000000000001E-2</v>
      </c>
      <c r="AK415" s="4">
        <v>1.3371200000000001</v>
      </c>
      <c r="AL415" s="4">
        <v>1.3371200000000001</v>
      </c>
      <c r="AM415" s="4">
        <v>4.9649999999999998E-3</v>
      </c>
    </row>
    <row r="416" spans="1:39" x14ac:dyDescent="0.2">
      <c r="A416" s="3">
        <v>43545.525000000001</v>
      </c>
      <c r="B416" s="50">
        <v>1553186161.37554</v>
      </c>
      <c r="C416" s="7">
        <v>54</v>
      </c>
      <c r="D416" s="7">
        <v>0.205376</v>
      </c>
      <c r="E416" s="7">
        <v>4.6299999999999996E-3</v>
      </c>
      <c r="F416" s="7">
        <v>5.1999999999999997E-5</v>
      </c>
      <c r="G416" s="7">
        <v>100.925646</v>
      </c>
      <c r="H416" s="7">
        <v>87.293133999999995</v>
      </c>
      <c r="I416" s="7">
        <v>115.176159</v>
      </c>
      <c r="J416" s="7">
        <v>21.242222999999999</v>
      </c>
      <c r="K416" s="7">
        <v>3.1770000000000001E-3</v>
      </c>
      <c r="L416" s="7">
        <v>2.8540000000000002E-3</v>
      </c>
      <c r="M416" s="7">
        <v>259.59487300000001</v>
      </c>
      <c r="N416" s="7">
        <v>0.27212700000000001</v>
      </c>
      <c r="O416" s="7">
        <v>8.4035779999999995</v>
      </c>
      <c r="P416" s="7">
        <v>4.2399999999999998E-3</v>
      </c>
      <c r="Q416" s="7">
        <v>5.3880000000000004E-3</v>
      </c>
      <c r="R416" s="7">
        <v>5.3049999999999998E-3</v>
      </c>
      <c r="S416" s="7">
        <v>5.5999999999999999E-5</v>
      </c>
      <c r="T416" s="7">
        <v>1.08E-3</v>
      </c>
      <c r="U416" s="7">
        <v>0.27936499999999997</v>
      </c>
      <c r="V416" s="7">
        <v>1.3464320000000001</v>
      </c>
      <c r="W416" s="7">
        <v>2.5478999999999998</v>
      </c>
      <c r="X416" s="7">
        <v>99.38</v>
      </c>
      <c r="Y416" s="7">
        <v>20.96</v>
      </c>
      <c r="Z416" s="7">
        <v>37.381999999999998</v>
      </c>
      <c r="AA416" s="7">
        <v>98.260281000000006</v>
      </c>
      <c r="AB416" s="7">
        <v>124.10426099999999</v>
      </c>
      <c r="AC416" s="7">
        <v>90.453761</v>
      </c>
      <c r="AD416" s="7">
        <v>9.3430000000000006E-3</v>
      </c>
      <c r="AE416" s="7">
        <v>0.97096199999999999</v>
      </c>
      <c r="AF416" s="7">
        <v>2.3132E-2</v>
      </c>
      <c r="AG416" s="7">
        <v>23.823566</v>
      </c>
      <c r="AH416" s="7">
        <v>1.297963</v>
      </c>
      <c r="AI416" s="7">
        <v>0.16188900000000001</v>
      </c>
      <c r="AJ416" s="7">
        <v>1.9224999999999999E-2</v>
      </c>
      <c r="AK416" s="4">
        <v>1.3294410000000001</v>
      </c>
      <c r="AL416" s="4">
        <v>1.3294410000000001</v>
      </c>
      <c r="AM416" s="4">
        <v>5.0049999999999999E-3</v>
      </c>
    </row>
    <row r="417" spans="1:39" x14ac:dyDescent="0.2">
      <c r="A417" s="3">
        <v>43545.525011574071</v>
      </c>
      <c r="B417" s="50">
        <v>1553186162.37552</v>
      </c>
      <c r="C417" s="7">
        <v>55</v>
      </c>
      <c r="D417" s="7">
        <v>0.205399</v>
      </c>
      <c r="E417" s="7">
        <v>4.5329999999999997E-3</v>
      </c>
      <c r="F417" s="7">
        <v>5.0000000000000002E-5</v>
      </c>
      <c r="G417" s="7">
        <v>100.842221</v>
      </c>
      <c r="H417" s="7">
        <v>87.380662999999998</v>
      </c>
      <c r="I417" s="7">
        <v>115.47331800000001</v>
      </c>
      <c r="J417" s="7">
        <v>21.241817999999999</v>
      </c>
      <c r="K417" s="7">
        <v>3.1779999999999998E-3</v>
      </c>
      <c r="L417" s="7">
        <v>2.8379999999999998E-3</v>
      </c>
      <c r="M417" s="7">
        <v>259.55165099999999</v>
      </c>
      <c r="N417" s="7">
        <v>0.27065699999999998</v>
      </c>
      <c r="O417" s="7">
        <v>8.4028240000000007</v>
      </c>
      <c r="P417" s="7">
        <v>4.1900000000000001E-3</v>
      </c>
      <c r="Q417" s="7">
        <v>5.7340000000000004E-3</v>
      </c>
      <c r="R417" s="7">
        <v>5.6410000000000002E-3</v>
      </c>
      <c r="S417" s="7">
        <v>5.1999999999999997E-5</v>
      </c>
      <c r="T417" s="7">
        <v>1.083E-3</v>
      </c>
      <c r="U417" s="7">
        <v>0.28909800000000002</v>
      </c>
      <c r="V417" s="7">
        <v>1.3090710000000001</v>
      </c>
      <c r="W417" s="7">
        <v>2.548</v>
      </c>
      <c r="X417" s="7">
        <v>99.38</v>
      </c>
      <c r="Y417" s="7">
        <v>20.96</v>
      </c>
      <c r="Z417" s="7">
        <v>37.381999999999998</v>
      </c>
      <c r="AA417" s="7">
        <v>98.271000999999998</v>
      </c>
      <c r="AB417" s="7">
        <v>122.882868</v>
      </c>
      <c r="AC417" s="7">
        <v>90.071101999999996</v>
      </c>
      <c r="AD417" s="7">
        <v>9.3430000000000006E-3</v>
      </c>
      <c r="AE417" s="7">
        <v>0.97198499999999999</v>
      </c>
      <c r="AF417" s="7">
        <v>2.3174E-2</v>
      </c>
      <c r="AG417" s="7">
        <v>23.841723000000002</v>
      </c>
      <c r="AH417" s="7">
        <v>1.2816019999999999</v>
      </c>
      <c r="AI417" s="7">
        <v>0.16101399999999999</v>
      </c>
      <c r="AJ417" s="7">
        <v>1.9210000000000001E-2</v>
      </c>
      <c r="AK417" s="4">
        <v>1.3309219999999999</v>
      </c>
      <c r="AL417" s="4">
        <v>1.3309219999999999</v>
      </c>
      <c r="AM417" s="4">
        <v>4.9719999999999999E-3</v>
      </c>
    </row>
    <row r="418" spans="1:39" x14ac:dyDescent="0.2">
      <c r="A418" s="3">
        <v>43545.525023148148</v>
      </c>
      <c r="B418" s="50">
        <v>1553186163.37464</v>
      </c>
      <c r="C418" s="7">
        <v>56</v>
      </c>
      <c r="D418" s="7">
        <v>0.20547099999999999</v>
      </c>
      <c r="E418" s="7">
        <v>4.4380000000000001E-3</v>
      </c>
      <c r="F418" s="7">
        <v>4.8999999999999998E-5</v>
      </c>
      <c r="G418" s="7">
        <v>100.842221</v>
      </c>
      <c r="H418" s="7">
        <v>86.992052999999999</v>
      </c>
      <c r="I418" s="7">
        <v>115.564627</v>
      </c>
      <c r="J418" s="7">
        <v>21.240309</v>
      </c>
      <c r="K418" s="7">
        <v>3.156E-3</v>
      </c>
      <c r="L418" s="7">
        <v>2.8779999999999999E-3</v>
      </c>
      <c r="M418" s="7">
        <v>259.50530500000002</v>
      </c>
      <c r="N418" s="7">
        <v>0.27063100000000001</v>
      </c>
      <c r="O418" s="7">
        <v>8.4002370000000006</v>
      </c>
      <c r="P418" s="7">
        <v>4.15E-3</v>
      </c>
      <c r="Q418" s="7">
        <v>5.5199999999999997E-3</v>
      </c>
      <c r="R418" s="7">
        <v>5.4520000000000002E-3</v>
      </c>
      <c r="S418" s="7">
        <v>5.3000000000000001E-5</v>
      </c>
      <c r="T418" s="7">
        <v>1.0790000000000001E-3</v>
      </c>
      <c r="U418" s="7">
        <v>0.26791799999999999</v>
      </c>
      <c r="V418" s="7">
        <v>1.2876190000000001</v>
      </c>
      <c r="W418" s="7">
        <v>2.5478999999999998</v>
      </c>
      <c r="X418" s="7">
        <v>99.38</v>
      </c>
      <c r="Y418" s="7">
        <v>20.96</v>
      </c>
      <c r="Z418" s="7">
        <v>37.381</v>
      </c>
      <c r="AA418" s="7">
        <v>97.752982000000003</v>
      </c>
      <c r="AB418" s="7">
        <v>121.90525599999999</v>
      </c>
      <c r="AC418" s="7">
        <v>91.027918</v>
      </c>
      <c r="AD418" s="7">
        <v>9.3419999999999996E-3</v>
      </c>
      <c r="AE418" s="7">
        <v>0.96943100000000004</v>
      </c>
      <c r="AF418" s="7">
        <v>2.3151999999999999E-2</v>
      </c>
      <c r="AG418" s="7">
        <v>23.882542000000001</v>
      </c>
      <c r="AH418" s="7">
        <v>1.3214699999999999</v>
      </c>
      <c r="AI418" s="7">
        <v>0.160999</v>
      </c>
      <c r="AJ418" s="7">
        <v>1.8897000000000001E-2</v>
      </c>
      <c r="AK418" s="4">
        <v>1.3081449999999999</v>
      </c>
      <c r="AL418" s="4">
        <v>1.3081449999999999</v>
      </c>
      <c r="AM418" s="4">
        <v>5.058E-3</v>
      </c>
    </row>
    <row r="419" spans="1:39" x14ac:dyDescent="0.2">
      <c r="A419" s="3">
        <v>43545.525034722225</v>
      </c>
      <c r="B419" s="50">
        <v>1553186164.37462</v>
      </c>
      <c r="C419" s="7">
        <v>57</v>
      </c>
      <c r="D419" s="7">
        <v>0.20552599999999999</v>
      </c>
      <c r="E419" s="7">
        <v>4.346E-3</v>
      </c>
      <c r="F419" s="7">
        <v>4.6999999999999997E-5</v>
      </c>
      <c r="G419" s="7">
        <v>100.825834</v>
      </c>
      <c r="H419" s="7">
        <v>87.449464000000006</v>
      </c>
      <c r="I419" s="7">
        <v>115.845591</v>
      </c>
      <c r="J419" s="7">
        <v>21.241872999999998</v>
      </c>
      <c r="K419" s="7">
        <v>3.176E-3</v>
      </c>
      <c r="L419" s="7">
        <v>2.862E-3</v>
      </c>
      <c r="M419" s="7">
        <v>259.44701800000001</v>
      </c>
      <c r="N419" s="7">
        <v>0.27108700000000002</v>
      </c>
      <c r="O419" s="7">
        <v>8.4028690000000008</v>
      </c>
      <c r="P419" s="7">
        <v>4.1529999999999996E-3</v>
      </c>
      <c r="Q419" s="7">
        <v>5.9490000000000003E-3</v>
      </c>
      <c r="R419" s="7">
        <v>5.8389999999999996E-3</v>
      </c>
      <c r="S419" s="7">
        <v>5.5000000000000002E-5</v>
      </c>
      <c r="T419" s="7">
        <v>1.085E-3</v>
      </c>
      <c r="U419" s="7">
        <v>0.26609300000000002</v>
      </c>
      <c r="V419" s="7">
        <v>1.2862849999999999</v>
      </c>
      <c r="W419" s="7">
        <v>2.5478999999999998</v>
      </c>
      <c r="X419" s="7">
        <v>99.38</v>
      </c>
      <c r="Y419" s="7">
        <v>20.96</v>
      </c>
      <c r="Z419" s="7">
        <v>37.381999999999998</v>
      </c>
      <c r="AA419" s="7">
        <v>98.234809999999996</v>
      </c>
      <c r="AB419" s="7">
        <v>121.981454</v>
      </c>
      <c r="AC419" s="7">
        <v>90.665169000000006</v>
      </c>
      <c r="AD419" s="7">
        <v>9.3430000000000006E-3</v>
      </c>
      <c r="AE419" s="7">
        <v>0.97039799999999998</v>
      </c>
      <c r="AF419" s="7">
        <v>2.3192000000000001E-2</v>
      </c>
      <c r="AG419" s="7">
        <v>23.899643999999999</v>
      </c>
      <c r="AH419" s="7">
        <v>1.273109</v>
      </c>
      <c r="AI419" s="7">
        <v>0.161269</v>
      </c>
      <c r="AJ419" s="7">
        <v>1.8686000000000001E-2</v>
      </c>
      <c r="AK419" s="4">
        <v>1.295874</v>
      </c>
      <c r="AL419" s="4">
        <v>1.295874</v>
      </c>
      <c r="AM419" s="4">
        <v>5.1149999999999998E-3</v>
      </c>
    </row>
    <row r="420" spans="1:39" x14ac:dyDescent="0.2">
      <c r="A420" s="3">
        <v>43545.525046296294</v>
      </c>
      <c r="B420" s="50">
        <v>1553186165.3740499</v>
      </c>
      <c r="C420" s="7">
        <v>58</v>
      </c>
      <c r="D420" s="7">
        <v>0.20552200000000001</v>
      </c>
      <c r="E420" s="7">
        <v>4.2700000000000004E-3</v>
      </c>
      <c r="F420" s="7">
        <v>4.6E-5</v>
      </c>
      <c r="G420" s="7">
        <v>100.81451199999999</v>
      </c>
      <c r="H420" s="7">
        <v>87.847268999999997</v>
      </c>
      <c r="I420" s="7">
        <v>116.171621</v>
      </c>
      <c r="J420" s="7">
        <v>21.242768000000002</v>
      </c>
      <c r="K420" s="7">
        <v>3.1329999999999999E-3</v>
      </c>
      <c r="L420" s="7">
        <v>2.8349999999999998E-3</v>
      </c>
      <c r="M420" s="7">
        <v>259.36904500000003</v>
      </c>
      <c r="N420" s="7">
        <v>0.27160699999999999</v>
      </c>
      <c r="O420" s="7">
        <v>8.4031230000000008</v>
      </c>
      <c r="P420" s="7">
        <v>4.1269999999999996E-3</v>
      </c>
      <c r="Q420" s="7">
        <v>5.581E-3</v>
      </c>
      <c r="R420" s="7">
        <v>5.5430000000000002E-3</v>
      </c>
      <c r="S420" s="7">
        <v>5.3999999999999998E-5</v>
      </c>
      <c r="T420" s="7">
        <v>1.0809999999999999E-3</v>
      </c>
      <c r="U420" s="7">
        <v>0.26288499999999998</v>
      </c>
      <c r="V420" s="7">
        <v>1.281428</v>
      </c>
      <c r="W420" s="7">
        <v>2.548</v>
      </c>
      <c r="X420" s="7">
        <v>99.38</v>
      </c>
      <c r="Y420" s="7">
        <v>20.96</v>
      </c>
      <c r="Z420" s="7">
        <v>37.384</v>
      </c>
      <c r="AA420" s="7">
        <v>97.188715999999999</v>
      </c>
      <c r="AB420" s="7">
        <v>121.334318</v>
      </c>
      <c r="AC420" s="7">
        <v>90.004827000000006</v>
      </c>
      <c r="AD420" s="7">
        <v>9.3430000000000006E-3</v>
      </c>
      <c r="AE420" s="7">
        <v>0.97216199999999997</v>
      </c>
      <c r="AF420" s="7">
        <v>2.3245999999999999E-2</v>
      </c>
      <c r="AG420" s="7">
        <v>23.911522000000001</v>
      </c>
      <c r="AH420" s="7">
        <v>1.231508</v>
      </c>
      <c r="AI420" s="7">
        <v>0.161579</v>
      </c>
      <c r="AJ420" s="7">
        <v>1.8804000000000001E-2</v>
      </c>
      <c r="AK420" s="4">
        <v>1.307088</v>
      </c>
      <c r="AL420" s="4">
        <v>1.307088</v>
      </c>
      <c r="AM420" s="4">
        <v>5.0809999999999996E-3</v>
      </c>
    </row>
    <row r="421" spans="1:39" x14ac:dyDescent="0.2">
      <c r="A421" s="3">
        <v>43545.525057870371</v>
      </c>
      <c r="B421" s="50">
        <v>1553186166.3737299</v>
      </c>
      <c r="C421" s="7">
        <v>59</v>
      </c>
      <c r="D421" s="7">
        <v>0.20554600000000001</v>
      </c>
      <c r="E421" s="7">
        <v>4.1999999999999997E-3</v>
      </c>
      <c r="F421" s="7">
        <v>4.3000000000000002E-5</v>
      </c>
      <c r="G421" s="7">
        <v>100.86396999999999</v>
      </c>
      <c r="H421" s="7">
        <v>87.610901999999996</v>
      </c>
      <c r="I421" s="7">
        <v>116.24133500000001</v>
      </c>
      <c r="J421" s="7">
        <v>21.242719999999998</v>
      </c>
      <c r="K421" s="7">
        <v>3.1949999999999999E-3</v>
      </c>
      <c r="L421" s="7">
        <v>2.8149999999999998E-3</v>
      </c>
      <c r="M421" s="7">
        <v>259.317026</v>
      </c>
      <c r="N421" s="7">
        <v>0.27110600000000001</v>
      </c>
      <c r="O421" s="7">
        <v>8.4035259999999994</v>
      </c>
      <c r="P421" s="7">
        <v>4.0639999999999999E-3</v>
      </c>
      <c r="Q421" s="7">
        <v>5.3449999999999999E-3</v>
      </c>
      <c r="R421" s="7">
        <v>5.2849999999999998E-3</v>
      </c>
      <c r="S421" s="7">
        <v>5.3999999999999998E-5</v>
      </c>
      <c r="T421" s="7">
        <v>1.0870000000000001E-3</v>
      </c>
      <c r="U421" s="7">
        <v>0.26000899999999999</v>
      </c>
      <c r="V421" s="7">
        <v>1.3162959999999999</v>
      </c>
      <c r="W421" s="7">
        <v>2.5480999999999998</v>
      </c>
      <c r="X421" s="7">
        <v>99.38</v>
      </c>
      <c r="Y421" s="7">
        <v>20.96</v>
      </c>
      <c r="Z421" s="7">
        <v>37.384999999999998</v>
      </c>
      <c r="AA421" s="7">
        <v>98.680273999999997</v>
      </c>
      <c r="AB421" s="7">
        <v>119.793516</v>
      </c>
      <c r="AC421" s="7">
        <v>89.528170000000003</v>
      </c>
      <c r="AD421" s="7">
        <v>9.3430000000000006E-3</v>
      </c>
      <c r="AE421" s="7">
        <v>0.97343999999999997</v>
      </c>
      <c r="AF421" s="7">
        <v>2.3268E-2</v>
      </c>
      <c r="AG421" s="7">
        <v>23.902992999999999</v>
      </c>
      <c r="AH421" s="7">
        <v>1.2599940000000001</v>
      </c>
      <c r="AI421" s="7">
        <v>0.16128100000000001</v>
      </c>
      <c r="AJ421" s="7">
        <v>1.8751E-2</v>
      </c>
      <c r="AK421" s="4">
        <v>1.3048409999999999</v>
      </c>
      <c r="AL421" s="4">
        <v>1.3048409999999999</v>
      </c>
      <c r="AM421" s="4">
        <v>5.0800000000000003E-3</v>
      </c>
    </row>
    <row r="422" spans="1:39" x14ac:dyDescent="0.2">
      <c r="A422" s="3">
        <v>43545.525069444448</v>
      </c>
      <c r="B422" s="50">
        <v>1553186167.37379</v>
      </c>
      <c r="C422" s="7">
        <v>60</v>
      </c>
      <c r="D422" s="7">
        <v>0.205566</v>
      </c>
      <c r="E422" s="7">
        <v>4.1330000000000004E-3</v>
      </c>
      <c r="F422" s="7">
        <v>4.1999999999999998E-5</v>
      </c>
      <c r="G422" s="7">
        <v>100.81987599999999</v>
      </c>
      <c r="H422" s="7">
        <v>87.439584999999994</v>
      </c>
      <c r="I422" s="7">
        <v>116.181245</v>
      </c>
      <c r="J422" s="7">
        <v>21.242522000000001</v>
      </c>
      <c r="K422" s="7">
        <v>3.1480000000000002E-3</v>
      </c>
      <c r="L422" s="7">
        <v>2.8E-3</v>
      </c>
      <c r="M422" s="7">
        <v>259.28739300000001</v>
      </c>
      <c r="N422" s="7">
        <v>0.27195799999999998</v>
      </c>
      <c r="O422" s="7">
        <v>8.4022059999999996</v>
      </c>
      <c r="P422" s="7">
        <v>4.065E-3</v>
      </c>
      <c r="Q422" s="7">
        <v>5.7580000000000001E-3</v>
      </c>
      <c r="R422" s="7">
        <v>5.6880000000000003E-3</v>
      </c>
      <c r="S422" s="7">
        <v>5.5000000000000002E-5</v>
      </c>
      <c r="T422" s="7">
        <v>1.088E-3</v>
      </c>
      <c r="U422" s="7">
        <v>0.25680199999999997</v>
      </c>
      <c r="V422" s="7">
        <v>1.327496</v>
      </c>
      <c r="W422" s="7">
        <v>2.5478999999999998</v>
      </c>
      <c r="X422" s="7">
        <v>99.38</v>
      </c>
      <c r="Y422" s="7">
        <v>20.96</v>
      </c>
      <c r="Z422" s="7">
        <v>37.386000000000003</v>
      </c>
      <c r="AA422" s="7">
        <v>97.562129999999996</v>
      </c>
      <c r="AB422" s="7">
        <v>119.840745</v>
      </c>
      <c r="AC422" s="7">
        <v>89.154493000000002</v>
      </c>
      <c r="AD422" s="7">
        <v>9.3439999999999999E-3</v>
      </c>
      <c r="AE422" s="7">
        <v>0.97444399999999998</v>
      </c>
      <c r="AF422" s="7">
        <v>2.3274E-2</v>
      </c>
      <c r="AG422" s="7">
        <v>23.884499999999999</v>
      </c>
      <c r="AH422" s="7">
        <v>1.27359</v>
      </c>
      <c r="AI422" s="7">
        <v>0.16178799999999999</v>
      </c>
      <c r="AJ422" s="7">
        <v>1.8710999999999998E-2</v>
      </c>
      <c r="AK422" s="4">
        <v>1.302432</v>
      </c>
      <c r="AL422" s="4">
        <v>1.302432</v>
      </c>
      <c r="AM422" s="4">
        <v>5.1050000000000002E-3</v>
      </c>
    </row>
    <row r="423" spans="1:39" x14ac:dyDescent="0.2">
      <c r="A423" s="3">
        <v>43545.525081018517</v>
      </c>
      <c r="B423" s="50">
        <v>1553186168.3752401</v>
      </c>
      <c r="C423" s="7">
        <v>61</v>
      </c>
      <c r="D423" s="7">
        <v>0.20561199999999999</v>
      </c>
      <c r="E423" s="7">
        <v>4.065E-3</v>
      </c>
      <c r="F423" s="7">
        <v>4.0000000000000003E-5</v>
      </c>
      <c r="G423" s="7">
        <v>100.812128</v>
      </c>
      <c r="H423" s="7">
        <v>88.373478000000006</v>
      </c>
      <c r="I423" s="7">
        <v>116.17678600000001</v>
      </c>
      <c r="J423" s="7">
        <v>21.241883000000001</v>
      </c>
      <c r="K423" s="7">
        <v>3.1329999999999999E-3</v>
      </c>
      <c r="L423" s="7">
        <v>2.8839999999999998E-3</v>
      </c>
      <c r="M423" s="7">
        <v>259.22143899999998</v>
      </c>
      <c r="N423" s="7">
        <v>0.27100800000000003</v>
      </c>
      <c r="O423" s="7">
        <v>8.4042670000000008</v>
      </c>
      <c r="P423" s="7">
        <v>4.1149999999999997E-3</v>
      </c>
      <c r="Q423" s="7">
        <v>5.0699999999999999E-3</v>
      </c>
      <c r="R423" s="7">
        <v>5.0179999999999999E-3</v>
      </c>
      <c r="S423" s="7">
        <v>5.5000000000000002E-5</v>
      </c>
      <c r="T423" s="7">
        <v>1.0859999999999999E-3</v>
      </c>
      <c r="U423" s="7">
        <v>0.27400099999999999</v>
      </c>
      <c r="V423" s="7">
        <v>1.2874159999999999</v>
      </c>
      <c r="W423" s="7">
        <v>2.5480999999999998</v>
      </c>
      <c r="X423" s="7">
        <v>99.38</v>
      </c>
      <c r="Y423" s="7">
        <v>20.96</v>
      </c>
      <c r="Z423" s="7">
        <v>37.387999999999998</v>
      </c>
      <c r="AA423" s="7">
        <v>97.198721000000006</v>
      </c>
      <c r="AB423" s="7">
        <v>121.05404900000001</v>
      </c>
      <c r="AC423" s="7">
        <v>91.177145999999993</v>
      </c>
      <c r="AD423" s="7">
        <v>9.3439999999999999E-3</v>
      </c>
      <c r="AE423" s="7">
        <v>0.96903399999999995</v>
      </c>
      <c r="AF423" s="7">
        <v>2.3209E-2</v>
      </c>
      <c r="AG423" s="7">
        <v>23.950617999999999</v>
      </c>
      <c r="AH423" s="7">
        <v>1.177878</v>
      </c>
      <c r="AI423" s="7">
        <v>0.16122300000000001</v>
      </c>
      <c r="AJ423" s="7">
        <v>1.8526000000000001E-2</v>
      </c>
      <c r="AK423" s="4">
        <v>1.286097</v>
      </c>
      <c r="AL423" s="4">
        <v>1.286097</v>
      </c>
      <c r="AM423" s="4">
        <v>5.1520000000000003E-3</v>
      </c>
    </row>
    <row r="424" spans="1:39" x14ac:dyDescent="0.2">
      <c r="A424" s="3">
        <v>43545.525092592594</v>
      </c>
      <c r="B424" s="50">
        <v>1553186169.3738799</v>
      </c>
      <c r="C424" s="7">
        <v>62</v>
      </c>
      <c r="D424" s="7">
        <v>0.20569599999999999</v>
      </c>
      <c r="E424" s="7">
        <v>4.0080000000000003E-3</v>
      </c>
      <c r="F424" s="7">
        <v>3.8999999999999999E-5</v>
      </c>
      <c r="G424" s="7">
        <v>100.735259</v>
      </c>
      <c r="H424" s="7">
        <v>88.703507000000002</v>
      </c>
      <c r="I424" s="7">
        <v>116.35071499999999</v>
      </c>
      <c r="J424" s="7">
        <v>21.243228999999999</v>
      </c>
      <c r="K424" s="7">
        <v>3.1099999999999999E-3</v>
      </c>
      <c r="L424" s="7">
        <v>2.8110000000000001E-3</v>
      </c>
      <c r="M424" s="7">
        <v>259.17342500000001</v>
      </c>
      <c r="N424" s="7">
        <v>0.27157399999999998</v>
      </c>
      <c r="O424" s="7">
        <v>8.4032529999999994</v>
      </c>
      <c r="P424" s="7">
        <v>3.9680000000000002E-3</v>
      </c>
      <c r="Q424" s="7">
        <v>5.8939999999999999E-3</v>
      </c>
      <c r="R424" s="7">
        <v>5.7959999999999999E-3</v>
      </c>
      <c r="S424" s="7">
        <v>5.3000000000000001E-5</v>
      </c>
      <c r="T424" s="7">
        <v>1.077E-3</v>
      </c>
      <c r="U424" s="7">
        <v>0.25226700000000002</v>
      </c>
      <c r="V424" s="7">
        <v>1.2894209999999999</v>
      </c>
      <c r="W424" s="7">
        <v>2.5480999999999998</v>
      </c>
      <c r="X424" s="7">
        <v>99.38</v>
      </c>
      <c r="Y424" s="7">
        <v>20.96</v>
      </c>
      <c r="Z424" s="7">
        <v>37.389000000000003</v>
      </c>
      <c r="AA424" s="7">
        <v>96.632058000000001</v>
      </c>
      <c r="AB424" s="7">
        <v>117.45594199999999</v>
      </c>
      <c r="AC424" s="7">
        <v>89.419336000000001</v>
      </c>
      <c r="AD424" s="7">
        <v>9.3439999999999999E-3</v>
      </c>
      <c r="AE424" s="7">
        <v>0.97373200000000004</v>
      </c>
      <c r="AF424" s="7">
        <v>2.3283000000000002E-2</v>
      </c>
      <c r="AG424" s="7">
        <v>23.910647999999998</v>
      </c>
      <c r="AH424" s="7">
        <v>1.1377139999999999</v>
      </c>
      <c r="AI424" s="7">
        <v>0.16156000000000001</v>
      </c>
      <c r="AJ424" s="7">
        <v>1.8093999999999999E-2</v>
      </c>
      <c r="AK424" s="4">
        <v>1.260113</v>
      </c>
      <c r="AL424" s="4">
        <v>1.260113</v>
      </c>
      <c r="AM424" s="4">
        <v>5.2690000000000002E-3</v>
      </c>
    </row>
    <row r="425" spans="1:39" x14ac:dyDescent="0.2">
      <c r="A425" s="3">
        <v>43545.525104166663</v>
      </c>
      <c r="B425" s="50">
        <v>1553186170.37432</v>
      </c>
      <c r="C425" s="7">
        <v>63</v>
      </c>
      <c r="D425" s="7">
        <v>0.20577599999999999</v>
      </c>
      <c r="E425" s="7">
        <v>3.9490000000000003E-3</v>
      </c>
      <c r="F425" s="7">
        <v>3.8000000000000002E-5</v>
      </c>
      <c r="G425" s="7">
        <v>100.80468</v>
      </c>
      <c r="H425" s="7">
        <v>88.488256000000007</v>
      </c>
      <c r="I425" s="7">
        <v>116.45704499999999</v>
      </c>
      <c r="J425" s="7">
        <v>21.242531</v>
      </c>
      <c r="K425" s="7">
        <v>3.153E-3</v>
      </c>
      <c r="L425" s="7">
        <v>2.8400000000000001E-3</v>
      </c>
      <c r="M425" s="7">
        <v>259.13815699999998</v>
      </c>
      <c r="N425" s="7">
        <v>0.27248499999999998</v>
      </c>
      <c r="O425" s="7">
        <v>8.4018750000000004</v>
      </c>
      <c r="P425" s="7">
        <v>4.0400000000000002E-3</v>
      </c>
      <c r="Q425" s="7">
        <v>4.9319999999999998E-3</v>
      </c>
      <c r="R425" s="7">
        <v>4.8260000000000004E-3</v>
      </c>
      <c r="S425" s="7">
        <v>5.3999999999999998E-5</v>
      </c>
      <c r="T425" s="7">
        <v>1.0809999999999999E-3</v>
      </c>
      <c r="U425" s="7">
        <v>0.30325600000000003</v>
      </c>
      <c r="V425" s="7">
        <v>1.3156220000000001</v>
      </c>
      <c r="W425" s="7">
        <v>2.5478999999999998</v>
      </c>
      <c r="X425" s="7">
        <v>99.38</v>
      </c>
      <c r="Y425" s="7">
        <v>20.96</v>
      </c>
      <c r="Z425" s="7">
        <v>37.393999999999998</v>
      </c>
      <c r="AA425" s="7">
        <v>97.683644000000001</v>
      </c>
      <c r="AB425" s="7">
        <v>119.225556</v>
      </c>
      <c r="AC425" s="7">
        <v>90.134418999999994</v>
      </c>
      <c r="AD425" s="7">
        <v>9.3460000000000001E-3</v>
      </c>
      <c r="AE425" s="7">
        <v>0.97181499999999998</v>
      </c>
      <c r="AF425" s="7">
        <v>2.3269999999999999E-2</v>
      </c>
      <c r="AG425" s="7">
        <v>23.945150000000002</v>
      </c>
      <c r="AH425" s="7">
        <v>1.165608</v>
      </c>
      <c r="AI425" s="7">
        <v>0.162101</v>
      </c>
      <c r="AJ425" s="7">
        <v>1.7683999999999998E-2</v>
      </c>
      <c r="AK425" s="4">
        <v>1.2309920000000001</v>
      </c>
      <c r="AL425" s="4">
        <v>1.2309920000000001</v>
      </c>
      <c r="AM425" s="4">
        <v>5.4120000000000001E-3</v>
      </c>
    </row>
    <row r="426" spans="1:39" x14ac:dyDescent="0.2">
      <c r="A426" s="3">
        <v>43545.52511574074</v>
      </c>
      <c r="B426" s="50">
        <v>1553186171.3743999</v>
      </c>
      <c r="C426" s="7">
        <v>64</v>
      </c>
      <c r="D426" s="7">
        <v>0.20580100000000001</v>
      </c>
      <c r="E426" s="7">
        <v>3.8969999999999999E-3</v>
      </c>
      <c r="F426" s="7">
        <v>3.6999999999999998E-5</v>
      </c>
      <c r="G426" s="7">
        <v>100.8309</v>
      </c>
      <c r="H426" s="7">
        <v>88.830887000000004</v>
      </c>
      <c r="I426" s="7">
        <v>116.45282</v>
      </c>
      <c r="J426" s="7">
        <v>21.242749</v>
      </c>
      <c r="K426" s="7">
        <v>3.1329999999999999E-3</v>
      </c>
      <c r="L426" s="7">
        <v>2.8240000000000001E-3</v>
      </c>
      <c r="M426" s="7">
        <v>259.10478699999999</v>
      </c>
      <c r="N426" s="7">
        <v>0.27182200000000001</v>
      </c>
      <c r="O426" s="7">
        <v>8.4018940000000004</v>
      </c>
      <c r="P426" s="7">
        <v>4.0470000000000002E-3</v>
      </c>
      <c r="Q426" s="7">
        <v>5.3270000000000001E-3</v>
      </c>
      <c r="R426" s="7">
        <v>5.2719999999999998E-3</v>
      </c>
      <c r="S426" s="7">
        <v>5.8999999999999998E-5</v>
      </c>
      <c r="T426" s="7">
        <v>1.0809999999999999E-3</v>
      </c>
      <c r="U426" s="7">
        <v>0.24585199999999999</v>
      </c>
      <c r="V426" s="7">
        <v>1.3399449999999999</v>
      </c>
      <c r="W426" s="7">
        <v>2.5480999999999998</v>
      </c>
      <c r="X426" s="7">
        <v>99.38</v>
      </c>
      <c r="Y426" s="7">
        <v>20.96</v>
      </c>
      <c r="Z426" s="7">
        <v>37.398000000000003</v>
      </c>
      <c r="AA426" s="7">
        <v>97.198115999999999</v>
      </c>
      <c r="AB426" s="7">
        <v>119.396108</v>
      </c>
      <c r="AC426" s="7">
        <v>89.750237999999996</v>
      </c>
      <c r="AD426" s="7">
        <v>9.3469999999999994E-3</v>
      </c>
      <c r="AE426" s="7">
        <v>0.97284400000000004</v>
      </c>
      <c r="AF426" s="7">
        <v>2.3282000000000001E-2</v>
      </c>
      <c r="AG426" s="7">
        <v>23.932051000000001</v>
      </c>
      <c r="AH426" s="7">
        <v>1.133367</v>
      </c>
      <c r="AI426" s="7">
        <v>0.16170699999999999</v>
      </c>
      <c r="AJ426" s="7">
        <v>1.7597000000000002E-2</v>
      </c>
      <c r="AK426" s="4">
        <v>1.2256530000000001</v>
      </c>
      <c r="AL426" s="4">
        <v>1.2256530000000001</v>
      </c>
      <c r="AM426" s="4">
        <v>5.4229999999999999E-3</v>
      </c>
    </row>
    <row r="427" spans="1:39" x14ac:dyDescent="0.2">
      <c r="A427" s="3">
        <v>43545.525127314817</v>
      </c>
      <c r="B427" s="50">
        <v>1553186172.3750501</v>
      </c>
      <c r="C427" s="7">
        <v>65</v>
      </c>
      <c r="D427" s="7">
        <v>0.205822</v>
      </c>
      <c r="E427" s="7">
        <v>3.8449999999999999E-3</v>
      </c>
      <c r="F427" s="7">
        <v>3.6000000000000001E-5</v>
      </c>
      <c r="G427" s="7">
        <v>100.832984</v>
      </c>
      <c r="H427" s="7">
        <v>89.174539999999993</v>
      </c>
      <c r="I427" s="7">
        <v>116.377004</v>
      </c>
      <c r="J427" s="7">
        <v>21.242885000000001</v>
      </c>
      <c r="K427" s="7">
        <v>3.0990000000000002E-3</v>
      </c>
      <c r="L427" s="7">
        <v>2.7980000000000001E-3</v>
      </c>
      <c r="M427" s="7">
        <v>259.05468400000001</v>
      </c>
      <c r="N427" s="7">
        <v>0.27173700000000001</v>
      </c>
      <c r="O427" s="7">
        <v>8.4011659999999999</v>
      </c>
      <c r="P427" s="7">
        <v>4.0090000000000004E-3</v>
      </c>
      <c r="Q427" s="7">
        <v>5.4910000000000002E-3</v>
      </c>
      <c r="R427" s="7">
        <v>5.4250000000000001E-3</v>
      </c>
      <c r="S427" s="7">
        <v>5.3999999999999998E-5</v>
      </c>
      <c r="T427" s="7">
        <v>1.0790000000000001E-3</v>
      </c>
      <c r="U427" s="7">
        <v>0.272397</v>
      </c>
      <c r="V427" s="7">
        <v>1.331888</v>
      </c>
      <c r="W427" s="7">
        <v>2.548</v>
      </c>
      <c r="X427" s="7">
        <v>99.38</v>
      </c>
      <c r="Y427" s="7">
        <v>20.96</v>
      </c>
      <c r="Z427" s="7">
        <v>37.402000000000001</v>
      </c>
      <c r="AA427" s="7">
        <v>96.374101999999993</v>
      </c>
      <c r="AB427" s="7">
        <v>118.46729499999999</v>
      </c>
      <c r="AC427" s="7">
        <v>89.113431000000006</v>
      </c>
      <c r="AD427" s="7">
        <v>9.3480000000000004E-3</v>
      </c>
      <c r="AE427" s="7">
        <v>0.97455400000000003</v>
      </c>
      <c r="AF427" s="7">
        <v>2.3295E-2</v>
      </c>
      <c r="AG427" s="7">
        <v>23.903258999999998</v>
      </c>
      <c r="AH427" s="7">
        <v>1.099016</v>
      </c>
      <c r="AI427" s="7">
        <v>0.16165599999999999</v>
      </c>
      <c r="AJ427" s="7">
        <v>1.754E-2</v>
      </c>
      <c r="AK427" s="4">
        <v>1.2223839999999999</v>
      </c>
      <c r="AL427" s="4">
        <v>1.2223839999999999</v>
      </c>
      <c r="AM427" s="4">
        <v>5.4349999999999997E-3</v>
      </c>
    </row>
    <row r="428" spans="1:39" x14ac:dyDescent="0.2">
      <c r="A428" s="3">
        <v>43545.525138888886</v>
      </c>
      <c r="B428" s="50">
        <v>1553186173.3751299</v>
      </c>
      <c r="C428" s="7">
        <v>66</v>
      </c>
      <c r="D428" s="7">
        <v>0.20585200000000001</v>
      </c>
      <c r="E428" s="7">
        <v>3.797E-3</v>
      </c>
      <c r="F428" s="7">
        <v>3.6000000000000001E-5</v>
      </c>
      <c r="G428" s="7">
        <v>100.851159</v>
      </c>
      <c r="H428" s="7">
        <v>89.632289</v>
      </c>
      <c r="I428" s="7">
        <v>116.25447800000001</v>
      </c>
      <c r="J428" s="7">
        <v>21.242761999999999</v>
      </c>
      <c r="K428" s="7">
        <v>3.1580000000000002E-3</v>
      </c>
      <c r="L428" s="7">
        <v>2.8029999999999999E-3</v>
      </c>
      <c r="M428" s="7">
        <v>258.98037299999999</v>
      </c>
      <c r="N428" s="7">
        <v>0.27093</v>
      </c>
      <c r="O428" s="7">
        <v>8.4046830000000003</v>
      </c>
      <c r="P428" s="7">
        <v>3.999E-3</v>
      </c>
      <c r="Q428" s="7">
        <v>5.7749999999999998E-3</v>
      </c>
      <c r="R428" s="7">
        <v>5.7250000000000001E-3</v>
      </c>
      <c r="S428" s="7">
        <v>5.5999999999999999E-5</v>
      </c>
      <c r="T428" s="7">
        <v>1.0859999999999999E-3</v>
      </c>
      <c r="U428" s="7">
        <v>0.28367900000000001</v>
      </c>
      <c r="V428" s="7">
        <v>1.328365</v>
      </c>
      <c r="W428" s="7">
        <v>2.5478999999999998</v>
      </c>
      <c r="X428" s="7">
        <v>99.38</v>
      </c>
      <c r="Y428" s="7">
        <v>20.96</v>
      </c>
      <c r="Z428" s="7">
        <v>37.402000000000001</v>
      </c>
      <c r="AA428" s="7">
        <v>97.803932000000003</v>
      </c>
      <c r="AB428" s="7">
        <v>118.22146100000001</v>
      </c>
      <c r="AC428" s="7">
        <v>89.243097000000006</v>
      </c>
      <c r="AD428" s="7">
        <v>9.3480000000000004E-3</v>
      </c>
      <c r="AE428" s="7">
        <v>0.97420600000000002</v>
      </c>
      <c r="AF428" s="7">
        <v>2.3279000000000001E-2</v>
      </c>
      <c r="AG428" s="7">
        <v>23.894947999999999</v>
      </c>
      <c r="AH428" s="7">
        <v>1.0548310000000001</v>
      </c>
      <c r="AI428" s="7">
        <v>0.16117699999999999</v>
      </c>
      <c r="AJ428" s="7">
        <v>1.7416999999999998E-2</v>
      </c>
      <c r="AK428" s="4">
        <v>1.2129639999999999</v>
      </c>
      <c r="AL428" s="4">
        <v>1.2129639999999999</v>
      </c>
      <c r="AM428" s="4">
        <v>5.4609999999999997E-3</v>
      </c>
    </row>
    <row r="429" spans="1:39" x14ac:dyDescent="0.2">
      <c r="A429" s="3">
        <v>43545.525150462963</v>
      </c>
      <c r="B429" s="50">
        <v>1553186174.3752</v>
      </c>
      <c r="C429" s="7">
        <v>67</v>
      </c>
      <c r="D429" s="7">
        <v>0.20586099999999999</v>
      </c>
      <c r="E429" s="7">
        <v>3.7460000000000002E-3</v>
      </c>
      <c r="F429" s="7">
        <v>3.6000000000000001E-5</v>
      </c>
      <c r="G429" s="7">
        <v>100.81480999999999</v>
      </c>
      <c r="H429" s="7">
        <v>90.039293000000001</v>
      </c>
      <c r="I429" s="7">
        <v>115.98126000000001</v>
      </c>
      <c r="J429" s="7">
        <v>21.242450000000002</v>
      </c>
      <c r="K429" s="7">
        <v>3.117E-3</v>
      </c>
      <c r="L429" s="7">
        <v>2.8189999999999999E-3</v>
      </c>
      <c r="M429" s="7">
        <v>258.93009799999999</v>
      </c>
      <c r="N429" s="7">
        <v>0.27237499999999998</v>
      </c>
      <c r="O429" s="7">
        <v>8.4022520000000007</v>
      </c>
      <c r="P429" s="7">
        <v>4.0330000000000001E-3</v>
      </c>
      <c r="Q429" s="7">
        <v>5.4390000000000003E-3</v>
      </c>
      <c r="R429" s="7">
        <v>5.4070000000000003E-3</v>
      </c>
      <c r="S429" s="7">
        <v>5.3000000000000001E-5</v>
      </c>
      <c r="T429" s="7">
        <v>1.085E-3</v>
      </c>
      <c r="U429" s="7">
        <v>0.27400099999999999</v>
      </c>
      <c r="V429" s="7">
        <v>1.3052010000000001</v>
      </c>
      <c r="W429" s="7">
        <v>2.5480999999999998</v>
      </c>
      <c r="X429" s="7">
        <v>99.38</v>
      </c>
      <c r="Y429" s="7">
        <v>20.96</v>
      </c>
      <c r="Z429" s="7">
        <v>37.411000000000001</v>
      </c>
      <c r="AA429" s="7">
        <v>96.809983000000003</v>
      </c>
      <c r="AB429" s="7">
        <v>119.04391699999999</v>
      </c>
      <c r="AC429" s="7">
        <v>89.607618000000002</v>
      </c>
      <c r="AD429" s="7">
        <v>9.3500000000000007E-3</v>
      </c>
      <c r="AE429" s="7">
        <v>0.97322699999999995</v>
      </c>
      <c r="AF429" s="7">
        <v>2.324E-2</v>
      </c>
      <c r="AG429" s="7">
        <v>23.878852999999999</v>
      </c>
      <c r="AH429" s="7">
        <v>1.011083</v>
      </c>
      <c r="AI429" s="7">
        <v>0.16203600000000001</v>
      </c>
      <c r="AJ429" s="7">
        <v>1.7429E-2</v>
      </c>
      <c r="AK429" s="4">
        <v>1.2117880000000001</v>
      </c>
      <c r="AL429" s="4">
        <v>1.2117880000000001</v>
      </c>
      <c r="AM429" s="4">
        <v>5.496E-3</v>
      </c>
    </row>
    <row r="430" spans="1:39" x14ac:dyDescent="0.2">
      <c r="A430" s="3">
        <v>43545.52516203704</v>
      </c>
      <c r="B430" s="50">
        <v>1553186175.3755801</v>
      </c>
      <c r="C430" s="7">
        <v>68</v>
      </c>
      <c r="D430" s="7">
        <v>0.205874</v>
      </c>
      <c r="E430" s="7">
        <v>3.7000000000000002E-3</v>
      </c>
      <c r="F430" s="7">
        <v>3.6000000000000001E-5</v>
      </c>
      <c r="G430" s="7">
        <v>100.7728</v>
      </c>
      <c r="H430" s="7">
        <v>89.916680999999997</v>
      </c>
      <c r="I430" s="7">
        <v>115.859909</v>
      </c>
      <c r="J430" s="7">
        <v>21.242311000000001</v>
      </c>
      <c r="K430" s="7">
        <v>3.101E-3</v>
      </c>
      <c r="L430" s="7">
        <v>2.8219999999999999E-3</v>
      </c>
      <c r="M430" s="7">
        <v>258.86600299999998</v>
      </c>
      <c r="N430" s="7">
        <v>0.27156799999999998</v>
      </c>
      <c r="O430" s="7">
        <v>8.4018549999999994</v>
      </c>
      <c r="P430" s="7">
        <v>3.9370000000000004E-3</v>
      </c>
      <c r="Q430" s="7">
        <v>5.7149999999999996E-3</v>
      </c>
      <c r="R430" s="7">
        <v>5.5840000000000004E-3</v>
      </c>
      <c r="S430" s="7">
        <v>5.5999999999999999E-5</v>
      </c>
      <c r="T430" s="7">
        <v>1.08E-3</v>
      </c>
      <c r="U430" s="7">
        <v>0.27704200000000001</v>
      </c>
      <c r="V430" s="7">
        <v>1.325976</v>
      </c>
      <c r="W430" s="7">
        <v>2.5482</v>
      </c>
      <c r="X430" s="7">
        <v>99.38</v>
      </c>
      <c r="Y430" s="7">
        <v>20.96</v>
      </c>
      <c r="Z430" s="7">
        <v>37.414999999999999</v>
      </c>
      <c r="AA430" s="7">
        <v>96.424243000000004</v>
      </c>
      <c r="AB430" s="7">
        <v>116.70111300000001</v>
      </c>
      <c r="AC430" s="7">
        <v>89.684787999999998</v>
      </c>
      <c r="AD430" s="7">
        <v>9.3509999999999999E-3</v>
      </c>
      <c r="AE430" s="7">
        <v>0.97302</v>
      </c>
      <c r="AF430" s="7">
        <v>2.3224999999999999E-2</v>
      </c>
      <c r="AG430" s="7">
        <v>23.868895999999999</v>
      </c>
      <c r="AH430" s="7">
        <v>1.019544</v>
      </c>
      <c r="AI430" s="7">
        <v>0.16155600000000001</v>
      </c>
      <c r="AJ430" s="7">
        <v>1.7403999999999999E-2</v>
      </c>
      <c r="AK430" s="4">
        <v>1.209247</v>
      </c>
      <c r="AL430" s="4">
        <v>1.209247</v>
      </c>
      <c r="AM430" s="4">
        <v>5.4910000000000002E-3</v>
      </c>
    </row>
    <row r="431" spans="1:39" x14ac:dyDescent="0.2">
      <c r="A431" s="3">
        <v>43545.525173611109</v>
      </c>
      <c r="B431" s="50">
        <v>1553186176.37532</v>
      </c>
      <c r="C431" s="7">
        <v>69</v>
      </c>
      <c r="D431" s="7">
        <v>0.20589199999999999</v>
      </c>
      <c r="E431" s="7">
        <v>3.6600000000000001E-3</v>
      </c>
      <c r="F431" s="7">
        <v>3.6999999999999998E-5</v>
      </c>
      <c r="G431" s="7">
        <v>100.80050900000001</v>
      </c>
      <c r="H431" s="7">
        <v>89.977305999999999</v>
      </c>
      <c r="I431" s="7">
        <v>115.828924</v>
      </c>
      <c r="J431" s="7">
        <v>21.243112</v>
      </c>
      <c r="K431" s="7">
        <v>3.0999999999999999E-3</v>
      </c>
      <c r="L431" s="7">
        <v>2.8050000000000002E-3</v>
      </c>
      <c r="M431" s="7">
        <v>258.81097399999999</v>
      </c>
      <c r="N431" s="7">
        <v>0.271347</v>
      </c>
      <c r="O431" s="7">
        <v>8.4041499999999996</v>
      </c>
      <c r="P431" s="7">
        <v>3.9490000000000003E-3</v>
      </c>
      <c r="Q431" s="7">
        <v>5.0220000000000004E-3</v>
      </c>
      <c r="R431" s="7">
        <v>5.0029999999999996E-3</v>
      </c>
      <c r="S431" s="7">
        <v>6.0000000000000002E-5</v>
      </c>
      <c r="T431" s="7">
        <v>1.0839999999999999E-3</v>
      </c>
      <c r="U431" s="7">
        <v>0.24834100000000001</v>
      </c>
      <c r="V431" s="7">
        <v>1.3208709999999999</v>
      </c>
      <c r="W431" s="7">
        <v>2.5478999999999998</v>
      </c>
      <c r="X431" s="7">
        <v>99.38</v>
      </c>
      <c r="Y431" s="7">
        <v>20.96</v>
      </c>
      <c r="Z431" s="7">
        <v>37.418999999999997</v>
      </c>
      <c r="AA431" s="7">
        <v>96.389050999999995</v>
      </c>
      <c r="AB431" s="7">
        <v>117.00109</v>
      </c>
      <c r="AC431" s="7">
        <v>89.289428999999998</v>
      </c>
      <c r="AD431" s="7">
        <v>9.3519999999999992E-3</v>
      </c>
      <c r="AE431" s="7">
        <v>0.97408099999999997</v>
      </c>
      <c r="AF431" s="7">
        <v>2.3234000000000001E-2</v>
      </c>
      <c r="AG431" s="7">
        <v>23.852698</v>
      </c>
      <c r="AH431" s="7">
        <v>1.0159739999999999</v>
      </c>
      <c r="AI431" s="7">
        <v>0.16142400000000001</v>
      </c>
      <c r="AJ431" s="7">
        <v>1.7349E-2</v>
      </c>
      <c r="AK431" s="4">
        <v>1.2058660000000001</v>
      </c>
      <c r="AL431" s="4">
        <v>1.2058660000000001</v>
      </c>
      <c r="AM431" s="4">
        <v>5.5019999999999999E-3</v>
      </c>
    </row>
    <row r="432" spans="1:39" x14ac:dyDescent="0.2">
      <c r="A432" s="3">
        <v>43545.525185185186</v>
      </c>
      <c r="B432" s="50">
        <v>1553186177.37532</v>
      </c>
      <c r="C432" s="7">
        <v>70</v>
      </c>
      <c r="D432" s="7">
        <v>0.20588400000000001</v>
      </c>
      <c r="E432" s="7">
        <v>3.6240000000000001E-3</v>
      </c>
      <c r="F432" s="7">
        <v>3.6999999999999998E-5</v>
      </c>
      <c r="G432" s="7">
        <v>100.79008</v>
      </c>
      <c r="H432" s="7">
        <v>89.754901000000004</v>
      </c>
      <c r="I432" s="7">
        <v>115.788787</v>
      </c>
      <c r="J432" s="7">
        <v>21.242858999999999</v>
      </c>
      <c r="K432" s="7">
        <v>3.0959999999999998E-3</v>
      </c>
      <c r="L432" s="7">
        <v>2.8050000000000002E-3</v>
      </c>
      <c r="M432" s="7">
        <v>258.74059199999999</v>
      </c>
      <c r="N432" s="7">
        <v>0.27141199999999999</v>
      </c>
      <c r="O432" s="7">
        <v>8.4033759999999997</v>
      </c>
      <c r="P432" s="7">
        <v>3.8560000000000001E-3</v>
      </c>
      <c r="Q432" s="7">
        <v>5.2389999999999997E-3</v>
      </c>
      <c r="R432" s="7">
        <v>5.1980000000000004E-3</v>
      </c>
      <c r="S432" s="7">
        <v>6.0000000000000002E-5</v>
      </c>
      <c r="T432" s="7">
        <v>1.078E-3</v>
      </c>
      <c r="U432" s="7">
        <v>0.24546499999999999</v>
      </c>
      <c r="V432" s="7">
        <v>1.2836099999999999</v>
      </c>
      <c r="W432" s="7">
        <v>2.548</v>
      </c>
      <c r="X432" s="7">
        <v>99.38</v>
      </c>
      <c r="Y432" s="7">
        <v>20.96</v>
      </c>
      <c r="Z432" s="7">
        <v>37.426000000000002</v>
      </c>
      <c r="AA432" s="7">
        <v>96.294888999999998</v>
      </c>
      <c r="AB432" s="7">
        <v>114.72359</v>
      </c>
      <c r="AC432" s="7">
        <v>89.274495000000002</v>
      </c>
      <c r="AD432" s="7">
        <v>9.3539999999999995E-3</v>
      </c>
      <c r="AE432" s="7">
        <v>0.97412100000000001</v>
      </c>
      <c r="AF432" s="7">
        <v>2.3231000000000002E-2</v>
      </c>
      <c r="AG432" s="7">
        <v>23.848074</v>
      </c>
      <c r="AH432" s="7">
        <v>1.037185</v>
      </c>
      <c r="AI432" s="7">
        <v>0.161463</v>
      </c>
      <c r="AJ432" s="7">
        <v>1.7444000000000001E-2</v>
      </c>
      <c r="AK432" s="4">
        <v>1.2123060000000001</v>
      </c>
      <c r="AL432" s="4">
        <v>1.2123060000000001</v>
      </c>
      <c r="AM432" s="4">
        <v>5.4739999999999997E-3</v>
      </c>
    </row>
    <row r="433" spans="1:39" x14ac:dyDescent="0.2">
      <c r="A433" s="3">
        <v>43545.525196759256</v>
      </c>
      <c r="B433" s="50">
        <v>1553186178.37483</v>
      </c>
      <c r="C433" s="7">
        <v>71</v>
      </c>
      <c r="D433" s="7">
        <v>0.20585300000000001</v>
      </c>
      <c r="E433" s="7">
        <v>3.591E-3</v>
      </c>
      <c r="F433" s="7">
        <v>3.6999999999999998E-5</v>
      </c>
      <c r="G433" s="7">
        <v>100.793954</v>
      </c>
      <c r="H433" s="7">
        <v>89.654427999999996</v>
      </c>
      <c r="I433" s="7">
        <v>115.726585</v>
      </c>
      <c r="J433" s="7">
        <v>21.243663999999999</v>
      </c>
      <c r="K433" s="7">
        <v>3.0730000000000002E-3</v>
      </c>
      <c r="L433" s="7">
        <v>2.8530000000000001E-3</v>
      </c>
      <c r="M433" s="7">
        <v>258.69092999999998</v>
      </c>
      <c r="N433" s="7">
        <v>0.27121000000000001</v>
      </c>
      <c r="O433" s="7">
        <v>8.4026680000000002</v>
      </c>
      <c r="P433" s="7">
        <v>3.8019999999999998E-3</v>
      </c>
      <c r="Q433" s="7">
        <v>5.326E-3</v>
      </c>
      <c r="R433" s="7">
        <v>5.2719999999999998E-3</v>
      </c>
      <c r="S433" s="7">
        <v>5.7000000000000003E-5</v>
      </c>
      <c r="T433" s="7">
        <v>1.077E-3</v>
      </c>
      <c r="U433" s="7">
        <v>0.23202700000000001</v>
      </c>
      <c r="V433" s="7">
        <v>1.295642</v>
      </c>
      <c r="W433" s="7">
        <v>2.548</v>
      </c>
      <c r="X433" s="7">
        <v>99.38</v>
      </c>
      <c r="Y433" s="7">
        <v>20.96</v>
      </c>
      <c r="Z433" s="7">
        <v>37.429000000000002</v>
      </c>
      <c r="AA433" s="7">
        <v>95.731054</v>
      </c>
      <c r="AB433" s="7">
        <v>113.41845499999999</v>
      </c>
      <c r="AC433" s="7">
        <v>90.438782000000003</v>
      </c>
      <c r="AD433" s="7">
        <v>9.3539999999999995E-3</v>
      </c>
      <c r="AE433" s="7">
        <v>0.97100200000000003</v>
      </c>
      <c r="AF433" s="7">
        <v>2.3186999999999999E-2</v>
      </c>
      <c r="AG433" s="7">
        <v>23.879932</v>
      </c>
      <c r="AH433" s="7">
        <v>1.047547</v>
      </c>
      <c r="AI433" s="7">
        <v>0.16134299999999999</v>
      </c>
      <c r="AJ433" s="7">
        <v>1.7669000000000001E-2</v>
      </c>
      <c r="AK433" s="4">
        <v>1.2256020000000001</v>
      </c>
      <c r="AL433" s="4">
        <v>1.2256020000000001</v>
      </c>
      <c r="AM433" s="4">
        <v>5.411E-3</v>
      </c>
    </row>
    <row r="434" spans="1:39" x14ac:dyDescent="0.2">
      <c r="A434" s="3">
        <v>43545.525208333333</v>
      </c>
      <c r="B434" s="50">
        <v>1553186179.37484</v>
      </c>
      <c r="C434" s="7">
        <v>72</v>
      </c>
      <c r="D434" s="7">
        <v>0.20586099999999999</v>
      </c>
      <c r="E434" s="7">
        <v>3.5609999999999999E-3</v>
      </c>
      <c r="F434" s="7">
        <v>3.8000000000000002E-5</v>
      </c>
      <c r="G434" s="7">
        <v>100.772205</v>
      </c>
      <c r="H434" s="7">
        <v>89.994675999999998</v>
      </c>
      <c r="I434" s="7">
        <v>115.590445</v>
      </c>
      <c r="J434" s="7">
        <v>21.243946000000001</v>
      </c>
      <c r="K434" s="7">
        <v>3.0890000000000002E-3</v>
      </c>
      <c r="L434" s="7">
        <v>2.8249999999999998E-3</v>
      </c>
      <c r="M434" s="7">
        <v>258.62976700000002</v>
      </c>
      <c r="N434" s="7">
        <v>0.27123000000000003</v>
      </c>
      <c r="O434" s="7">
        <v>8.3986699999999992</v>
      </c>
      <c r="P434" s="7">
        <v>3.7850000000000002E-3</v>
      </c>
      <c r="Q434" s="7">
        <v>4.9199999999999999E-3</v>
      </c>
      <c r="R434" s="7">
        <v>4.8919999999999996E-3</v>
      </c>
      <c r="S434" s="7">
        <v>5.8E-5</v>
      </c>
      <c r="T434" s="7">
        <v>1.075E-3</v>
      </c>
      <c r="U434" s="7">
        <v>0.250332</v>
      </c>
      <c r="V434" s="7">
        <v>1.3063020000000001</v>
      </c>
      <c r="W434" s="7">
        <v>2.548</v>
      </c>
      <c r="X434" s="7">
        <v>99.38</v>
      </c>
      <c r="Y434" s="7">
        <v>20.96</v>
      </c>
      <c r="Z434" s="7">
        <v>37.433</v>
      </c>
      <c r="AA434" s="7">
        <v>96.117303000000007</v>
      </c>
      <c r="AB434" s="7">
        <v>112.992811</v>
      </c>
      <c r="AC434" s="7">
        <v>89.769223999999994</v>
      </c>
      <c r="AD434" s="7">
        <v>9.3550000000000005E-3</v>
      </c>
      <c r="AE434" s="7">
        <v>0.97279300000000002</v>
      </c>
      <c r="AF434" s="7">
        <v>2.3195E-2</v>
      </c>
      <c r="AG434" s="7">
        <v>23.843896999999998</v>
      </c>
      <c r="AH434" s="7">
        <v>1.011736</v>
      </c>
      <c r="AI434" s="7">
        <v>0.161355</v>
      </c>
      <c r="AJ434" s="7">
        <v>1.7658E-2</v>
      </c>
      <c r="AK434" s="4">
        <v>1.225247</v>
      </c>
      <c r="AL434" s="4">
        <v>1.225247</v>
      </c>
      <c r="AM434" s="4">
        <v>5.4130000000000003E-3</v>
      </c>
    </row>
    <row r="435" spans="1:39" x14ac:dyDescent="0.2">
      <c r="A435" s="3">
        <v>43545.525219907409</v>
      </c>
      <c r="B435" s="50">
        <v>1553186180.3754499</v>
      </c>
      <c r="C435" s="7">
        <v>73</v>
      </c>
      <c r="D435" s="7">
        <v>0.20587</v>
      </c>
      <c r="E435" s="7">
        <v>3.5349999999999999E-3</v>
      </c>
      <c r="F435" s="7">
        <v>3.8999999999999999E-5</v>
      </c>
      <c r="G435" s="7">
        <v>100.789485</v>
      </c>
      <c r="H435" s="7">
        <v>90.363530999999995</v>
      </c>
      <c r="I435" s="7">
        <v>115.42074</v>
      </c>
      <c r="J435" s="7">
        <v>21.243176999999999</v>
      </c>
      <c r="K435" s="7">
        <v>3.0969999999999999E-3</v>
      </c>
      <c r="L435" s="7">
        <v>2.787E-3</v>
      </c>
      <c r="M435" s="7">
        <v>258.55208299999998</v>
      </c>
      <c r="N435" s="7">
        <v>0.27141199999999999</v>
      </c>
      <c r="O435" s="7">
        <v>8.4031230000000008</v>
      </c>
      <c r="P435" s="7">
        <v>3.7569999999999999E-3</v>
      </c>
      <c r="Q435" s="7">
        <v>5.2589999999999998E-3</v>
      </c>
      <c r="R435" s="7">
        <v>5.1929999999999997E-3</v>
      </c>
      <c r="S435" s="7">
        <v>6.0999999999999999E-5</v>
      </c>
      <c r="T435" s="7">
        <v>1.0740000000000001E-3</v>
      </c>
      <c r="U435" s="7">
        <v>0.256415</v>
      </c>
      <c r="V435" s="7">
        <v>1.2890569999999999</v>
      </c>
      <c r="W435" s="7">
        <v>2.5478999999999998</v>
      </c>
      <c r="X435" s="7">
        <v>99.38</v>
      </c>
      <c r="Y435" s="7">
        <v>20.95</v>
      </c>
      <c r="Z435" s="7">
        <v>37.44</v>
      </c>
      <c r="AA435" s="7">
        <v>96.320307</v>
      </c>
      <c r="AB435" s="7">
        <v>112.326229</v>
      </c>
      <c r="AC435" s="7">
        <v>88.846694999999997</v>
      </c>
      <c r="AD435" s="7">
        <v>9.3509999999999999E-3</v>
      </c>
      <c r="AE435" s="7">
        <v>0.97527200000000003</v>
      </c>
      <c r="AF435" s="7">
        <v>2.3207999999999999E-2</v>
      </c>
      <c r="AG435" s="7">
        <v>23.796085000000001</v>
      </c>
      <c r="AH435" s="7">
        <v>0.976684</v>
      </c>
      <c r="AI435" s="7">
        <v>0.161463</v>
      </c>
      <c r="AJ435" s="7">
        <v>1.7637E-2</v>
      </c>
      <c r="AK435" s="4">
        <v>1.2243820000000001</v>
      </c>
      <c r="AL435" s="4">
        <v>1.2243820000000001</v>
      </c>
      <c r="AM435" s="4">
        <v>5.4200000000000003E-3</v>
      </c>
    </row>
    <row r="436" spans="1:39" x14ac:dyDescent="0.2">
      <c r="A436" s="3">
        <v>43545.525231481479</v>
      </c>
      <c r="B436" s="50">
        <v>1553186181.37378</v>
      </c>
      <c r="C436" s="7">
        <v>74</v>
      </c>
      <c r="D436" s="7">
        <v>0.20580899999999999</v>
      </c>
      <c r="E436" s="7">
        <v>3.5070000000000001E-3</v>
      </c>
      <c r="F436" s="7">
        <v>3.8999999999999999E-5</v>
      </c>
      <c r="G436" s="7">
        <v>100.85920400000001</v>
      </c>
      <c r="H436" s="7">
        <v>90.036226999999997</v>
      </c>
      <c r="I436" s="7">
        <v>115.12311099999999</v>
      </c>
      <c r="J436" s="7">
        <v>21.243566000000001</v>
      </c>
      <c r="K436" s="7">
        <v>3.1259999999999999E-3</v>
      </c>
      <c r="L436" s="7">
        <v>2.7950000000000002E-3</v>
      </c>
      <c r="M436" s="7">
        <v>258.51016399999997</v>
      </c>
      <c r="N436" s="7">
        <v>0.27103500000000003</v>
      </c>
      <c r="O436" s="7">
        <v>8.4021019999999993</v>
      </c>
      <c r="P436" s="7">
        <v>3.8040000000000001E-3</v>
      </c>
      <c r="Q436" s="7">
        <v>5.1009999999999996E-3</v>
      </c>
      <c r="R436" s="7">
        <v>5.0260000000000001E-3</v>
      </c>
      <c r="S436" s="7">
        <v>5.5999999999999999E-5</v>
      </c>
      <c r="T436" s="7">
        <v>1.075E-3</v>
      </c>
      <c r="U436" s="7">
        <v>0.29374400000000001</v>
      </c>
      <c r="V436" s="7">
        <v>1.2350559999999999</v>
      </c>
      <c r="W436" s="7">
        <v>2.548</v>
      </c>
      <c r="X436" s="7">
        <v>99.38</v>
      </c>
      <c r="Y436" s="7">
        <v>20.95</v>
      </c>
      <c r="Z436" s="7">
        <v>37.442999999999998</v>
      </c>
      <c r="AA436" s="7">
        <v>97.028891999999999</v>
      </c>
      <c r="AB436" s="7">
        <v>113.462442</v>
      </c>
      <c r="AC436" s="7">
        <v>89.032227000000006</v>
      </c>
      <c r="AD436" s="7">
        <v>9.3519999999999992E-3</v>
      </c>
      <c r="AE436" s="7">
        <v>0.974773</v>
      </c>
      <c r="AF436" s="7">
        <v>2.3172000000000002E-2</v>
      </c>
      <c r="AG436" s="7">
        <v>23.771474000000001</v>
      </c>
      <c r="AH436" s="7">
        <v>1.015326</v>
      </c>
      <c r="AI436" s="7">
        <v>0.16123799999999999</v>
      </c>
      <c r="AJ436" s="7">
        <v>1.8038999999999999E-2</v>
      </c>
      <c r="AK436" s="4">
        <v>1.2503070000000001</v>
      </c>
      <c r="AL436" s="4">
        <v>1.2503070000000001</v>
      </c>
      <c r="AM436" s="4">
        <v>5.3E-3</v>
      </c>
    </row>
    <row r="437" spans="1:39" x14ac:dyDescent="0.2">
      <c r="A437" s="3">
        <v>43545.525243055556</v>
      </c>
      <c r="B437" s="50">
        <v>1553186182.37498</v>
      </c>
      <c r="C437" s="7">
        <v>75</v>
      </c>
      <c r="D437" s="7">
        <v>0.205847</v>
      </c>
      <c r="E437" s="7">
        <v>3.4819999999999999E-3</v>
      </c>
      <c r="F437" s="7">
        <v>4.0000000000000003E-5</v>
      </c>
      <c r="G437" s="7">
        <v>100.82344999999999</v>
      </c>
      <c r="H437" s="7">
        <v>89.918384000000003</v>
      </c>
      <c r="I437" s="7">
        <v>115.03649799999999</v>
      </c>
      <c r="J437" s="7">
        <v>21.243644</v>
      </c>
      <c r="K437" s="7">
        <v>3.1020000000000002E-3</v>
      </c>
      <c r="L437" s="7">
        <v>2.7829999999999999E-3</v>
      </c>
      <c r="M437" s="7">
        <v>258.43207699999999</v>
      </c>
      <c r="N437" s="7">
        <v>0.27113199999999998</v>
      </c>
      <c r="O437" s="7">
        <v>8.4031680000000009</v>
      </c>
      <c r="P437" s="7">
        <v>3.7130000000000002E-3</v>
      </c>
      <c r="Q437" s="7">
        <v>5.3350000000000003E-3</v>
      </c>
      <c r="R437" s="7">
        <v>5.3369999999999997E-3</v>
      </c>
      <c r="S437" s="7">
        <v>5.7000000000000003E-5</v>
      </c>
      <c r="T437" s="7">
        <v>1.0679999999999999E-3</v>
      </c>
      <c r="U437" s="7">
        <v>0.25536399999999998</v>
      </c>
      <c r="V437" s="7">
        <v>1.3194109999999999</v>
      </c>
      <c r="W437" s="7">
        <v>2.548</v>
      </c>
      <c r="X437" s="7">
        <v>99.38</v>
      </c>
      <c r="Y437" s="7">
        <v>20.95</v>
      </c>
      <c r="Z437" s="7">
        <v>37.448</v>
      </c>
      <c r="AA437" s="7">
        <v>96.437372999999994</v>
      </c>
      <c r="AB437" s="7">
        <v>111.24753699999999</v>
      </c>
      <c r="AC437" s="7">
        <v>88.748677000000001</v>
      </c>
      <c r="AD437" s="7">
        <v>9.3530000000000002E-3</v>
      </c>
      <c r="AE437" s="7">
        <v>0.97553699999999999</v>
      </c>
      <c r="AF437" s="7">
        <v>2.3172000000000002E-2</v>
      </c>
      <c r="AG437" s="7">
        <v>23.753226000000002</v>
      </c>
      <c r="AH437" s="7">
        <v>1.0238689999999999</v>
      </c>
      <c r="AI437" s="7">
        <v>0.161297</v>
      </c>
      <c r="AJ437" s="7">
        <v>1.7839000000000001E-2</v>
      </c>
      <c r="AK437" s="4">
        <v>1.236418</v>
      </c>
      <c r="AL437" s="4">
        <v>1.236418</v>
      </c>
      <c r="AM437" s="4">
        <v>5.3619999999999996E-3</v>
      </c>
    </row>
    <row r="438" spans="1:39" x14ac:dyDescent="0.2">
      <c r="A438" s="3">
        <v>43545.525254629632</v>
      </c>
      <c r="B438" s="50">
        <v>1553186183.3736401</v>
      </c>
      <c r="C438" s="7">
        <v>76</v>
      </c>
      <c r="D438" s="7">
        <v>0.20585100000000001</v>
      </c>
      <c r="E438" s="7">
        <v>3.4659999999999999E-3</v>
      </c>
      <c r="F438" s="7">
        <v>4.0000000000000003E-5</v>
      </c>
      <c r="G438" s="7">
        <v>100.72364</v>
      </c>
      <c r="H438" s="7">
        <v>89.748090000000005</v>
      </c>
      <c r="I438" s="7">
        <v>115.058561</v>
      </c>
      <c r="J438" s="7">
        <v>21.242861999999999</v>
      </c>
      <c r="K438" s="7">
        <v>3.1350000000000002E-3</v>
      </c>
      <c r="L438" s="7">
        <v>2.735E-3</v>
      </c>
      <c r="M438" s="7">
        <v>258.38875899999999</v>
      </c>
      <c r="N438" s="7">
        <v>0.27209499999999998</v>
      </c>
      <c r="O438" s="7">
        <v>8.4030710000000006</v>
      </c>
      <c r="P438" s="7">
        <v>3.7429999999999998E-3</v>
      </c>
      <c r="Q438" s="7">
        <v>5.3350000000000003E-3</v>
      </c>
      <c r="R438" s="7">
        <v>5.1989999999999996E-3</v>
      </c>
      <c r="S438" s="7">
        <v>6.0000000000000002E-5</v>
      </c>
      <c r="T438" s="7">
        <v>1.0690000000000001E-3</v>
      </c>
      <c r="U438" s="7">
        <v>0.28981699999999999</v>
      </c>
      <c r="V438" s="7">
        <v>1.3091330000000001</v>
      </c>
      <c r="W438" s="7">
        <v>2.548</v>
      </c>
      <c r="X438" s="7">
        <v>99.38</v>
      </c>
      <c r="Y438" s="7">
        <v>20.95</v>
      </c>
      <c r="Z438" s="7">
        <v>37.450000000000003</v>
      </c>
      <c r="AA438" s="7">
        <v>97.234212999999997</v>
      </c>
      <c r="AB438" s="7">
        <v>111.98470500000001</v>
      </c>
      <c r="AC438" s="7">
        <v>87.593676000000002</v>
      </c>
      <c r="AD438" s="7">
        <v>9.3539999999999995E-3</v>
      </c>
      <c r="AE438" s="7">
        <v>0.97865999999999997</v>
      </c>
      <c r="AF438" s="7">
        <v>2.3210999999999999E-2</v>
      </c>
      <c r="AG438" s="7">
        <v>23.717566000000001</v>
      </c>
      <c r="AH438" s="7">
        <v>1.0319659999999999</v>
      </c>
      <c r="AI438" s="7">
        <v>0.16186900000000001</v>
      </c>
      <c r="AJ438" s="7">
        <v>1.7836000000000001E-2</v>
      </c>
      <c r="AK438" s="4">
        <v>1.238294</v>
      </c>
      <c r="AL438" s="4">
        <v>1.238294</v>
      </c>
      <c r="AM438" s="4">
        <v>5.3730000000000002E-3</v>
      </c>
    </row>
    <row r="439" spans="1:39" x14ac:dyDescent="0.2">
      <c r="A439" s="3">
        <v>43545.525266203702</v>
      </c>
      <c r="B439" s="50">
        <v>1553186184.3747001</v>
      </c>
      <c r="C439" s="7">
        <v>77</v>
      </c>
      <c r="D439" s="7">
        <v>0.205822</v>
      </c>
      <c r="E439" s="7">
        <v>3.4529999999999999E-3</v>
      </c>
      <c r="F439" s="7">
        <v>4.1E-5</v>
      </c>
      <c r="G439" s="7">
        <v>100.75641299999999</v>
      </c>
      <c r="H439" s="7">
        <v>89.658516000000006</v>
      </c>
      <c r="I439" s="7">
        <v>115.05198900000001</v>
      </c>
      <c r="J439" s="7">
        <v>21.243514999999999</v>
      </c>
      <c r="K439" s="7">
        <v>3.1129999999999999E-3</v>
      </c>
      <c r="L439" s="7">
        <v>2.7659999999999998E-3</v>
      </c>
      <c r="M439" s="7">
        <v>258.30436600000002</v>
      </c>
      <c r="N439" s="7">
        <v>0.27210800000000002</v>
      </c>
      <c r="O439" s="7">
        <v>8.4022649999999999</v>
      </c>
      <c r="P439" s="7">
        <v>3.705E-3</v>
      </c>
      <c r="Q439" s="7">
        <v>5.2480000000000001E-3</v>
      </c>
      <c r="R439" s="7">
        <v>5.1310000000000001E-3</v>
      </c>
      <c r="S439" s="7">
        <v>5.8999999999999998E-5</v>
      </c>
      <c r="T439" s="7">
        <v>1.0679999999999999E-3</v>
      </c>
      <c r="U439" s="7">
        <v>0.29014899999999999</v>
      </c>
      <c r="V439" s="7">
        <v>1.3228249999999999</v>
      </c>
      <c r="W439" s="7">
        <v>2.5478999999999998</v>
      </c>
      <c r="X439" s="7">
        <v>99.38</v>
      </c>
      <c r="Y439" s="7">
        <v>20.95</v>
      </c>
      <c r="Z439" s="7">
        <v>37.453000000000003</v>
      </c>
      <c r="AA439" s="7">
        <v>96.702843000000001</v>
      </c>
      <c r="AB439" s="7">
        <v>111.046009</v>
      </c>
      <c r="AC439" s="7">
        <v>88.335436000000001</v>
      </c>
      <c r="AD439" s="7">
        <v>9.3550000000000005E-3</v>
      </c>
      <c r="AE439" s="7">
        <v>0.97665199999999996</v>
      </c>
      <c r="AF439" s="7">
        <v>2.3186999999999999E-2</v>
      </c>
      <c r="AG439" s="7">
        <v>23.741258999999999</v>
      </c>
      <c r="AH439" s="7">
        <v>1.0438069999999999</v>
      </c>
      <c r="AI439" s="7">
        <v>0.16187699999999999</v>
      </c>
      <c r="AJ439" s="7">
        <v>1.8020999999999999E-2</v>
      </c>
      <c r="AK439" s="4">
        <v>1.2497819999999999</v>
      </c>
      <c r="AL439" s="4">
        <v>1.2497819999999999</v>
      </c>
      <c r="AM439" s="4">
        <v>5.3229999999999996E-3</v>
      </c>
    </row>
    <row r="440" spans="1:39" x14ac:dyDescent="0.2">
      <c r="A440" s="3">
        <v>43545.525277777779</v>
      </c>
      <c r="B440" s="50">
        <v>1553186185.3737299</v>
      </c>
      <c r="C440" s="7">
        <v>78</v>
      </c>
      <c r="D440" s="7">
        <v>0.20580799999999999</v>
      </c>
      <c r="E440" s="7">
        <v>3.441E-3</v>
      </c>
      <c r="F440" s="7">
        <v>4.1999999999999998E-5</v>
      </c>
      <c r="G440" s="7">
        <v>100.758797</v>
      </c>
      <c r="H440" s="7">
        <v>89.924854999999994</v>
      </c>
      <c r="I440" s="7">
        <v>115.16770699999999</v>
      </c>
      <c r="J440" s="7">
        <v>21.243281</v>
      </c>
      <c r="K440" s="7">
        <v>3.0170000000000002E-3</v>
      </c>
      <c r="L440" s="7">
        <v>2.7920000000000002E-3</v>
      </c>
      <c r="M440" s="7">
        <v>258.26547599999998</v>
      </c>
      <c r="N440" s="7">
        <v>0.271731</v>
      </c>
      <c r="O440" s="7">
        <v>8.4039420000000007</v>
      </c>
      <c r="P440" s="7">
        <v>3.7439999999999999E-3</v>
      </c>
      <c r="Q440" s="7">
        <v>4.908E-3</v>
      </c>
      <c r="R440" s="7">
        <v>4.9719999999999999E-3</v>
      </c>
      <c r="S440" s="7">
        <v>5.8999999999999998E-5</v>
      </c>
      <c r="T440" s="7">
        <v>1.062E-3</v>
      </c>
      <c r="U440" s="7">
        <v>0.23971400000000001</v>
      </c>
      <c r="V440" s="7">
        <v>1.3174189999999999</v>
      </c>
      <c r="W440" s="7">
        <v>2.5480999999999998</v>
      </c>
      <c r="X440" s="7">
        <v>99.38</v>
      </c>
      <c r="Y440" s="7">
        <v>20.95</v>
      </c>
      <c r="Z440" s="7">
        <v>37.459000000000003</v>
      </c>
      <c r="AA440" s="7">
        <v>94.395814000000001</v>
      </c>
      <c r="AB440" s="7">
        <v>112.00969600000001</v>
      </c>
      <c r="AC440" s="7">
        <v>88.976331000000002</v>
      </c>
      <c r="AD440" s="7">
        <v>9.3559999999999997E-3</v>
      </c>
      <c r="AE440" s="7">
        <v>0.97492299999999998</v>
      </c>
      <c r="AF440" s="7">
        <v>2.3178000000000001E-2</v>
      </c>
      <c r="AG440" s="7">
        <v>23.774242999999998</v>
      </c>
      <c r="AH440" s="7">
        <v>1.0174879999999999</v>
      </c>
      <c r="AI440" s="7">
        <v>0.16165299999999999</v>
      </c>
      <c r="AJ440" s="7">
        <v>1.8121000000000002E-2</v>
      </c>
      <c r="AK440" s="4">
        <v>1.2561340000000001</v>
      </c>
      <c r="AL440" s="4">
        <v>1.2561340000000001</v>
      </c>
      <c r="AM440" s="4">
        <v>5.2890000000000003E-3</v>
      </c>
    </row>
    <row r="441" spans="1:39" x14ac:dyDescent="0.2">
      <c r="A441" s="3">
        <v>43545.525289351855</v>
      </c>
      <c r="B441" s="50">
        <v>1553186186.37518</v>
      </c>
      <c r="C441" s="7">
        <v>79</v>
      </c>
      <c r="D441" s="7">
        <v>0.20582500000000001</v>
      </c>
      <c r="E441" s="7">
        <v>3.4259999999999998E-3</v>
      </c>
      <c r="F441" s="7">
        <v>4.3000000000000002E-5</v>
      </c>
      <c r="G441" s="7">
        <v>100.76475499999999</v>
      </c>
      <c r="H441" s="7">
        <v>89.948015999999996</v>
      </c>
      <c r="I441" s="7">
        <v>115.298918</v>
      </c>
      <c r="J441" s="7">
        <v>21.242840000000001</v>
      </c>
      <c r="K441" s="7">
        <v>3.0869999999999999E-3</v>
      </c>
      <c r="L441" s="7">
        <v>2.8519999999999999E-3</v>
      </c>
      <c r="M441" s="7">
        <v>258.19517100000002</v>
      </c>
      <c r="N441" s="7">
        <v>0.27114500000000002</v>
      </c>
      <c r="O441" s="7">
        <v>8.4044419999999995</v>
      </c>
      <c r="P441" s="7">
        <v>3.8140000000000001E-3</v>
      </c>
      <c r="Q441" s="7">
        <v>4.5760000000000002E-3</v>
      </c>
      <c r="R441" s="7">
        <v>4.424E-3</v>
      </c>
      <c r="S441" s="7">
        <v>5.8E-5</v>
      </c>
      <c r="T441" s="7">
        <v>1.0640000000000001E-3</v>
      </c>
      <c r="U441" s="7">
        <v>0.25320700000000002</v>
      </c>
      <c r="V441" s="7">
        <v>1.309688</v>
      </c>
      <c r="W441" s="7">
        <v>2.548</v>
      </c>
      <c r="X441" s="7">
        <v>99.38</v>
      </c>
      <c r="Y441" s="7">
        <v>20.95</v>
      </c>
      <c r="Z441" s="7">
        <v>37.460999999999999</v>
      </c>
      <c r="AA441" s="7">
        <v>96.078565999999995</v>
      </c>
      <c r="AB441" s="7">
        <v>113.703598</v>
      </c>
      <c r="AC441" s="7">
        <v>90.403533999999993</v>
      </c>
      <c r="AD441" s="7">
        <v>9.3570000000000007E-3</v>
      </c>
      <c r="AE441" s="7">
        <v>0.97109599999999996</v>
      </c>
      <c r="AF441" s="7">
        <v>2.3146E-2</v>
      </c>
      <c r="AG441" s="7">
        <v>23.834612</v>
      </c>
      <c r="AH441" s="7">
        <v>1.0157130000000001</v>
      </c>
      <c r="AI441" s="7">
        <v>0.161304</v>
      </c>
      <c r="AJ441" s="7">
        <v>1.804E-2</v>
      </c>
      <c r="AK441" s="4">
        <v>1.2487980000000001</v>
      </c>
      <c r="AL441" s="4">
        <v>1.2487980000000001</v>
      </c>
      <c r="AM441" s="4">
        <v>5.3090000000000004E-3</v>
      </c>
    </row>
    <row r="442" spans="1:39" x14ac:dyDescent="0.2">
      <c r="A442" s="3">
        <v>43545.525300925925</v>
      </c>
      <c r="B442" s="50">
        <v>1553186187.3738201</v>
      </c>
      <c r="C442" s="7">
        <v>80</v>
      </c>
      <c r="D442" s="7">
        <v>0.205818</v>
      </c>
      <c r="E442" s="7">
        <v>3.4190000000000002E-3</v>
      </c>
      <c r="F442" s="7">
        <v>4.3000000000000002E-5</v>
      </c>
      <c r="G442" s="7">
        <v>100.771906</v>
      </c>
      <c r="H442" s="7">
        <v>89.586309999999997</v>
      </c>
      <c r="I442" s="7">
        <v>115.402665</v>
      </c>
      <c r="J442" s="7">
        <v>21.242677</v>
      </c>
      <c r="K442" s="7">
        <v>3.1029999999999999E-3</v>
      </c>
      <c r="L442" s="7">
        <v>2.7599999999999999E-3</v>
      </c>
      <c r="M442" s="7">
        <v>258.11083500000001</v>
      </c>
      <c r="N442" s="7">
        <v>0.27171800000000002</v>
      </c>
      <c r="O442" s="7">
        <v>8.4035130000000002</v>
      </c>
      <c r="P442" s="7">
        <v>3.6979999999999999E-3</v>
      </c>
      <c r="Q442" s="7">
        <v>5.2249999999999996E-3</v>
      </c>
      <c r="R442" s="7">
        <v>5.2180000000000004E-3</v>
      </c>
      <c r="S442" s="7">
        <v>6.0999999999999999E-5</v>
      </c>
      <c r="T442" s="7">
        <v>1.0640000000000001E-3</v>
      </c>
      <c r="U442" s="7">
        <v>0.278646</v>
      </c>
      <c r="V442" s="7">
        <v>1.353456</v>
      </c>
      <c r="W442" s="7">
        <v>2.5480999999999998</v>
      </c>
      <c r="X442" s="7">
        <v>99.38</v>
      </c>
      <c r="Y442" s="7">
        <v>20.94</v>
      </c>
      <c r="Z442" s="7">
        <v>37.465000000000003</v>
      </c>
      <c r="AA442" s="7">
        <v>96.470231999999996</v>
      </c>
      <c r="AB442" s="7">
        <v>110.88199</v>
      </c>
      <c r="AC442" s="7">
        <v>88.208000999999996</v>
      </c>
      <c r="AD442" s="7">
        <v>9.3519999999999992E-3</v>
      </c>
      <c r="AE442" s="7">
        <v>0.97699599999999998</v>
      </c>
      <c r="AF442" s="7">
        <v>2.3226E-2</v>
      </c>
      <c r="AG442" s="7">
        <v>23.773222000000001</v>
      </c>
      <c r="AH442" s="7">
        <v>1.052389</v>
      </c>
      <c r="AI442" s="7">
        <v>0.16164500000000001</v>
      </c>
      <c r="AJ442" s="7">
        <v>1.8089000000000001E-2</v>
      </c>
      <c r="AK442" s="4">
        <v>1.256478</v>
      </c>
      <c r="AL442" s="4">
        <v>1.256478</v>
      </c>
      <c r="AM442" s="4">
        <v>5.287E-3</v>
      </c>
    </row>
    <row r="443" spans="1:39" x14ac:dyDescent="0.2">
      <c r="A443" s="3">
        <v>43545.525312500002</v>
      </c>
      <c r="B443" s="50">
        <v>1553186188.37393</v>
      </c>
      <c r="C443" s="7">
        <v>81</v>
      </c>
      <c r="D443" s="7">
        <v>0.20579</v>
      </c>
      <c r="E443" s="7">
        <v>3.411E-3</v>
      </c>
      <c r="F443" s="7">
        <v>4.3999999999999999E-5</v>
      </c>
      <c r="G443" s="7">
        <v>100.793954</v>
      </c>
      <c r="H443" s="7">
        <v>89.536243999999996</v>
      </c>
      <c r="I443" s="7">
        <v>114.83463500000001</v>
      </c>
      <c r="J443" s="7">
        <v>21.243096000000001</v>
      </c>
      <c r="K443" s="7">
        <v>3.0890000000000002E-3</v>
      </c>
      <c r="L443" s="7">
        <v>2.8E-3</v>
      </c>
      <c r="M443" s="7">
        <v>258.07324799999998</v>
      </c>
      <c r="N443" s="7">
        <v>0.27176299999999998</v>
      </c>
      <c r="O443" s="7">
        <v>8.4017060000000008</v>
      </c>
      <c r="P443" s="7">
        <v>3.7650000000000001E-3</v>
      </c>
      <c r="Q443" s="7">
        <v>5.3949999999999996E-3</v>
      </c>
      <c r="R443" s="7">
        <v>5.3309999999999998E-3</v>
      </c>
      <c r="S443" s="7">
        <v>5.7000000000000003E-5</v>
      </c>
      <c r="T443" s="7">
        <v>1.062E-3</v>
      </c>
      <c r="U443" s="7">
        <v>0.29678500000000002</v>
      </c>
      <c r="V443" s="7">
        <v>1.314322</v>
      </c>
      <c r="W443" s="7">
        <v>2.5480999999999998</v>
      </c>
      <c r="X443" s="7">
        <v>99.38</v>
      </c>
      <c r="Y443" s="7">
        <v>20.94</v>
      </c>
      <c r="Z443" s="7">
        <v>37.466000000000001</v>
      </c>
      <c r="AA443" s="7">
        <v>96.122750999999994</v>
      </c>
      <c r="AB443" s="7">
        <v>112.505301</v>
      </c>
      <c r="AC443" s="7">
        <v>89.153606999999994</v>
      </c>
      <c r="AD443" s="7">
        <v>9.3519999999999992E-3</v>
      </c>
      <c r="AE443" s="7">
        <v>0.97444600000000003</v>
      </c>
      <c r="AF443" s="7">
        <v>2.3139E-2</v>
      </c>
      <c r="AG443" s="7">
        <v>23.745650000000001</v>
      </c>
      <c r="AH443" s="7">
        <v>1.0593459999999999</v>
      </c>
      <c r="AI443" s="7">
        <v>0.16167200000000001</v>
      </c>
      <c r="AJ443" s="7">
        <v>1.8266000000000001E-2</v>
      </c>
      <c r="AK443" s="4">
        <v>1.264008</v>
      </c>
      <c r="AL443" s="4">
        <v>1.264008</v>
      </c>
      <c r="AM443" s="4">
        <v>5.2570000000000004E-3</v>
      </c>
    </row>
    <row r="444" spans="1:39" x14ac:dyDescent="0.2">
      <c r="A444" s="3">
        <v>43545.525324074071</v>
      </c>
      <c r="B444" s="50">
        <v>1553186189.37536</v>
      </c>
      <c r="C444" s="7">
        <v>82</v>
      </c>
      <c r="D444" s="7">
        <v>0.20571900000000001</v>
      </c>
      <c r="E444" s="7">
        <v>3.4090000000000001E-3</v>
      </c>
      <c r="F444" s="7">
        <v>4.3999999999999999E-5</v>
      </c>
      <c r="G444" s="7">
        <v>100.798722</v>
      </c>
      <c r="H444" s="7">
        <v>89.517852000000005</v>
      </c>
      <c r="I444" s="7">
        <v>114.57691</v>
      </c>
      <c r="J444" s="7">
        <v>21.242488999999999</v>
      </c>
      <c r="K444" s="7">
        <v>3.081E-3</v>
      </c>
      <c r="L444" s="7">
        <v>2.787E-3</v>
      </c>
      <c r="M444" s="7">
        <v>257.99240099999997</v>
      </c>
      <c r="N444" s="7">
        <v>0.272511</v>
      </c>
      <c r="O444" s="7">
        <v>8.3990670000000005</v>
      </c>
      <c r="P444" s="7">
        <v>3.5959999999999998E-3</v>
      </c>
      <c r="Q444" s="7">
        <v>5.1970000000000002E-3</v>
      </c>
      <c r="R444" s="7">
        <v>5.1479999999999998E-3</v>
      </c>
      <c r="S444" s="7">
        <v>5.8999999999999998E-5</v>
      </c>
      <c r="T444" s="7">
        <v>1.0610000000000001E-3</v>
      </c>
      <c r="U444" s="7">
        <v>0.29966100000000001</v>
      </c>
      <c r="V444" s="7">
        <v>1.295218</v>
      </c>
      <c r="W444" s="7">
        <v>2.548</v>
      </c>
      <c r="X444" s="7">
        <v>99.38</v>
      </c>
      <c r="Y444" s="7">
        <v>20.94</v>
      </c>
      <c r="Z444" s="7">
        <v>37.468000000000004</v>
      </c>
      <c r="AA444" s="7">
        <v>95.935801999999995</v>
      </c>
      <c r="AB444" s="7">
        <v>108.393873</v>
      </c>
      <c r="AC444" s="7">
        <v>88.856860999999995</v>
      </c>
      <c r="AD444" s="7">
        <v>9.3530000000000002E-3</v>
      </c>
      <c r="AE444" s="7">
        <v>0.97524500000000003</v>
      </c>
      <c r="AF444" s="7">
        <v>2.3122E-2</v>
      </c>
      <c r="AG444" s="7">
        <v>23.709273</v>
      </c>
      <c r="AH444" s="7">
        <v>1.061607</v>
      </c>
      <c r="AI444" s="7">
        <v>0.16211700000000001</v>
      </c>
      <c r="AJ444" s="7">
        <v>1.8690999999999999E-2</v>
      </c>
      <c r="AK444" s="4">
        <v>1.2924709999999999</v>
      </c>
      <c r="AL444" s="4">
        <v>1.2924709999999999</v>
      </c>
      <c r="AM444" s="4">
        <v>5.1549999999999999E-3</v>
      </c>
    </row>
    <row r="445" spans="1:39" x14ac:dyDescent="0.2">
      <c r="A445" s="3">
        <v>43545.525335648148</v>
      </c>
      <c r="B445" s="50">
        <v>1553186190.3750401</v>
      </c>
      <c r="C445" s="7">
        <v>83</v>
      </c>
      <c r="D445" s="7">
        <v>0.205711</v>
      </c>
      <c r="E445" s="7">
        <v>3.411E-3</v>
      </c>
      <c r="F445" s="7">
        <v>4.3999999999999999E-5</v>
      </c>
      <c r="G445" s="7">
        <v>100.74717800000001</v>
      </c>
      <c r="H445" s="7">
        <v>89.513082999999995</v>
      </c>
      <c r="I445" s="7">
        <v>114.500156</v>
      </c>
      <c r="J445" s="7">
        <v>21.243352000000002</v>
      </c>
      <c r="K445" s="7">
        <v>3.1289999999999998E-3</v>
      </c>
      <c r="L445" s="7">
        <v>2.7910000000000001E-3</v>
      </c>
      <c r="M445" s="7">
        <v>257.93217800000002</v>
      </c>
      <c r="N445" s="7">
        <v>0.27177000000000001</v>
      </c>
      <c r="O445" s="7">
        <v>8.3999640000000007</v>
      </c>
      <c r="P445" s="7">
        <v>3.6589999999999999E-3</v>
      </c>
      <c r="Q445" s="7">
        <v>5.0309999999999999E-3</v>
      </c>
      <c r="R445" s="7">
        <v>4.9620000000000003E-3</v>
      </c>
      <c r="S445" s="7">
        <v>6.0999999999999999E-5</v>
      </c>
      <c r="T445" s="7">
        <v>1.0679999999999999E-3</v>
      </c>
      <c r="U445" s="7">
        <v>0.249779</v>
      </c>
      <c r="V445" s="7">
        <v>1.332149</v>
      </c>
      <c r="W445" s="7">
        <v>2.5480999999999998</v>
      </c>
      <c r="X445" s="7">
        <v>99.38</v>
      </c>
      <c r="Y445" s="7">
        <v>20.94</v>
      </c>
      <c r="Z445" s="7">
        <v>37.473999999999997</v>
      </c>
      <c r="AA445" s="7">
        <v>97.095337999999998</v>
      </c>
      <c r="AB445" s="7">
        <v>109.933688</v>
      </c>
      <c r="AC445" s="7">
        <v>88.951599999999999</v>
      </c>
      <c r="AD445" s="7">
        <v>9.3539999999999995E-3</v>
      </c>
      <c r="AE445" s="7">
        <v>0.97499000000000002</v>
      </c>
      <c r="AF445" s="7">
        <v>2.3112000000000001E-2</v>
      </c>
      <c r="AG445" s="7">
        <v>23.704432000000001</v>
      </c>
      <c r="AH445" s="7">
        <v>1.0575079999999999</v>
      </c>
      <c r="AI445" s="7">
        <v>0.16167599999999999</v>
      </c>
      <c r="AJ445" s="7">
        <v>1.8742000000000002E-2</v>
      </c>
      <c r="AK445" s="4">
        <v>1.295336</v>
      </c>
      <c r="AL445" s="4">
        <v>1.295336</v>
      </c>
      <c r="AM445" s="4">
        <v>5.13E-3</v>
      </c>
    </row>
    <row r="446" spans="1:39" x14ac:dyDescent="0.2">
      <c r="A446" s="3">
        <v>43545.525347222225</v>
      </c>
      <c r="B446" s="50">
        <v>1553186191.3740699</v>
      </c>
      <c r="C446" s="7">
        <v>84</v>
      </c>
      <c r="D446" s="7">
        <v>0.20573900000000001</v>
      </c>
      <c r="E446" s="7">
        <v>3.4020000000000001E-3</v>
      </c>
      <c r="F446" s="7">
        <v>4.5000000000000003E-5</v>
      </c>
      <c r="G446" s="7">
        <v>100.718872</v>
      </c>
      <c r="H446" s="7">
        <v>89.060783000000001</v>
      </c>
      <c r="I446" s="7">
        <v>114.852007</v>
      </c>
      <c r="J446" s="7">
        <v>21.244344999999999</v>
      </c>
      <c r="K446" s="7">
        <v>3.0400000000000002E-3</v>
      </c>
      <c r="L446" s="7">
        <v>2.807E-3</v>
      </c>
      <c r="M446" s="7">
        <v>257.841881</v>
      </c>
      <c r="N446" s="7">
        <v>0.27236199999999999</v>
      </c>
      <c r="O446" s="7">
        <v>8.4051770000000001</v>
      </c>
      <c r="P446" s="7">
        <v>3.6670000000000001E-3</v>
      </c>
      <c r="Q446" s="7">
        <v>5.4850000000000003E-3</v>
      </c>
      <c r="R446" s="7">
        <v>5.4180000000000001E-3</v>
      </c>
      <c r="S446" s="7">
        <v>5.8999999999999998E-5</v>
      </c>
      <c r="T446" s="7">
        <v>1.0740000000000001E-3</v>
      </c>
      <c r="U446" s="7">
        <v>0.28152199999999999</v>
      </c>
      <c r="V446" s="7">
        <v>1.311968</v>
      </c>
      <c r="W446" s="7">
        <v>2.5478000000000001</v>
      </c>
      <c r="X446" s="7">
        <v>99.38</v>
      </c>
      <c r="Y446" s="7">
        <v>20.94</v>
      </c>
      <c r="Z446" s="7">
        <v>37.475999999999999</v>
      </c>
      <c r="AA446" s="7">
        <v>94.954164000000006</v>
      </c>
      <c r="AB446" s="7">
        <v>110.119894</v>
      </c>
      <c r="AC446" s="7">
        <v>89.337584000000007</v>
      </c>
      <c r="AD446" s="7">
        <v>9.3550000000000005E-3</v>
      </c>
      <c r="AE446" s="7">
        <v>0.97395200000000004</v>
      </c>
      <c r="AF446" s="7">
        <v>2.3134999999999999E-2</v>
      </c>
      <c r="AG446" s="7">
        <v>23.753475000000002</v>
      </c>
      <c r="AH446" s="7">
        <v>1.1003050000000001</v>
      </c>
      <c r="AI446" s="7">
        <v>0.16202800000000001</v>
      </c>
      <c r="AJ446" s="7">
        <v>1.8579999999999999E-2</v>
      </c>
      <c r="AK446" s="4">
        <v>1.2854209999999999</v>
      </c>
      <c r="AL446" s="4">
        <v>1.2854209999999999</v>
      </c>
      <c r="AM446" s="4">
        <v>5.1809999999999998E-3</v>
      </c>
    </row>
    <row r="447" spans="1:39" x14ac:dyDescent="0.2">
      <c r="A447" s="3">
        <v>43545.525358796294</v>
      </c>
      <c r="B447" s="50">
        <v>1553186192.3753099</v>
      </c>
      <c r="C447" s="7">
        <v>85</v>
      </c>
      <c r="D447" s="7">
        <v>0.205674</v>
      </c>
      <c r="E447" s="7">
        <v>3.405E-3</v>
      </c>
      <c r="F447" s="7">
        <v>4.5000000000000003E-5</v>
      </c>
      <c r="G447" s="7">
        <v>100.782037</v>
      </c>
      <c r="H447" s="7">
        <v>89.325761</v>
      </c>
      <c r="I447" s="7">
        <v>114.83229</v>
      </c>
      <c r="J447" s="7">
        <v>21.244228</v>
      </c>
      <c r="K447" s="7">
        <v>3.0860000000000002E-3</v>
      </c>
      <c r="L447" s="7">
        <v>2.8310000000000002E-3</v>
      </c>
      <c r="M447" s="7">
        <v>257.80615399999999</v>
      </c>
      <c r="N447" s="7">
        <v>0.271256</v>
      </c>
      <c r="O447" s="7">
        <v>8.4056639999999998</v>
      </c>
      <c r="P447" s="7">
        <v>3.656E-3</v>
      </c>
      <c r="Q447" s="7">
        <v>5.6049999999999997E-3</v>
      </c>
      <c r="R447" s="7">
        <v>5.4819999999999999E-3</v>
      </c>
      <c r="S447" s="7">
        <v>6.0999999999999999E-5</v>
      </c>
      <c r="T447" s="7">
        <v>1.078E-3</v>
      </c>
      <c r="U447" s="7">
        <v>0.29175299999999998</v>
      </c>
      <c r="V447" s="7">
        <v>1.327852</v>
      </c>
      <c r="W447" s="7">
        <v>2.5478999999999998</v>
      </c>
      <c r="X447" s="7">
        <v>99.38</v>
      </c>
      <c r="Y447" s="7">
        <v>20.94</v>
      </c>
      <c r="Z447" s="7">
        <v>37.479999999999997</v>
      </c>
      <c r="AA447" s="7">
        <v>96.063503999999995</v>
      </c>
      <c r="AB447" s="7">
        <v>109.862599</v>
      </c>
      <c r="AC447" s="7">
        <v>89.900755000000004</v>
      </c>
      <c r="AD447" s="7">
        <v>9.3559999999999997E-3</v>
      </c>
      <c r="AE447" s="7">
        <v>0.972441</v>
      </c>
      <c r="AF447" s="7">
        <v>2.3115E-2</v>
      </c>
      <c r="AG447" s="7">
        <v>23.769879</v>
      </c>
      <c r="AH447" s="7">
        <v>1.07934</v>
      </c>
      <c r="AI447" s="7">
        <v>0.16137000000000001</v>
      </c>
      <c r="AJ447" s="7">
        <v>1.8970000000000001E-2</v>
      </c>
      <c r="AK447" s="4">
        <v>1.311283</v>
      </c>
      <c r="AL447" s="4">
        <v>1.311283</v>
      </c>
      <c r="AM447" s="4">
        <v>5.058E-3</v>
      </c>
    </row>
    <row r="448" spans="1:39" x14ac:dyDescent="0.2">
      <c r="A448" s="3">
        <v>43545.525370370371</v>
      </c>
      <c r="B448" s="50">
        <v>1553186193.37415</v>
      </c>
      <c r="C448" s="7">
        <v>86</v>
      </c>
      <c r="D448" s="7">
        <v>0.20560800000000001</v>
      </c>
      <c r="E448" s="7">
        <v>3.408E-3</v>
      </c>
      <c r="F448" s="7">
        <v>4.6E-5</v>
      </c>
      <c r="G448" s="7">
        <v>100.69027</v>
      </c>
      <c r="H448" s="7">
        <v>89.391154</v>
      </c>
      <c r="I448" s="7">
        <v>114.61446599999999</v>
      </c>
      <c r="J448" s="7">
        <v>21.243715999999999</v>
      </c>
      <c r="K448" s="7">
        <v>3.1719999999999999E-3</v>
      </c>
      <c r="L448" s="7">
        <v>2.8219999999999999E-3</v>
      </c>
      <c r="M448" s="7">
        <v>257.73103700000001</v>
      </c>
      <c r="N448" s="7">
        <v>0.27116499999999999</v>
      </c>
      <c r="O448" s="7">
        <v>8.4025440000000007</v>
      </c>
      <c r="P448" s="7">
        <v>3.6519999999999999E-3</v>
      </c>
      <c r="Q448" s="7">
        <v>5.1479999999999998E-3</v>
      </c>
      <c r="R448" s="7">
        <v>5.0600000000000003E-3</v>
      </c>
      <c r="S448" s="7">
        <v>5.8999999999999998E-5</v>
      </c>
      <c r="T448" s="7">
        <v>1.0790000000000001E-3</v>
      </c>
      <c r="U448" s="7">
        <v>0.29120000000000001</v>
      </c>
      <c r="V448" s="7">
        <v>1.281863</v>
      </c>
      <c r="W448" s="7">
        <v>2.548</v>
      </c>
      <c r="X448" s="7">
        <v>99.38</v>
      </c>
      <c r="Y448" s="7">
        <v>20.94</v>
      </c>
      <c r="Z448" s="7">
        <v>37.482999999999997</v>
      </c>
      <c r="AA448" s="7">
        <v>98.141166999999996</v>
      </c>
      <c r="AB448" s="7">
        <v>109.774596</v>
      </c>
      <c r="AC448" s="7">
        <v>89.689284999999998</v>
      </c>
      <c r="AD448" s="7">
        <v>9.3559999999999997E-3</v>
      </c>
      <c r="AE448" s="7">
        <v>0.97300799999999998</v>
      </c>
      <c r="AF448" s="7">
        <v>2.3099999999999999E-2</v>
      </c>
      <c r="AG448" s="7">
        <v>23.740407000000001</v>
      </c>
      <c r="AH448" s="7">
        <v>1.064646</v>
      </c>
      <c r="AI448" s="7">
        <v>0.16131599999999999</v>
      </c>
      <c r="AJ448" s="7">
        <v>1.9363999999999999E-2</v>
      </c>
      <c r="AK448" s="4">
        <v>1.337567</v>
      </c>
      <c r="AL448" s="4">
        <v>1.337567</v>
      </c>
      <c r="AM448" s="4">
        <v>4.9569999999999996E-3</v>
      </c>
    </row>
    <row r="449" spans="1:39" x14ac:dyDescent="0.2">
      <c r="A449" s="3">
        <v>43545.525381944448</v>
      </c>
      <c r="B449" s="50">
        <v>1553186194.3752601</v>
      </c>
      <c r="C449" s="7">
        <v>87</v>
      </c>
      <c r="D449" s="7">
        <v>0.205568</v>
      </c>
      <c r="E449" s="7">
        <v>3.408E-3</v>
      </c>
      <c r="F449" s="7">
        <v>4.6E-5</v>
      </c>
      <c r="G449" s="7">
        <v>100.728109</v>
      </c>
      <c r="H449" s="7">
        <v>89.120727000000002</v>
      </c>
      <c r="I449" s="7">
        <v>114.331858</v>
      </c>
      <c r="J449" s="7">
        <v>21.243390999999999</v>
      </c>
      <c r="K449" s="7">
        <v>3.1029999999999999E-3</v>
      </c>
      <c r="L449" s="7">
        <v>2.8600000000000001E-3</v>
      </c>
      <c r="M449" s="7">
        <v>257.66786200000001</v>
      </c>
      <c r="N449" s="7">
        <v>0.272401</v>
      </c>
      <c r="O449" s="7">
        <v>8.4003080000000008</v>
      </c>
      <c r="P449" s="7">
        <v>3.7109999999999999E-3</v>
      </c>
      <c r="Q449" s="7">
        <v>5.2550000000000001E-3</v>
      </c>
      <c r="R449" s="7">
        <v>5.2310000000000004E-3</v>
      </c>
      <c r="S449" s="7">
        <v>6.0000000000000002E-5</v>
      </c>
      <c r="T449" s="7">
        <v>1.08E-3</v>
      </c>
      <c r="U449" s="7">
        <v>0.250332</v>
      </c>
      <c r="V449" s="7">
        <v>1.297261</v>
      </c>
      <c r="W449" s="7">
        <v>2.548</v>
      </c>
      <c r="X449" s="7">
        <v>99.38</v>
      </c>
      <c r="Y449" s="7">
        <v>20.94</v>
      </c>
      <c r="Z449" s="7">
        <v>37.484000000000002</v>
      </c>
      <c r="AA449" s="7">
        <v>96.457649000000004</v>
      </c>
      <c r="AB449" s="7">
        <v>111.199125</v>
      </c>
      <c r="AC449" s="7">
        <v>90.607382999999999</v>
      </c>
      <c r="AD449" s="7">
        <v>9.3570000000000007E-3</v>
      </c>
      <c r="AE449" s="7">
        <v>0.97055199999999997</v>
      </c>
      <c r="AF449" s="7">
        <v>2.3042E-2</v>
      </c>
      <c r="AG449" s="7">
        <v>23.741098999999998</v>
      </c>
      <c r="AH449" s="7">
        <v>1.0951070000000001</v>
      </c>
      <c r="AI449" s="7">
        <v>0.162051</v>
      </c>
      <c r="AJ449" s="7">
        <v>1.9599999999999999E-2</v>
      </c>
      <c r="AK449" s="4">
        <v>1.3505149999999999</v>
      </c>
      <c r="AL449" s="4">
        <v>1.3505149999999999</v>
      </c>
      <c r="AM449" s="4">
        <v>4.9319999999999998E-3</v>
      </c>
    </row>
    <row r="450" spans="1:39" x14ac:dyDescent="0.2">
      <c r="A450" s="3">
        <v>43545.525393518517</v>
      </c>
      <c r="B450" s="50">
        <v>1553186195.3752401</v>
      </c>
      <c r="C450" s="7">
        <v>88</v>
      </c>
      <c r="D450" s="7">
        <v>0.20552699999999999</v>
      </c>
      <c r="E450" s="7">
        <v>3.4129999999999998E-3</v>
      </c>
      <c r="F450" s="7">
        <v>4.6E-5</v>
      </c>
      <c r="G450" s="7">
        <v>100.757605</v>
      </c>
      <c r="H450" s="7">
        <v>88.963374999999999</v>
      </c>
      <c r="I450" s="7">
        <v>114.116146</v>
      </c>
      <c r="J450" s="7">
        <v>21.243030999999998</v>
      </c>
      <c r="K450" s="7">
        <v>3.1120000000000002E-3</v>
      </c>
      <c r="L450" s="7">
        <v>2.7759999999999998E-3</v>
      </c>
      <c r="M450" s="7">
        <v>257.62268499999999</v>
      </c>
      <c r="N450" s="7">
        <v>0.27078099999999999</v>
      </c>
      <c r="O450" s="7">
        <v>8.4009909999999994</v>
      </c>
      <c r="P450" s="7">
        <v>3.7360000000000002E-3</v>
      </c>
      <c r="Q450" s="7">
        <v>5.1879999999999999E-3</v>
      </c>
      <c r="R450" s="7">
        <v>5.1289999999999999E-3</v>
      </c>
      <c r="S450" s="7">
        <v>5.8E-5</v>
      </c>
      <c r="T450" s="7">
        <v>1.0820000000000001E-3</v>
      </c>
      <c r="U450" s="7">
        <v>0.28334700000000002</v>
      </c>
      <c r="V450" s="7">
        <v>1.3114459999999999</v>
      </c>
      <c r="W450" s="7">
        <v>2.548</v>
      </c>
      <c r="X450" s="7">
        <v>99.38</v>
      </c>
      <c r="Y450" s="7">
        <v>20.94</v>
      </c>
      <c r="Z450" s="7">
        <v>37.487000000000002</v>
      </c>
      <c r="AA450" s="7">
        <v>96.686676000000006</v>
      </c>
      <c r="AB450" s="7">
        <v>111.81282899999999</v>
      </c>
      <c r="AC450" s="7">
        <v>88.589426000000003</v>
      </c>
      <c r="AD450" s="7">
        <v>9.3570000000000007E-3</v>
      </c>
      <c r="AE450" s="7">
        <v>0.975966</v>
      </c>
      <c r="AF450" s="7">
        <v>2.3084E-2</v>
      </c>
      <c r="AG450" s="7">
        <v>23.652811</v>
      </c>
      <c r="AH450" s="7">
        <v>1.113532</v>
      </c>
      <c r="AI450" s="7">
        <v>0.16108800000000001</v>
      </c>
      <c r="AJ450" s="7">
        <v>1.9841000000000001E-2</v>
      </c>
      <c r="AK450" s="4">
        <v>1.3695820000000001</v>
      </c>
      <c r="AL450" s="4">
        <v>1.3695820000000001</v>
      </c>
      <c r="AM450" s="4">
        <v>4.8339999999999998E-3</v>
      </c>
    </row>
    <row r="451" spans="1:39" x14ac:dyDescent="0.2">
      <c r="A451" s="3">
        <v>43545.525405092594</v>
      </c>
      <c r="B451" s="50">
        <v>1553186196.3744199</v>
      </c>
      <c r="C451" s="7">
        <v>89</v>
      </c>
      <c r="D451" s="7">
        <v>0.20554</v>
      </c>
      <c r="E451" s="7">
        <v>3.4290000000000002E-3</v>
      </c>
      <c r="F451" s="7">
        <v>4.6999999999999997E-5</v>
      </c>
      <c r="G451" s="7">
        <v>100.775482</v>
      </c>
      <c r="H451" s="7">
        <v>89.047500999999997</v>
      </c>
      <c r="I451" s="7">
        <v>114.009348</v>
      </c>
      <c r="J451" s="7">
        <v>21.243648</v>
      </c>
      <c r="K451" s="7">
        <v>3.1909999999999998E-3</v>
      </c>
      <c r="L451" s="7">
        <v>2.8180000000000002E-3</v>
      </c>
      <c r="M451" s="7">
        <v>257.55653899999999</v>
      </c>
      <c r="N451" s="7">
        <v>0.27171800000000002</v>
      </c>
      <c r="O451" s="7">
        <v>8.4009129999999992</v>
      </c>
      <c r="P451" s="7">
        <v>3.6740000000000002E-3</v>
      </c>
      <c r="Q451" s="7">
        <v>4.3150000000000003E-3</v>
      </c>
      <c r="R451" s="7">
        <v>4.2300000000000003E-3</v>
      </c>
      <c r="S451" s="7">
        <v>5.5999999999999999E-5</v>
      </c>
      <c r="T451" s="7">
        <v>1.078E-3</v>
      </c>
      <c r="U451" s="7">
        <v>0.26128099999999999</v>
      </c>
      <c r="V451" s="7">
        <v>1.3253839999999999</v>
      </c>
      <c r="W451" s="7">
        <v>2.5480999999999998</v>
      </c>
      <c r="X451" s="7">
        <v>99.38</v>
      </c>
      <c r="Y451" s="7">
        <v>20.94</v>
      </c>
      <c r="Z451" s="7">
        <v>37.487000000000002</v>
      </c>
      <c r="AA451" s="7">
        <v>98.598770000000002</v>
      </c>
      <c r="AB451" s="7">
        <v>110.303731</v>
      </c>
      <c r="AC451" s="7">
        <v>89.586867999999996</v>
      </c>
      <c r="AD451" s="7">
        <v>9.3570000000000007E-3</v>
      </c>
      <c r="AE451" s="7">
        <v>0.97328199999999998</v>
      </c>
      <c r="AF451" s="7">
        <v>2.3042E-2</v>
      </c>
      <c r="AG451" s="7">
        <v>23.674312</v>
      </c>
      <c r="AH451" s="7">
        <v>1.106665</v>
      </c>
      <c r="AI451" s="7">
        <v>0.16164500000000001</v>
      </c>
      <c r="AJ451" s="7">
        <v>1.9744000000000001E-2</v>
      </c>
      <c r="AK451" s="4">
        <v>1.3603400000000001</v>
      </c>
      <c r="AL451" s="4">
        <v>1.3603400000000001</v>
      </c>
      <c r="AM451" s="4">
        <v>4.8840000000000003E-3</v>
      </c>
    </row>
    <row r="452" spans="1:39" x14ac:dyDescent="0.2">
      <c r="A452" s="3">
        <v>43545.525416666664</v>
      </c>
      <c r="B452" s="50">
        <v>1553186197.3737099</v>
      </c>
      <c r="C452" s="7">
        <v>90</v>
      </c>
      <c r="D452" s="7">
        <v>0.20550499999999999</v>
      </c>
      <c r="E452" s="7">
        <v>3.4329999999999999E-3</v>
      </c>
      <c r="F452" s="7">
        <v>4.6999999999999997E-5</v>
      </c>
      <c r="G452" s="7">
        <v>100.77995</v>
      </c>
      <c r="H452" s="7">
        <v>89.453480999999996</v>
      </c>
      <c r="I452" s="7">
        <v>113.84339799999999</v>
      </c>
      <c r="J452" s="7">
        <v>21.243953000000001</v>
      </c>
      <c r="K452" s="7">
        <v>3.0850000000000001E-3</v>
      </c>
      <c r="L452" s="7">
        <v>2.8419999999999999E-3</v>
      </c>
      <c r="M452" s="7">
        <v>257.50264099999998</v>
      </c>
      <c r="N452" s="7">
        <v>0.27223799999999998</v>
      </c>
      <c r="O452" s="7">
        <v>8.4039739999999998</v>
      </c>
      <c r="P452" s="7">
        <v>3.7109999999999999E-3</v>
      </c>
      <c r="Q452" s="7">
        <v>5.5149999999999999E-3</v>
      </c>
      <c r="R452" s="7">
        <v>5.4029999999999998E-3</v>
      </c>
      <c r="S452" s="7">
        <v>5.7000000000000003E-5</v>
      </c>
      <c r="T452" s="7">
        <v>1.078E-3</v>
      </c>
      <c r="U452" s="7">
        <v>0.27543899999999999</v>
      </c>
      <c r="V452" s="7">
        <v>1.3284560000000001</v>
      </c>
      <c r="W452" s="7">
        <v>2.5480999999999998</v>
      </c>
      <c r="X452" s="7">
        <v>99.38</v>
      </c>
      <c r="Y452" s="7">
        <v>20.94</v>
      </c>
      <c r="Z452" s="7">
        <v>37.485999999999997</v>
      </c>
      <c r="AA452" s="7">
        <v>96.020990999999995</v>
      </c>
      <c r="AB452" s="7">
        <v>111.20429900000001</v>
      </c>
      <c r="AC452" s="7">
        <v>90.166150999999999</v>
      </c>
      <c r="AD452" s="7">
        <v>9.3570000000000007E-3</v>
      </c>
      <c r="AE452" s="7">
        <v>0.97172999999999998</v>
      </c>
      <c r="AF452" s="7">
        <v>2.3007E-2</v>
      </c>
      <c r="AG452" s="7">
        <v>23.675958000000001</v>
      </c>
      <c r="AH452" s="7">
        <v>1.0663750000000001</v>
      </c>
      <c r="AI452" s="7">
        <v>0.16195399999999999</v>
      </c>
      <c r="AJ452" s="7">
        <v>1.9949999999999999E-2</v>
      </c>
      <c r="AK452" s="4">
        <v>1.3723970000000001</v>
      </c>
      <c r="AL452" s="4">
        <v>1.3723970000000001</v>
      </c>
      <c r="AM452" s="4">
        <v>4.8500000000000001E-3</v>
      </c>
    </row>
    <row r="453" spans="1:39" x14ac:dyDescent="0.2">
      <c r="A453" s="3">
        <v>43545.52542824074</v>
      </c>
      <c r="B453" s="50">
        <v>1553186198.37342</v>
      </c>
      <c r="C453" s="7">
        <v>91</v>
      </c>
      <c r="D453" s="7">
        <v>0.20547399999999999</v>
      </c>
      <c r="E453" s="7">
        <v>3.4429999999999999E-3</v>
      </c>
      <c r="F453" s="7">
        <v>4.6999999999999997E-5</v>
      </c>
      <c r="G453" s="7">
        <v>100.711721</v>
      </c>
      <c r="H453" s="7">
        <v>89.093140000000005</v>
      </c>
      <c r="I453" s="7">
        <v>114.199709</v>
      </c>
      <c r="J453" s="7">
        <v>21.244292999999999</v>
      </c>
      <c r="K453" s="7">
        <v>3.1319999999999998E-3</v>
      </c>
      <c r="L453" s="7">
        <v>2.794E-3</v>
      </c>
      <c r="M453" s="7">
        <v>257.416696</v>
      </c>
      <c r="N453" s="7">
        <v>0.27183499999999999</v>
      </c>
      <c r="O453" s="7">
        <v>8.4025309999999998</v>
      </c>
      <c r="P453" s="7">
        <v>3.6329999999999999E-3</v>
      </c>
      <c r="Q453" s="7">
        <v>4.9309999999999996E-3</v>
      </c>
      <c r="R453" s="7">
        <v>4.9069999999999999E-3</v>
      </c>
      <c r="S453" s="7">
        <v>5.3999999999999998E-5</v>
      </c>
      <c r="T453" s="7">
        <v>1.0790000000000001E-3</v>
      </c>
      <c r="U453" s="7">
        <v>0.272397</v>
      </c>
      <c r="V453" s="7">
        <v>1.3275749999999999</v>
      </c>
      <c r="W453" s="7">
        <v>2.548</v>
      </c>
      <c r="X453" s="7">
        <v>99.38</v>
      </c>
      <c r="Y453" s="7">
        <v>20.94</v>
      </c>
      <c r="Z453" s="7">
        <v>37.488999999999997</v>
      </c>
      <c r="AA453" s="7">
        <v>97.175229000000002</v>
      </c>
      <c r="AB453" s="7">
        <v>109.308564</v>
      </c>
      <c r="AC453" s="7">
        <v>89.024987999999993</v>
      </c>
      <c r="AD453" s="7">
        <v>9.358E-3</v>
      </c>
      <c r="AE453" s="7">
        <v>0.97479199999999999</v>
      </c>
      <c r="AF453" s="7">
        <v>2.3078999999999999E-2</v>
      </c>
      <c r="AG453" s="7">
        <v>23.675709999999999</v>
      </c>
      <c r="AH453" s="7">
        <v>1.0964210000000001</v>
      </c>
      <c r="AI453" s="7">
        <v>0.161714</v>
      </c>
      <c r="AJ453" s="7">
        <v>2.0121E-2</v>
      </c>
      <c r="AK453" s="4">
        <v>1.388501</v>
      </c>
      <c r="AL453" s="4">
        <v>1.388501</v>
      </c>
      <c r="AM453" s="4">
        <v>4.7869999999999996E-3</v>
      </c>
    </row>
    <row r="454" spans="1:39" x14ac:dyDescent="0.2">
      <c r="A454" s="3">
        <v>43545.525439814817</v>
      </c>
      <c r="B454" s="50">
        <v>1553186199.3735001</v>
      </c>
      <c r="C454" s="7">
        <v>92</v>
      </c>
      <c r="D454" s="7">
        <v>0.20546800000000001</v>
      </c>
      <c r="E454" s="7">
        <v>3.454E-3</v>
      </c>
      <c r="F454" s="7">
        <v>4.8000000000000001E-5</v>
      </c>
      <c r="G454" s="7">
        <v>100.69891</v>
      </c>
      <c r="H454" s="7">
        <v>88.659913000000003</v>
      </c>
      <c r="I454" s="7">
        <v>114.26073599999999</v>
      </c>
      <c r="J454" s="7">
        <v>21.243904000000001</v>
      </c>
      <c r="K454" s="7">
        <v>3.1050000000000001E-3</v>
      </c>
      <c r="L454" s="7">
        <v>2.81E-3</v>
      </c>
      <c r="M454" s="7">
        <v>257.35760299999998</v>
      </c>
      <c r="N454" s="7">
        <v>0.27166499999999999</v>
      </c>
      <c r="O454" s="7">
        <v>8.4022000000000006</v>
      </c>
      <c r="P454" s="7">
        <v>3.6310000000000001E-3</v>
      </c>
      <c r="Q454" s="7">
        <v>5.274E-3</v>
      </c>
      <c r="R454" s="7">
        <v>5.1399999999999996E-3</v>
      </c>
      <c r="S454" s="7">
        <v>5.3000000000000001E-5</v>
      </c>
      <c r="T454" s="7">
        <v>1.078E-3</v>
      </c>
      <c r="U454" s="7">
        <v>0.28190900000000002</v>
      </c>
      <c r="V454" s="7">
        <v>1.2826759999999999</v>
      </c>
      <c r="W454" s="7">
        <v>2.5480999999999998</v>
      </c>
      <c r="X454" s="7">
        <v>99.38</v>
      </c>
      <c r="Y454" s="7">
        <v>20.94</v>
      </c>
      <c r="Z454" s="7">
        <v>37.49</v>
      </c>
      <c r="AA454" s="7">
        <v>96.509816999999998</v>
      </c>
      <c r="AB454" s="7">
        <v>109.254482</v>
      </c>
      <c r="AC454" s="7">
        <v>89.393503999999993</v>
      </c>
      <c r="AD454" s="7">
        <v>9.358E-3</v>
      </c>
      <c r="AE454" s="7">
        <v>0.97380100000000003</v>
      </c>
      <c r="AF454" s="7">
        <v>2.3073E-2</v>
      </c>
      <c r="AG454" s="7">
        <v>23.69408</v>
      </c>
      <c r="AH454" s="7">
        <v>1.1388830000000001</v>
      </c>
      <c r="AI454" s="7">
        <v>0.16161400000000001</v>
      </c>
      <c r="AJ454" s="7">
        <v>2.0140999999999999E-2</v>
      </c>
      <c r="AK454" s="4">
        <v>1.389556</v>
      </c>
      <c r="AL454" s="4">
        <v>1.389556</v>
      </c>
      <c r="AM454" s="4">
        <v>4.7800000000000004E-3</v>
      </c>
    </row>
    <row r="455" spans="1:39" x14ac:dyDescent="0.2">
      <c r="A455" s="3">
        <v>43545.525451388887</v>
      </c>
      <c r="B455" s="50">
        <v>1553186200.3745799</v>
      </c>
      <c r="C455" s="7">
        <v>93</v>
      </c>
      <c r="D455" s="7">
        <v>0.20544100000000001</v>
      </c>
      <c r="E455" s="7">
        <v>3.4640000000000001E-3</v>
      </c>
      <c r="F455" s="7">
        <v>4.8999999999999998E-5</v>
      </c>
      <c r="G455" s="7">
        <v>100.784719</v>
      </c>
      <c r="H455" s="7">
        <v>89.101653999999996</v>
      </c>
      <c r="I455" s="7">
        <v>114.452037</v>
      </c>
      <c r="J455" s="7">
        <v>21.245087999999999</v>
      </c>
      <c r="K455" s="7">
        <v>3.081E-3</v>
      </c>
      <c r="L455" s="7">
        <v>2.7980000000000001E-3</v>
      </c>
      <c r="M455" s="7">
        <v>257.26763299999999</v>
      </c>
      <c r="N455" s="7">
        <v>0.27135999999999999</v>
      </c>
      <c r="O455" s="7">
        <v>8.4021670000000004</v>
      </c>
      <c r="P455" s="7">
        <v>3.6459999999999999E-3</v>
      </c>
      <c r="Q455" s="7">
        <v>4.8570000000000002E-3</v>
      </c>
      <c r="R455" s="7">
        <v>4.7930000000000004E-3</v>
      </c>
      <c r="S455" s="7">
        <v>5.5999999999999999E-5</v>
      </c>
      <c r="T455" s="7">
        <v>1.077E-3</v>
      </c>
      <c r="U455" s="7">
        <v>0.25425799999999998</v>
      </c>
      <c r="V455" s="7">
        <v>1.3341320000000001</v>
      </c>
      <c r="W455" s="7">
        <v>2.5480999999999998</v>
      </c>
      <c r="X455" s="7">
        <v>99.38</v>
      </c>
      <c r="Y455" s="7">
        <v>20.94</v>
      </c>
      <c r="Z455" s="7">
        <v>37.491</v>
      </c>
      <c r="AA455" s="7">
        <v>95.931335000000004</v>
      </c>
      <c r="AB455" s="7">
        <v>109.608002</v>
      </c>
      <c r="AC455" s="7">
        <v>89.107145000000003</v>
      </c>
      <c r="AD455" s="7">
        <v>9.358E-3</v>
      </c>
      <c r="AE455" s="7">
        <v>0.97457099999999997</v>
      </c>
      <c r="AF455" s="7">
        <v>2.3102000000000001E-2</v>
      </c>
      <c r="AG455" s="7">
        <v>23.704540000000001</v>
      </c>
      <c r="AH455" s="7">
        <v>1.102047</v>
      </c>
      <c r="AI455" s="7">
        <v>0.16143199999999999</v>
      </c>
      <c r="AJ455" s="7">
        <v>2.0291E-2</v>
      </c>
      <c r="AK455" s="4">
        <v>1.4015340000000001</v>
      </c>
      <c r="AL455" s="4">
        <v>1.4015340000000001</v>
      </c>
      <c r="AM455" s="4">
        <v>4.7340000000000004E-3</v>
      </c>
    </row>
    <row r="456" spans="1:39" x14ac:dyDescent="0.2">
      <c r="A456" s="3">
        <v>43545.525462962964</v>
      </c>
      <c r="B456" s="50">
        <v>1553186201.3734901</v>
      </c>
      <c r="C456" s="7">
        <v>94</v>
      </c>
      <c r="D456" s="7">
        <v>0.20536099999999999</v>
      </c>
      <c r="E456" s="7">
        <v>3.4759999999999999E-3</v>
      </c>
      <c r="F456" s="7">
        <v>4.8999999999999998E-5</v>
      </c>
      <c r="G456" s="7">
        <v>100.825239</v>
      </c>
      <c r="H456" s="7">
        <v>89.072704999999999</v>
      </c>
      <c r="I456" s="7">
        <v>114.60718900000001</v>
      </c>
      <c r="J456" s="7">
        <v>21.243274</v>
      </c>
      <c r="K456" s="7">
        <v>3.1050000000000001E-3</v>
      </c>
      <c r="L456" s="7">
        <v>2.8479999999999998E-3</v>
      </c>
      <c r="M456" s="7">
        <v>257.20382499999999</v>
      </c>
      <c r="N456" s="7">
        <v>0.27046900000000001</v>
      </c>
      <c r="O456" s="7">
        <v>8.4039549999999998</v>
      </c>
      <c r="P456" s="7">
        <v>3.686E-3</v>
      </c>
      <c r="Q456" s="7">
        <v>5.0429999999999997E-3</v>
      </c>
      <c r="R456" s="7">
        <v>4.9979999999999998E-3</v>
      </c>
      <c r="S456" s="7">
        <v>5.7000000000000003E-5</v>
      </c>
      <c r="T456" s="7">
        <v>1.08E-3</v>
      </c>
      <c r="U456" s="7">
        <v>0.26681199999999999</v>
      </c>
      <c r="V456" s="7">
        <v>1.2999160000000001</v>
      </c>
      <c r="W456" s="7">
        <v>2.5478000000000001</v>
      </c>
      <c r="X456" s="7">
        <v>99.38</v>
      </c>
      <c r="Y456" s="7">
        <v>20.94</v>
      </c>
      <c r="Z456" s="7">
        <v>37.49</v>
      </c>
      <c r="AA456" s="7">
        <v>96.507513000000003</v>
      </c>
      <c r="AB456" s="7">
        <v>110.59221700000001</v>
      </c>
      <c r="AC456" s="7">
        <v>90.313384999999997</v>
      </c>
      <c r="AD456" s="7">
        <v>9.358E-3</v>
      </c>
      <c r="AE456" s="7">
        <v>0.97133700000000001</v>
      </c>
      <c r="AF456" s="7">
        <v>2.3078999999999999E-2</v>
      </c>
      <c r="AG456" s="7">
        <v>23.760061</v>
      </c>
      <c r="AH456" s="7">
        <v>1.108549</v>
      </c>
      <c r="AI456" s="7">
        <v>0.16090199999999999</v>
      </c>
      <c r="AJ456" s="7">
        <v>2.0761000000000002E-2</v>
      </c>
      <c r="AK456" s="4">
        <v>1.4326049999999999</v>
      </c>
      <c r="AL456" s="4">
        <v>1.4326049999999999</v>
      </c>
      <c r="AM456" s="4">
        <v>4.6160000000000003E-3</v>
      </c>
    </row>
    <row r="457" spans="1:39" x14ac:dyDescent="0.2">
      <c r="A457" s="3">
        <v>43545.52547453704</v>
      </c>
      <c r="B457" s="50">
        <v>1553186202.37467</v>
      </c>
      <c r="C457" s="7">
        <v>95</v>
      </c>
      <c r="D457" s="7">
        <v>0.20537</v>
      </c>
      <c r="E457" s="7">
        <v>3.4880000000000002E-3</v>
      </c>
      <c r="F457" s="7">
        <v>4.8000000000000001E-5</v>
      </c>
      <c r="G457" s="7">
        <v>100.717382</v>
      </c>
      <c r="H457" s="7">
        <v>88.723262000000005</v>
      </c>
      <c r="I457" s="7">
        <v>114.441005</v>
      </c>
      <c r="J457" s="7">
        <v>21.243936000000001</v>
      </c>
      <c r="K457" s="7">
        <v>3.1640000000000001E-3</v>
      </c>
      <c r="L457" s="7">
        <v>2.8219999999999999E-3</v>
      </c>
      <c r="M457" s="7">
        <v>257.13058699999999</v>
      </c>
      <c r="N457" s="7">
        <v>0.27085900000000002</v>
      </c>
      <c r="O457" s="7">
        <v>8.402291</v>
      </c>
      <c r="P457" s="7">
        <v>3.6310000000000001E-3</v>
      </c>
      <c r="Q457" s="7">
        <v>5.0629999999999998E-3</v>
      </c>
      <c r="R457" s="7">
        <v>5.0499999999999998E-3</v>
      </c>
      <c r="S457" s="7">
        <v>5.5000000000000002E-5</v>
      </c>
      <c r="T457" s="7">
        <v>1.08E-3</v>
      </c>
      <c r="U457" s="7">
        <v>0.25425799999999998</v>
      </c>
      <c r="V457" s="7">
        <v>1.31192</v>
      </c>
      <c r="W457" s="7">
        <v>2.5480999999999998</v>
      </c>
      <c r="X457" s="7">
        <v>99.38</v>
      </c>
      <c r="Y457" s="7">
        <v>20.94</v>
      </c>
      <c r="Z457" s="7">
        <v>37.49</v>
      </c>
      <c r="AA457" s="7">
        <v>97.950029999999998</v>
      </c>
      <c r="AB457" s="7">
        <v>109.245767</v>
      </c>
      <c r="AC457" s="7">
        <v>89.689498999999998</v>
      </c>
      <c r="AD457" s="7">
        <v>9.358E-3</v>
      </c>
      <c r="AE457" s="7">
        <v>0.97300699999999996</v>
      </c>
      <c r="AF457" s="7">
        <v>2.3081999999999998E-2</v>
      </c>
      <c r="AG457" s="7">
        <v>23.722442000000001</v>
      </c>
      <c r="AH457" s="7">
        <v>1.1341349999999999</v>
      </c>
      <c r="AI457" s="7">
        <v>0.161134</v>
      </c>
      <c r="AJ457" s="7">
        <v>2.0691000000000001E-2</v>
      </c>
      <c r="AK457" s="4">
        <v>1.4280060000000001</v>
      </c>
      <c r="AL457" s="4">
        <v>1.4280060000000001</v>
      </c>
      <c r="AM457" s="4">
        <v>4.6379999999999998E-3</v>
      </c>
    </row>
    <row r="458" spans="1:39" x14ac:dyDescent="0.2">
      <c r="A458" s="3">
        <v>43545.52548611111</v>
      </c>
      <c r="B458" s="50">
        <v>1553186203.3737199</v>
      </c>
      <c r="C458" s="7">
        <v>96</v>
      </c>
      <c r="D458" s="7">
        <v>0.20533799999999999</v>
      </c>
      <c r="E458" s="7">
        <v>3.5070000000000001E-3</v>
      </c>
      <c r="F458" s="7">
        <v>4.8999999999999998E-5</v>
      </c>
      <c r="G458" s="7">
        <v>100.731982</v>
      </c>
      <c r="H458" s="7">
        <v>88.942259000000007</v>
      </c>
      <c r="I458" s="7">
        <v>114.474571</v>
      </c>
      <c r="J458" s="7">
        <v>21.243862</v>
      </c>
      <c r="K458" s="7">
        <v>3.1700000000000001E-3</v>
      </c>
      <c r="L458" s="7">
        <v>2.8389999999999999E-3</v>
      </c>
      <c r="M458" s="7">
        <v>257.05102399999998</v>
      </c>
      <c r="N458" s="7">
        <v>0.27096900000000002</v>
      </c>
      <c r="O458" s="7">
        <v>8.4026160000000001</v>
      </c>
      <c r="P458" s="7">
        <v>3.6670000000000001E-3</v>
      </c>
      <c r="Q458" s="7">
        <v>5.3270000000000001E-3</v>
      </c>
      <c r="R458" s="7">
        <v>5.2100000000000002E-3</v>
      </c>
      <c r="S458" s="7">
        <v>5.3000000000000001E-5</v>
      </c>
      <c r="T458" s="7">
        <v>1.08E-3</v>
      </c>
      <c r="U458" s="7">
        <v>0.27776099999999998</v>
      </c>
      <c r="V458" s="7">
        <v>1.2767839999999999</v>
      </c>
      <c r="W458" s="7">
        <v>2.548</v>
      </c>
      <c r="X458" s="7">
        <v>99.38</v>
      </c>
      <c r="Y458" s="7">
        <v>20.95</v>
      </c>
      <c r="Z458" s="7">
        <v>37.488999999999997</v>
      </c>
      <c r="AA458" s="7">
        <v>98.076074000000006</v>
      </c>
      <c r="AB458" s="7">
        <v>110.131332</v>
      </c>
      <c r="AC458" s="7">
        <v>90.089708999999999</v>
      </c>
      <c r="AD458" s="7">
        <v>9.3640000000000008E-3</v>
      </c>
      <c r="AE458" s="7">
        <v>0.97193499999999999</v>
      </c>
      <c r="AF458" s="7">
        <v>2.3073E-2</v>
      </c>
      <c r="AG458" s="7">
        <v>23.739001999999999</v>
      </c>
      <c r="AH458" s="7">
        <v>1.113381</v>
      </c>
      <c r="AI458" s="7">
        <v>0.16120000000000001</v>
      </c>
      <c r="AJ458" s="7">
        <v>2.0857000000000001E-2</v>
      </c>
      <c r="AK458" s="4">
        <v>1.438836</v>
      </c>
      <c r="AL458" s="4">
        <v>1.438836</v>
      </c>
      <c r="AM458" s="4">
        <v>4.6049999999999997E-3</v>
      </c>
    </row>
    <row r="459" spans="1:39" x14ac:dyDescent="0.2">
      <c r="A459" s="3">
        <v>43545.525497685187</v>
      </c>
      <c r="B459" s="50">
        <v>1553186204.3747499</v>
      </c>
      <c r="C459" s="7">
        <v>97</v>
      </c>
      <c r="D459" s="7">
        <v>0.20535200000000001</v>
      </c>
      <c r="E459" s="7">
        <v>3.5230000000000001E-3</v>
      </c>
      <c r="F459" s="7">
        <v>4.8000000000000001E-5</v>
      </c>
      <c r="G459" s="7">
        <v>100.720361</v>
      </c>
      <c r="H459" s="7">
        <v>89.286253000000002</v>
      </c>
      <c r="I459" s="7">
        <v>114.49640100000001</v>
      </c>
      <c r="J459" s="7">
        <v>21.244192999999999</v>
      </c>
      <c r="K459" s="7">
        <v>3.1979999999999999E-3</v>
      </c>
      <c r="L459" s="7">
        <v>2.7880000000000001E-3</v>
      </c>
      <c r="M459" s="7">
        <v>257.00801300000001</v>
      </c>
      <c r="N459" s="7">
        <v>0.27132099999999998</v>
      </c>
      <c r="O459" s="7">
        <v>8.4005419999999997</v>
      </c>
      <c r="P459" s="7">
        <v>3.5860000000000002E-3</v>
      </c>
      <c r="Q459" s="7">
        <v>5.6350000000000003E-3</v>
      </c>
      <c r="R459" s="7">
        <v>5.5009999999999998E-3</v>
      </c>
      <c r="S459" s="7">
        <v>5.5999999999999999E-5</v>
      </c>
      <c r="T459" s="7">
        <v>1.0790000000000001E-3</v>
      </c>
      <c r="U459" s="7">
        <v>0.29230600000000001</v>
      </c>
      <c r="V459" s="7">
        <v>1.3059700000000001</v>
      </c>
      <c r="W459" s="7">
        <v>2.5478999999999998</v>
      </c>
      <c r="X459" s="7">
        <v>99.38</v>
      </c>
      <c r="Y459" s="7">
        <v>20.95</v>
      </c>
      <c r="Z459" s="7">
        <v>37.488999999999997</v>
      </c>
      <c r="AA459" s="7">
        <v>98.768716999999995</v>
      </c>
      <c r="AB459" s="7">
        <v>108.169449</v>
      </c>
      <c r="AC459" s="7">
        <v>88.872721999999996</v>
      </c>
      <c r="AD459" s="7">
        <v>9.3640000000000008E-3</v>
      </c>
      <c r="AE459" s="7">
        <v>0.97520200000000001</v>
      </c>
      <c r="AF459" s="7">
        <v>2.3113999999999999E-2</v>
      </c>
      <c r="AG459" s="7">
        <v>23.701460999999998</v>
      </c>
      <c r="AH459" s="7">
        <v>1.0778220000000001</v>
      </c>
      <c r="AI459" s="7">
        <v>0.161409</v>
      </c>
      <c r="AJ459" s="7">
        <v>2.0754000000000002E-2</v>
      </c>
      <c r="AK459" s="4">
        <v>1.434307</v>
      </c>
      <c r="AL459" s="4">
        <v>1.434307</v>
      </c>
      <c r="AM459" s="4">
        <v>4.6249999999999998E-3</v>
      </c>
    </row>
    <row r="460" spans="1:39" x14ac:dyDescent="0.2">
      <c r="A460" s="3">
        <v>43545.525509259256</v>
      </c>
      <c r="B460" s="50">
        <v>1553186205.37413</v>
      </c>
      <c r="C460" s="7">
        <v>98</v>
      </c>
      <c r="D460" s="7">
        <v>0.20535100000000001</v>
      </c>
      <c r="E460" s="7">
        <v>3.5339999999999998E-3</v>
      </c>
      <c r="F460" s="7">
        <v>4.8999999999999998E-5</v>
      </c>
      <c r="G460" s="7">
        <v>100.770416</v>
      </c>
      <c r="H460" s="7">
        <v>89.675544000000002</v>
      </c>
      <c r="I460" s="7">
        <v>114.466356</v>
      </c>
      <c r="J460" s="7">
        <v>21.244772999999999</v>
      </c>
      <c r="K460" s="7">
        <v>3.166E-3</v>
      </c>
      <c r="L460" s="7">
        <v>2.8240000000000001E-3</v>
      </c>
      <c r="M460" s="7">
        <v>256.90700199999998</v>
      </c>
      <c r="N460" s="7">
        <v>0.27183499999999999</v>
      </c>
      <c r="O460" s="7">
        <v>8.4045660000000009</v>
      </c>
      <c r="P460" s="7">
        <v>3.6340000000000001E-3</v>
      </c>
      <c r="Q460" s="7">
        <v>4.9909999999999998E-3</v>
      </c>
      <c r="R460" s="7">
        <v>4.9240000000000004E-3</v>
      </c>
      <c r="S460" s="7">
        <v>5.8999999999999998E-5</v>
      </c>
      <c r="T460" s="7">
        <v>1.0759999999999999E-3</v>
      </c>
      <c r="U460" s="7">
        <v>0.30414000000000002</v>
      </c>
      <c r="V460" s="7">
        <v>1.3433310000000001</v>
      </c>
      <c r="W460" s="7">
        <v>2.5480999999999998</v>
      </c>
      <c r="X460" s="7">
        <v>99.38</v>
      </c>
      <c r="Y460" s="7">
        <v>20.94</v>
      </c>
      <c r="Z460" s="7">
        <v>37.488</v>
      </c>
      <c r="AA460" s="7">
        <v>97.996992000000006</v>
      </c>
      <c r="AB460" s="7">
        <v>109.318511</v>
      </c>
      <c r="AC460" s="7">
        <v>89.736552000000003</v>
      </c>
      <c r="AD460" s="7">
        <v>9.358E-3</v>
      </c>
      <c r="AE460" s="7">
        <v>0.972881</v>
      </c>
      <c r="AF460" s="7">
        <v>2.3082999999999999E-2</v>
      </c>
      <c r="AG460" s="7">
        <v>23.726607999999999</v>
      </c>
      <c r="AH460" s="7">
        <v>1.0433520000000001</v>
      </c>
      <c r="AI460" s="7">
        <v>0.161714</v>
      </c>
      <c r="AJ460" s="7">
        <v>2.0746000000000001E-2</v>
      </c>
      <c r="AK460" s="4">
        <v>1.4318310000000001</v>
      </c>
      <c r="AL460" s="4">
        <v>1.4318310000000001</v>
      </c>
      <c r="AM460" s="4">
        <v>4.6420000000000003E-3</v>
      </c>
    </row>
    <row r="461" spans="1:39" x14ac:dyDescent="0.2">
      <c r="A461" s="3">
        <v>43545.525520833333</v>
      </c>
      <c r="B461" s="50">
        <v>1553186206.37391</v>
      </c>
      <c r="C461" s="7">
        <v>99</v>
      </c>
      <c r="D461" s="7">
        <v>0.20525499999999999</v>
      </c>
      <c r="E461" s="7">
        <v>3.545E-3</v>
      </c>
      <c r="F461" s="7">
        <v>4.8999999999999998E-5</v>
      </c>
      <c r="G461" s="7">
        <v>100.75522100000001</v>
      </c>
      <c r="H461" s="7">
        <v>89.477322999999998</v>
      </c>
      <c r="I461" s="7">
        <v>114.479265</v>
      </c>
      <c r="J461" s="7">
        <v>21.243819999999999</v>
      </c>
      <c r="K461" s="7">
        <v>3.1770000000000001E-3</v>
      </c>
      <c r="L461" s="7">
        <v>2.859E-3</v>
      </c>
      <c r="M461" s="7">
        <v>256.87165800000002</v>
      </c>
      <c r="N461" s="7">
        <v>0.27160000000000001</v>
      </c>
      <c r="O461" s="7">
        <v>8.4047090000000004</v>
      </c>
      <c r="P461" s="7">
        <v>3.6970000000000002E-3</v>
      </c>
      <c r="Q461" s="7">
        <v>5.6049999999999997E-3</v>
      </c>
      <c r="R461" s="7">
        <v>5.5560000000000002E-3</v>
      </c>
      <c r="S461" s="7">
        <v>6.0999999999999999E-5</v>
      </c>
      <c r="T461" s="7">
        <v>1.075E-3</v>
      </c>
      <c r="U461" s="7">
        <v>0.25984400000000002</v>
      </c>
      <c r="V461" s="7">
        <v>1.3254649999999999</v>
      </c>
      <c r="W461" s="7">
        <v>2.548</v>
      </c>
      <c r="X461" s="7">
        <v>99.38</v>
      </c>
      <c r="Y461" s="7">
        <v>20.94</v>
      </c>
      <c r="Z461" s="7">
        <v>37.488</v>
      </c>
      <c r="AA461" s="7">
        <v>98.250241000000003</v>
      </c>
      <c r="AB461" s="7">
        <v>110.867305</v>
      </c>
      <c r="AC461" s="7">
        <v>90.574074999999993</v>
      </c>
      <c r="AD461" s="7">
        <v>9.358E-3</v>
      </c>
      <c r="AE461" s="7">
        <v>0.97064099999999998</v>
      </c>
      <c r="AF461" s="7">
        <v>2.3057999999999999E-2</v>
      </c>
      <c r="AG461" s="7">
        <v>23.755310999999999</v>
      </c>
      <c r="AH461" s="7">
        <v>1.061796</v>
      </c>
      <c r="AI461" s="7">
        <v>0.161575</v>
      </c>
      <c r="AJ461" s="7">
        <v>2.1312999999999999E-2</v>
      </c>
      <c r="AK461" s="4">
        <v>1.469333</v>
      </c>
      <c r="AL461" s="4">
        <v>1.469333</v>
      </c>
      <c r="AM461" s="4">
        <v>4.5199999999999997E-3</v>
      </c>
    </row>
    <row r="462" spans="1:39" x14ac:dyDescent="0.2">
      <c r="A462" s="3">
        <v>43545.52553240741</v>
      </c>
      <c r="B462" s="50">
        <v>1553186207.3749399</v>
      </c>
      <c r="C462" s="7">
        <v>100</v>
      </c>
      <c r="D462" s="7">
        <v>0.205211</v>
      </c>
      <c r="E462" s="7">
        <v>3.558E-3</v>
      </c>
      <c r="F462" s="7">
        <v>5.0000000000000002E-5</v>
      </c>
      <c r="G462" s="7">
        <v>100.785016</v>
      </c>
      <c r="H462" s="7">
        <v>89.264114000000006</v>
      </c>
      <c r="I462" s="7">
        <v>114.42175899999999</v>
      </c>
      <c r="J462" s="7">
        <v>21.243735000000001</v>
      </c>
      <c r="K462" s="7">
        <v>3.1319999999999998E-3</v>
      </c>
      <c r="L462" s="7">
        <v>2.8649999999999999E-3</v>
      </c>
      <c r="M462" s="7">
        <v>256.81214399999999</v>
      </c>
      <c r="N462" s="7">
        <v>0.27026</v>
      </c>
      <c r="O462" s="7">
        <v>8.4005749999999999</v>
      </c>
      <c r="P462" s="7">
        <v>3.6059999999999998E-3</v>
      </c>
      <c r="Q462" s="7">
        <v>5.4770000000000001E-3</v>
      </c>
      <c r="R462" s="7">
        <v>5.4200000000000003E-3</v>
      </c>
      <c r="S462" s="7">
        <v>5.8999999999999998E-5</v>
      </c>
      <c r="T462" s="7">
        <v>1.0740000000000001E-3</v>
      </c>
      <c r="U462" s="7">
        <v>0.27743000000000001</v>
      </c>
      <c r="V462" s="7">
        <v>1.297153</v>
      </c>
      <c r="W462" s="7">
        <v>2.5478999999999998</v>
      </c>
      <c r="X462" s="7">
        <v>99.38</v>
      </c>
      <c r="Y462" s="7">
        <v>20.94</v>
      </c>
      <c r="Z462" s="7">
        <v>37.487000000000002</v>
      </c>
      <c r="AA462" s="7">
        <v>97.165266000000003</v>
      </c>
      <c r="AB462" s="7">
        <v>108.635548</v>
      </c>
      <c r="AC462" s="7">
        <v>90.726483999999999</v>
      </c>
      <c r="AD462" s="7">
        <v>9.3570000000000007E-3</v>
      </c>
      <c r="AE462" s="7">
        <v>0.97023400000000004</v>
      </c>
      <c r="AF462" s="7">
        <v>2.3047000000000002E-2</v>
      </c>
      <c r="AG462" s="7">
        <v>23.754318999999999</v>
      </c>
      <c r="AH462" s="7">
        <v>1.085779</v>
      </c>
      <c r="AI462" s="7">
        <v>0.160778</v>
      </c>
      <c r="AJ462" s="7">
        <v>2.1558999999999998E-2</v>
      </c>
      <c r="AK462" s="4">
        <v>1.4855240000000001</v>
      </c>
      <c r="AL462" s="4">
        <v>1.4855240000000001</v>
      </c>
      <c r="AM462" s="4">
        <v>4.4479999999999997E-3</v>
      </c>
    </row>
    <row r="463" spans="1:39" x14ac:dyDescent="0.2">
      <c r="A463" s="3">
        <v>43545.525543981479</v>
      </c>
      <c r="B463" s="50">
        <v>1553186208.37396</v>
      </c>
      <c r="C463" s="7">
        <v>101</v>
      </c>
      <c r="D463" s="7">
        <v>0.20514399999999999</v>
      </c>
      <c r="E463" s="7">
        <v>3.5720000000000001E-3</v>
      </c>
      <c r="F463" s="7">
        <v>5.0000000000000002E-5</v>
      </c>
      <c r="G463" s="7">
        <v>100.74956</v>
      </c>
      <c r="H463" s="7">
        <v>88.626194999999996</v>
      </c>
      <c r="I463" s="7">
        <v>114.27740300000001</v>
      </c>
      <c r="J463" s="7">
        <v>21.244163</v>
      </c>
      <c r="K463" s="7">
        <v>3.107E-3</v>
      </c>
      <c r="L463" s="7">
        <v>2.8509999999999998E-3</v>
      </c>
      <c r="M463" s="7">
        <v>256.73047300000002</v>
      </c>
      <c r="N463" s="7">
        <v>0.27234900000000001</v>
      </c>
      <c r="O463" s="7">
        <v>8.4003209999999999</v>
      </c>
      <c r="P463" s="7">
        <v>3.6909999999999998E-3</v>
      </c>
      <c r="Q463" s="7">
        <v>5.1180000000000002E-3</v>
      </c>
      <c r="R463" s="7">
        <v>5.0889999999999998E-3</v>
      </c>
      <c r="S463" s="7">
        <v>5.7000000000000003E-5</v>
      </c>
      <c r="T463" s="7">
        <v>1.0759999999999999E-3</v>
      </c>
      <c r="U463" s="7">
        <v>0.28240700000000002</v>
      </c>
      <c r="V463" s="7">
        <v>1.288483</v>
      </c>
      <c r="W463" s="7">
        <v>2.548</v>
      </c>
      <c r="X463" s="7">
        <v>99.38</v>
      </c>
      <c r="Y463" s="7">
        <v>20.94</v>
      </c>
      <c r="Z463" s="7">
        <v>37.487000000000002</v>
      </c>
      <c r="AA463" s="7">
        <v>96.574295000000006</v>
      </c>
      <c r="AB463" s="7">
        <v>110.72002500000001</v>
      </c>
      <c r="AC463" s="7">
        <v>90.383623</v>
      </c>
      <c r="AD463" s="7">
        <v>9.3570000000000007E-3</v>
      </c>
      <c r="AE463" s="7">
        <v>0.97114900000000004</v>
      </c>
      <c r="AF463" s="7">
        <v>2.3043999999999999E-2</v>
      </c>
      <c r="AG463" s="7">
        <v>23.728142999999999</v>
      </c>
      <c r="AH463" s="7">
        <v>1.1467830000000001</v>
      </c>
      <c r="AI463" s="7">
        <v>0.16202</v>
      </c>
      <c r="AJ463" s="7">
        <v>2.1944000000000002E-2</v>
      </c>
      <c r="AK463" s="4">
        <v>1.5117830000000001</v>
      </c>
      <c r="AL463" s="4">
        <v>1.5117830000000001</v>
      </c>
      <c r="AM463" s="4">
        <v>4.4050000000000001E-3</v>
      </c>
    </row>
    <row r="464" spans="1:39" x14ac:dyDescent="0.2">
      <c r="A464" s="3">
        <v>43545.525555555556</v>
      </c>
      <c r="B464" s="50">
        <v>1553186209.3744199</v>
      </c>
      <c r="C464" s="7">
        <v>102</v>
      </c>
      <c r="D464" s="7">
        <v>0.20513799999999999</v>
      </c>
      <c r="E464" s="7">
        <v>3.5890000000000002E-3</v>
      </c>
      <c r="F464" s="7">
        <v>5.1999999999999997E-5</v>
      </c>
      <c r="G464" s="7">
        <v>100.72483200000001</v>
      </c>
      <c r="H464" s="7">
        <v>88.219190999999995</v>
      </c>
      <c r="I464" s="7">
        <v>114.25299200000001</v>
      </c>
      <c r="J464" s="7">
        <v>21.244247999999999</v>
      </c>
      <c r="K464" s="7">
        <v>3.1740000000000002E-3</v>
      </c>
      <c r="L464" s="7">
        <v>2.8760000000000001E-3</v>
      </c>
      <c r="M464" s="7">
        <v>256.69438100000002</v>
      </c>
      <c r="N464" s="7">
        <v>0.27055299999999999</v>
      </c>
      <c r="O464" s="7">
        <v>8.4012250000000002</v>
      </c>
      <c r="P464" s="7">
        <v>3.614E-3</v>
      </c>
      <c r="Q464" s="7">
        <v>4.9230000000000003E-3</v>
      </c>
      <c r="R464" s="7">
        <v>4.8269999999999997E-3</v>
      </c>
      <c r="S464" s="7">
        <v>5.5999999999999999E-5</v>
      </c>
      <c r="T464" s="7">
        <v>1.0759999999999999E-3</v>
      </c>
      <c r="U464" s="7">
        <v>0.29750399999999999</v>
      </c>
      <c r="V464" s="7">
        <v>1.333413</v>
      </c>
      <c r="W464" s="7">
        <v>2.5480999999999998</v>
      </c>
      <c r="X464" s="7">
        <v>99.38</v>
      </c>
      <c r="Y464" s="7">
        <v>20.94</v>
      </c>
      <c r="Z464" s="7">
        <v>37.485999999999997</v>
      </c>
      <c r="AA464" s="7">
        <v>98.187836000000004</v>
      </c>
      <c r="AB464" s="7">
        <v>108.848114</v>
      </c>
      <c r="AC464" s="7">
        <v>90.987177000000003</v>
      </c>
      <c r="AD464" s="7">
        <v>9.3570000000000007E-3</v>
      </c>
      <c r="AE464" s="7">
        <v>0.96953999999999996</v>
      </c>
      <c r="AF464" s="7">
        <v>2.3022000000000001E-2</v>
      </c>
      <c r="AG464" s="7">
        <v>23.745296</v>
      </c>
      <c r="AH464" s="7">
        <v>1.185759</v>
      </c>
      <c r="AI464" s="7">
        <v>0.16095200000000001</v>
      </c>
      <c r="AJ464" s="7">
        <v>2.1954999999999999E-2</v>
      </c>
      <c r="AK464" s="4">
        <v>1.5110509999999999</v>
      </c>
      <c r="AL464" s="4">
        <v>1.5110509999999999</v>
      </c>
      <c r="AM464" s="4">
        <v>4.3779999999999999E-3</v>
      </c>
    </row>
    <row r="465" spans="1:39" x14ac:dyDescent="0.2">
      <c r="A465" s="3">
        <v>43545.525567129633</v>
      </c>
      <c r="B465" s="50">
        <v>1553186210.37444</v>
      </c>
      <c r="C465" s="7">
        <v>103</v>
      </c>
      <c r="D465" s="7">
        <v>0.20507</v>
      </c>
      <c r="E465" s="7">
        <v>3.6059999999999998E-3</v>
      </c>
      <c r="F465" s="7">
        <v>5.1999999999999997E-5</v>
      </c>
      <c r="G465" s="7">
        <v>100.801104</v>
      </c>
      <c r="H465" s="7">
        <v>87.818661000000006</v>
      </c>
      <c r="I465" s="7">
        <v>114.11779</v>
      </c>
      <c r="J465" s="7">
        <v>21.243773999999998</v>
      </c>
      <c r="K465" s="7">
        <v>3.1640000000000001E-3</v>
      </c>
      <c r="L465" s="7">
        <v>2.872E-3</v>
      </c>
      <c r="M465" s="7">
        <v>256.64749799999998</v>
      </c>
      <c r="N465" s="7">
        <v>0.27043</v>
      </c>
      <c r="O465" s="7">
        <v>8.3999900000000007</v>
      </c>
      <c r="P465" s="7">
        <v>3.6359999999999999E-3</v>
      </c>
      <c r="Q465" s="7">
        <v>5.1549999999999999E-3</v>
      </c>
      <c r="R465" s="7">
        <v>5.0959999999999998E-3</v>
      </c>
      <c r="S465" s="7">
        <v>5.8999999999999998E-5</v>
      </c>
      <c r="T465" s="7">
        <v>1.078E-3</v>
      </c>
      <c r="U465" s="7">
        <v>0.28423199999999998</v>
      </c>
      <c r="V465" s="7">
        <v>1.3359700000000001</v>
      </c>
      <c r="W465" s="7">
        <v>2.5480999999999998</v>
      </c>
      <c r="X465" s="7">
        <v>99.38</v>
      </c>
      <c r="Y465" s="7">
        <v>20.94</v>
      </c>
      <c r="Z465" s="7">
        <v>37.485999999999997</v>
      </c>
      <c r="AA465" s="7">
        <v>97.946731</v>
      </c>
      <c r="AB465" s="7">
        <v>109.367102</v>
      </c>
      <c r="AC465" s="7">
        <v>90.895404999999997</v>
      </c>
      <c r="AD465" s="7">
        <v>9.3570000000000007E-3</v>
      </c>
      <c r="AE465" s="7">
        <v>0.96978399999999998</v>
      </c>
      <c r="AF465" s="7">
        <v>2.3011E-2</v>
      </c>
      <c r="AG465" s="7">
        <v>23.728252000000001</v>
      </c>
      <c r="AH465" s="7">
        <v>1.2332320000000001</v>
      </c>
      <c r="AI465" s="7">
        <v>0.16087899999999999</v>
      </c>
      <c r="AJ465" s="7">
        <v>2.2345E-2</v>
      </c>
      <c r="AK465" s="4">
        <v>1.537113</v>
      </c>
      <c r="AL465" s="4">
        <v>1.537113</v>
      </c>
      <c r="AM465" s="4">
        <v>4.3020000000000003E-3</v>
      </c>
    </row>
    <row r="466" spans="1:39" x14ac:dyDescent="0.2">
      <c r="A466" s="3">
        <v>43545.525578703702</v>
      </c>
      <c r="B466" s="50">
        <v>1553186211.3731501</v>
      </c>
      <c r="C466" s="7">
        <v>104</v>
      </c>
      <c r="D466" s="7">
        <v>0.20510100000000001</v>
      </c>
      <c r="E466" s="7">
        <v>3.6250000000000002E-3</v>
      </c>
      <c r="F466" s="7">
        <v>5.1999999999999997E-5</v>
      </c>
      <c r="G466" s="7">
        <v>100.809746</v>
      </c>
      <c r="H466" s="7">
        <v>88.387441999999993</v>
      </c>
      <c r="I466" s="7">
        <v>113.79082</v>
      </c>
      <c r="J466" s="7">
        <v>21.244316000000001</v>
      </c>
      <c r="K466" s="7">
        <v>3.2070000000000002E-3</v>
      </c>
      <c r="L466" s="7">
        <v>2.895E-3</v>
      </c>
      <c r="M466" s="7">
        <v>256.60051900000002</v>
      </c>
      <c r="N466" s="7">
        <v>0.27109299999999997</v>
      </c>
      <c r="O466" s="7">
        <v>8.4020569999999992</v>
      </c>
      <c r="P466" s="7">
        <v>3.6250000000000002E-3</v>
      </c>
      <c r="Q466" s="7">
        <v>5.679E-3</v>
      </c>
      <c r="R466" s="7">
        <v>5.5859999999999998E-3</v>
      </c>
      <c r="S466" s="7">
        <v>5.5999999999999999E-5</v>
      </c>
      <c r="T466" s="7">
        <v>1.07E-3</v>
      </c>
      <c r="U466" s="7">
        <v>0.30126500000000001</v>
      </c>
      <c r="V466" s="7">
        <v>1.336606</v>
      </c>
      <c r="W466" s="7">
        <v>2.548</v>
      </c>
      <c r="X466" s="7">
        <v>99.38</v>
      </c>
      <c r="Y466" s="7">
        <v>20.94</v>
      </c>
      <c r="Z466" s="7">
        <v>37.484999999999999</v>
      </c>
      <c r="AA466" s="7">
        <v>98.990714999999994</v>
      </c>
      <c r="AB466" s="7">
        <v>109.10424399999999</v>
      </c>
      <c r="AC466" s="7">
        <v>91.448421999999994</v>
      </c>
      <c r="AD466" s="7">
        <v>9.3570000000000007E-3</v>
      </c>
      <c r="AE466" s="7">
        <v>0.96831299999999998</v>
      </c>
      <c r="AF466" s="7">
        <v>2.2960999999999999E-2</v>
      </c>
      <c r="AG466" s="7">
        <v>23.712223999999999</v>
      </c>
      <c r="AH466" s="7">
        <v>1.176253</v>
      </c>
      <c r="AI466" s="7">
        <v>0.161273</v>
      </c>
      <c r="AJ466" s="7">
        <v>2.2131999999999999E-2</v>
      </c>
      <c r="AK466" s="4">
        <v>1.519129</v>
      </c>
      <c r="AL466" s="4">
        <v>1.519129</v>
      </c>
      <c r="AM466" s="4">
        <v>4.3629999999999997E-3</v>
      </c>
    </row>
    <row r="467" spans="1:39" x14ac:dyDescent="0.2">
      <c r="A467" s="3">
        <v>43545.525590277779</v>
      </c>
      <c r="B467" s="50">
        <v>1553186212.3735099</v>
      </c>
      <c r="C467" s="7">
        <v>105</v>
      </c>
      <c r="D467" s="7">
        <v>0.20502000000000001</v>
      </c>
      <c r="E467" s="7">
        <v>3.6470000000000001E-3</v>
      </c>
      <c r="F467" s="7">
        <v>5.3000000000000001E-5</v>
      </c>
      <c r="G467" s="7">
        <v>100.821663</v>
      </c>
      <c r="H467" s="7">
        <v>88.672854999999998</v>
      </c>
      <c r="I467" s="7">
        <v>113.72767899999999</v>
      </c>
      <c r="J467" s="7">
        <v>21.244185999999999</v>
      </c>
      <c r="K467" s="7">
        <v>3.1440000000000001E-3</v>
      </c>
      <c r="L467" s="7">
        <v>2.8609999999999998E-3</v>
      </c>
      <c r="M467" s="7">
        <v>256.525307</v>
      </c>
      <c r="N467" s="7">
        <v>0.27093</v>
      </c>
      <c r="O467" s="7">
        <v>8.4030319999999996</v>
      </c>
      <c r="P467" s="7">
        <v>3.6389999999999999E-3</v>
      </c>
      <c r="Q467" s="7">
        <v>5.1520000000000003E-3</v>
      </c>
      <c r="R467" s="7">
        <v>5.1510000000000002E-3</v>
      </c>
      <c r="S467" s="7">
        <v>5.7000000000000003E-5</v>
      </c>
      <c r="T467" s="7">
        <v>1.0660000000000001E-3</v>
      </c>
      <c r="U467" s="7">
        <v>0.25984400000000002</v>
      </c>
      <c r="V467" s="7">
        <v>1.3206439999999999</v>
      </c>
      <c r="W467" s="7">
        <v>2.5478999999999998</v>
      </c>
      <c r="X467" s="7">
        <v>99.38</v>
      </c>
      <c r="Y467" s="7">
        <v>20.94</v>
      </c>
      <c r="Z467" s="7">
        <v>37.484999999999999</v>
      </c>
      <c r="AA467" s="7">
        <v>97.454089999999994</v>
      </c>
      <c r="AB467" s="7">
        <v>109.459847</v>
      </c>
      <c r="AC467" s="7">
        <v>90.623814999999993</v>
      </c>
      <c r="AD467" s="7">
        <v>9.3570000000000007E-3</v>
      </c>
      <c r="AE467" s="7">
        <v>0.97050800000000004</v>
      </c>
      <c r="AF467" s="7">
        <v>2.298E-2</v>
      </c>
      <c r="AG467" s="7">
        <v>23.678822</v>
      </c>
      <c r="AH467" s="7">
        <v>1.148474</v>
      </c>
      <c r="AI467" s="7">
        <v>0.16117699999999999</v>
      </c>
      <c r="AJ467" s="7">
        <v>2.2594E-2</v>
      </c>
      <c r="AK467" s="4">
        <v>1.552122</v>
      </c>
      <c r="AL467" s="4">
        <v>1.552122</v>
      </c>
      <c r="AM467" s="4">
        <v>4.2680000000000001E-3</v>
      </c>
    </row>
    <row r="468" spans="1:39" x14ac:dyDescent="0.2">
      <c r="A468" s="3">
        <v>43545.525601851848</v>
      </c>
      <c r="B468" s="50">
        <v>1553186213.3742099</v>
      </c>
      <c r="C468" s="7">
        <v>106</v>
      </c>
      <c r="D468" s="7">
        <v>0.205094</v>
      </c>
      <c r="E468" s="7">
        <v>3.663E-3</v>
      </c>
      <c r="F468" s="7">
        <v>5.3000000000000001E-5</v>
      </c>
      <c r="G468" s="7">
        <v>100.80468</v>
      </c>
      <c r="H468" s="7">
        <v>88.677963000000005</v>
      </c>
      <c r="I468" s="7">
        <v>113.625809</v>
      </c>
      <c r="J468" s="7">
        <v>21.244176</v>
      </c>
      <c r="K468" s="7">
        <v>3.235E-3</v>
      </c>
      <c r="L468" s="7">
        <v>2.8839999999999998E-3</v>
      </c>
      <c r="M468" s="7">
        <v>256.489464</v>
      </c>
      <c r="N468" s="7">
        <v>0.27099499999999999</v>
      </c>
      <c r="O468" s="7">
        <v>8.4056580000000007</v>
      </c>
      <c r="P468" s="7">
        <v>3.7090000000000001E-3</v>
      </c>
      <c r="Q468" s="7">
        <v>4.7710000000000001E-3</v>
      </c>
      <c r="R468" s="7">
        <v>4.712E-3</v>
      </c>
      <c r="S468" s="7">
        <v>5.5999999999999999E-5</v>
      </c>
      <c r="T468" s="7">
        <v>1.0640000000000001E-3</v>
      </c>
      <c r="U468" s="7">
        <v>0.28080300000000002</v>
      </c>
      <c r="V468" s="7">
        <v>1.3292459999999999</v>
      </c>
      <c r="W468" s="7">
        <v>2.5480999999999998</v>
      </c>
      <c r="X468" s="7">
        <v>99.38</v>
      </c>
      <c r="Y468" s="7">
        <v>20.94</v>
      </c>
      <c r="Z468" s="7">
        <v>37.482999999999997</v>
      </c>
      <c r="AA468" s="7">
        <v>99.651031000000003</v>
      </c>
      <c r="AB468" s="7">
        <v>111.151005</v>
      </c>
      <c r="AC468" s="7">
        <v>91.190460000000002</v>
      </c>
      <c r="AD468" s="7">
        <v>9.3559999999999997E-3</v>
      </c>
      <c r="AE468" s="7">
        <v>0.96899900000000005</v>
      </c>
      <c r="AF468" s="7">
        <v>2.2952E-2</v>
      </c>
      <c r="AG468" s="7">
        <v>23.686641000000002</v>
      </c>
      <c r="AH468" s="7">
        <v>1.146452</v>
      </c>
      <c r="AI468" s="7">
        <v>0.161215</v>
      </c>
      <c r="AJ468" s="7">
        <v>2.2128999999999999E-2</v>
      </c>
      <c r="AK468" s="4">
        <v>1.5183770000000001</v>
      </c>
      <c r="AL468" s="4">
        <v>1.5183770000000001</v>
      </c>
      <c r="AM468" s="4">
        <v>4.3639999999999998E-3</v>
      </c>
    </row>
    <row r="469" spans="1:39" x14ac:dyDescent="0.2">
      <c r="A469" s="3">
        <v>43545.525613425925</v>
      </c>
      <c r="B469" s="50">
        <v>1553186214.37392</v>
      </c>
      <c r="C469" s="7">
        <v>107</v>
      </c>
      <c r="D469" s="7">
        <v>0.20520099999999999</v>
      </c>
      <c r="E469" s="7">
        <v>3.686E-3</v>
      </c>
      <c r="F469" s="7">
        <v>5.3999999999999998E-5</v>
      </c>
      <c r="G469" s="7">
        <v>100.85533</v>
      </c>
      <c r="H469" s="7">
        <v>88.972571000000002</v>
      </c>
      <c r="I469" s="7">
        <v>113.663364</v>
      </c>
      <c r="J469" s="7">
        <v>21.244228</v>
      </c>
      <c r="K469" s="7">
        <v>3.2109999999999999E-3</v>
      </c>
      <c r="L469" s="7">
        <v>2.885E-3</v>
      </c>
      <c r="M469" s="7">
        <v>256.39692500000001</v>
      </c>
      <c r="N469" s="7">
        <v>0.27158100000000002</v>
      </c>
      <c r="O469" s="7">
        <v>8.4015950000000004</v>
      </c>
      <c r="P469" s="7">
        <v>3.7139999999999999E-3</v>
      </c>
      <c r="Q469" s="7">
        <v>4.9659999999999999E-3</v>
      </c>
      <c r="R469" s="7">
        <v>4.9899999999999996E-3</v>
      </c>
      <c r="S469" s="7">
        <v>6.0000000000000002E-5</v>
      </c>
      <c r="T469" s="7">
        <v>1.065E-3</v>
      </c>
      <c r="U469" s="7">
        <v>0.28240700000000002</v>
      </c>
      <c r="V469" s="7">
        <v>1.3014380000000001</v>
      </c>
      <c r="W469" s="7">
        <v>2.548</v>
      </c>
      <c r="X469" s="7">
        <v>99.38</v>
      </c>
      <c r="Y469" s="7">
        <v>20.94</v>
      </c>
      <c r="Z469" s="7">
        <v>37.482999999999997</v>
      </c>
      <c r="AA469" s="7">
        <v>99.079339000000004</v>
      </c>
      <c r="AB469" s="7">
        <v>111.270247</v>
      </c>
      <c r="AC469" s="7">
        <v>91.213160000000002</v>
      </c>
      <c r="AD469" s="7">
        <v>9.3559999999999997E-3</v>
      </c>
      <c r="AE469" s="7">
        <v>0.96893799999999997</v>
      </c>
      <c r="AF469" s="7">
        <v>2.2955E-2</v>
      </c>
      <c r="AG469" s="7">
        <v>23.691293000000002</v>
      </c>
      <c r="AH469" s="7">
        <v>1.1212789999999999</v>
      </c>
      <c r="AI469" s="7">
        <v>0.16156400000000001</v>
      </c>
      <c r="AJ469" s="7">
        <v>2.1458000000000001E-2</v>
      </c>
      <c r="AK469" s="4">
        <v>1.472505</v>
      </c>
      <c r="AL469" s="4">
        <v>1.472505</v>
      </c>
      <c r="AM469" s="4">
        <v>4.509E-3</v>
      </c>
    </row>
    <row r="470" spans="1:39" x14ac:dyDescent="0.2">
      <c r="A470" s="3">
        <v>43545.525625000002</v>
      </c>
      <c r="B470" s="50">
        <v>1553186215.3733499</v>
      </c>
      <c r="C470" s="7">
        <v>108</v>
      </c>
      <c r="D470" s="7">
        <v>0.20502899999999999</v>
      </c>
      <c r="E470" s="7">
        <v>3.705E-3</v>
      </c>
      <c r="F470" s="7">
        <v>5.3999999999999998E-5</v>
      </c>
      <c r="G470" s="7">
        <v>100.807659</v>
      </c>
      <c r="H470" s="7">
        <v>89.261049</v>
      </c>
      <c r="I470" s="7">
        <v>113.872033</v>
      </c>
      <c r="J470" s="7">
        <v>21.244876999999999</v>
      </c>
      <c r="K470" s="7">
        <v>3.1649999999999998E-3</v>
      </c>
      <c r="L470" s="7">
        <v>2.911E-3</v>
      </c>
      <c r="M470" s="7">
        <v>256.34655400000003</v>
      </c>
      <c r="N470" s="7">
        <v>0.27128200000000002</v>
      </c>
      <c r="O470" s="7">
        <v>8.4016409999999997</v>
      </c>
      <c r="P470" s="7">
        <v>3.6949999999999999E-3</v>
      </c>
      <c r="Q470" s="7">
        <v>5.3860000000000002E-3</v>
      </c>
      <c r="R470" s="7">
        <v>5.352E-3</v>
      </c>
      <c r="S470" s="7">
        <v>5.8999999999999998E-5</v>
      </c>
      <c r="T470" s="7">
        <v>1.06E-3</v>
      </c>
      <c r="U470" s="7">
        <v>0.25569599999999998</v>
      </c>
      <c r="V470" s="7">
        <v>1.3121860000000001</v>
      </c>
      <c r="W470" s="7">
        <v>2.5480999999999998</v>
      </c>
      <c r="X470" s="7">
        <v>99.38</v>
      </c>
      <c r="Y470" s="7">
        <v>20.94</v>
      </c>
      <c r="Z470" s="7">
        <v>37.482999999999997</v>
      </c>
      <c r="AA470" s="7">
        <v>97.976073999999997</v>
      </c>
      <c r="AB470" s="7">
        <v>110.81459599999999</v>
      </c>
      <c r="AC470" s="7">
        <v>91.847801000000004</v>
      </c>
      <c r="AD470" s="7">
        <v>9.3559999999999997E-3</v>
      </c>
      <c r="AE470" s="7">
        <v>0.96725300000000003</v>
      </c>
      <c r="AF470" s="7">
        <v>2.2956000000000001E-2</v>
      </c>
      <c r="AG470" s="7">
        <v>23.733673</v>
      </c>
      <c r="AH470" s="7">
        <v>1.088096</v>
      </c>
      <c r="AI470" s="7">
        <v>0.161386</v>
      </c>
      <c r="AJ470" s="7">
        <v>2.2466E-2</v>
      </c>
      <c r="AK470" s="4">
        <v>1.5416780000000001</v>
      </c>
      <c r="AL470" s="4">
        <v>1.5416780000000001</v>
      </c>
      <c r="AM470" s="4">
        <v>4.3020000000000003E-3</v>
      </c>
    </row>
    <row r="471" spans="1:39" x14ac:dyDescent="0.2">
      <c r="A471" s="3">
        <v>43545.525636574072</v>
      </c>
      <c r="B471" s="50">
        <v>1553186216.37339</v>
      </c>
      <c r="C471" s="7">
        <v>109</v>
      </c>
      <c r="D471" s="7">
        <v>0.20507</v>
      </c>
      <c r="E471" s="7">
        <v>3.7190000000000001E-3</v>
      </c>
      <c r="F471" s="7">
        <v>5.5000000000000002E-5</v>
      </c>
      <c r="G471" s="7">
        <v>100.829111</v>
      </c>
      <c r="H471" s="7">
        <v>89.277396999999993</v>
      </c>
      <c r="I471" s="7">
        <v>113.542716</v>
      </c>
      <c r="J471" s="7">
        <v>21.243751</v>
      </c>
      <c r="K471" s="7">
        <v>3.1489999999999999E-3</v>
      </c>
      <c r="L471" s="7">
        <v>2.8570000000000002E-3</v>
      </c>
      <c r="M471" s="7">
        <v>256.26614799999999</v>
      </c>
      <c r="N471" s="7">
        <v>0.27168500000000001</v>
      </c>
      <c r="O471" s="7">
        <v>8.4027910000000006</v>
      </c>
      <c r="P471" s="7">
        <v>3.689E-3</v>
      </c>
      <c r="Q471" s="7">
        <v>4.6109999999999996E-3</v>
      </c>
      <c r="R471" s="7">
        <v>4.5430000000000002E-3</v>
      </c>
      <c r="S471" s="7">
        <v>5.8999999999999998E-5</v>
      </c>
      <c r="T471" s="7">
        <v>1.054E-3</v>
      </c>
      <c r="U471" s="7">
        <v>0.25082900000000002</v>
      </c>
      <c r="V471" s="7">
        <v>1.2866010000000001</v>
      </c>
      <c r="W471" s="7">
        <v>2.5478999999999998</v>
      </c>
      <c r="X471" s="7">
        <v>99.38</v>
      </c>
      <c r="Y471" s="7">
        <v>20.94</v>
      </c>
      <c r="Z471" s="7">
        <v>37.482999999999997</v>
      </c>
      <c r="AA471" s="7">
        <v>97.570575000000005</v>
      </c>
      <c r="AB471" s="7">
        <v>110.661258</v>
      </c>
      <c r="AC471" s="7">
        <v>90.525587999999999</v>
      </c>
      <c r="AD471" s="7">
        <v>9.3559999999999997E-3</v>
      </c>
      <c r="AE471" s="7">
        <v>0.97077000000000002</v>
      </c>
      <c r="AF471" s="7">
        <v>2.2964999999999999E-2</v>
      </c>
      <c r="AG471" s="7">
        <v>23.656364</v>
      </c>
      <c r="AH471" s="7">
        <v>1.0883609999999999</v>
      </c>
      <c r="AI471" s="7">
        <v>0.16162499999999999</v>
      </c>
      <c r="AJ471" s="7">
        <v>2.2200000000000001E-2</v>
      </c>
      <c r="AK471" s="4">
        <v>1.5239339999999999</v>
      </c>
      <c r="AL471" s="4">
        <v>1.5239339999999999</v>
      </c>
      <c r="AM471" s="4">
        <v>4.359E-3</v>
      </c>
    </row>
    <row r="472" spans="1:39" x14ac:dyDescent="0.2">
      <c r="A472" s="3">
        <v>43545.525648148148</v>
      </c>
      <c r="B472" s="50">
        <v>1553186217.37481</v>
      </c>
      <c r="C472" s="7">
        <v>110</v>
      </c>
      <c r="D472" s="7">
        <v>0.20499600000000001</v>
      </c>
      <c r="E472" s="7">
        <v>3.735E-3</v>
      </c>
      <c r="F472" s="7">
        <v>5.5999999999999999E-5</v>
      </c>
      <c r="G472" s="7">
        <v>100.82226</v>
      </c>
      <c r="H472" s="7">
        <v>88.979725000000002</v>
      </c>
      <c r="I472" s="7">
        <v>113.527693</v>
      </c>
      <c r="J472" s="7">
        <v>21.245598000000001</v>
      </c>
      <c r="K472" s="7">
        <v>3.1689999999999999E-3</v>
      </c>
      <c r="L472" s="7">
        <v>2.8670000000000002E-3</v>
      </c>
      <c r="M472" s="7">
        <v>256.16981299999998</v>
      </c>
      <c r="N472" s="7">
        <v>0.27082600000000001</v>
      </c>
      <c r="O472" s="7">
        <v>8.4044620000000005</v>
      </c>
      <c r="P472" s="7">
        <v>3.7030000000000001E-3</v>
      </c>
      <c r="Q472" s="7">
        <v>4.5009999999999998E-3</v>
      </c>
      <c r="R472" s="7">
        <v>4.424E-3</v>
      </c>
      <c r="S472" s="7">
        <v>5.8E-5</v>
      </c>
      <c r="T472" s="7">
        <v>1.0529999999999999E-3</v>
      </c>
      <c r="U472" s="7">
        <v>0.25337300000000001</v>
      </c>
      <c r="V472" s="7">
        <v>1.29332</v>
      </c>
      <c r="W472" s="7">
        <v>2.5478999999999998</v>
      </c>
      <c r="X472" s="7">
        <v>99.38</v>
      </c>
      <c r="Y472" s="7">
        <v>20.94</v>
      </c>
      <c r="Z472" s="7">
        <v>37.481999999999999</v>
      </c>
      <c r="AA472" s="7">
        <v>98.066170999999997</v>
      </c>
      <c r="AB472" s="7">
        <v>110.994546</v>
      </c>
      <c r="AC472" s="7">
        <v>90.782261000000005</v>
      </c>
      <c r="AD472" s="7">
        <v>9.3559999999999997E-3</v>
      </c>
      <c r="AE472" s="7">
        <v>0.97008499999999998</v>
      </c>
      <c r="AF472" s="7">
        <v>2.2955E-2</v>
      </c>
      <c r="AG472" s="7">
        <v>23.663145</v>
      </c>
      <c r="AH472" s="7">
        <v>1.117626</v>
      </c>
      <c r="AI472" s="7">
        <v>0.16111500000000001</v>
      </c>
      <c r="AJ472" s="7">
        <v>2.2627000000000001E-2</v>
      </c>
      <c r="AK472" s="4">
        <v>1.5524800000000001</v>
      </c>
      <c r="AL472" s="4">
        <v>1.5524800000000001</v>
      </c>
      <c r="AM472" s="4">
        <v>4.2649999999999997E-3</v>
      </c>
    </row>
    <row r="473" spans="1:39" x14ac:dyDescent="0.2">
      <c r="A473" s="3">
        <v>43545.525659722225</v>
      </c>
      <c r="B473" s="50">
        <v>1553186218.3748801</v>
      </c>
      <c r="C473" s="7">
        <v>111</v>
      </c>
      <c r="D473" s="7">
        <v>0.20497000000000001</v>
      </c>
      <c r="E473" s="7">
        <v>3.7529999999999998E-3</v>
      </c>
      <c r="F473" s="7">
        <v>5.7000000000000003E-5</v>
      </c>
      <c r="G473" s="7">
        <v>100.834773</v>
      </c>
      <c r="H473" s="7">
        <v>88.993686999999994</v>
      </c>
      <c r="I473" s="7">
        <v>113.08406600000001</v>
      </c>
      <c r="J473" s="7">
        <v>21.244568999999998</v>
      </c>
      <c r="K473" s="7">
        <v>3.2049999999999999E-3</v>
      </c>
      <c r="L473" s="7">
        <v>2.9269999999999999E-3</v>
      </c>
      <c r="M473" s="7">
        <v>256.12402300000002</v>
      </c>
      <c r="N473" s="7">
        <v>0.27061200000000002</v>
      </c>
      <c r="O473" s="7">
        <v>8.4056639999999998</v>
      </c>
      <c r="P473" s="7">
        <v>3.6410000000000001E-3</v>
      </c>
      <c r="Q473" s="7">
        <v>4.9950000000000003E-3</v>
      </c>
      <c r="R473" s="7">
        <v>4.8849999999999996E-3</v>
      </c>
      <c r="S473" s="7">
        <v>6.0999999999999999E-5</v>
      </c>
      <c r="T473" s="7">
        <v>1.054E-3</v>
      </c>
      <c r="U473" s="7">
        <v>0.28135599999999999</v>
      </c>
      <c r="V473" s="7">
        <v>1.2736160000000001</v>
      </c>
      <c r="W473" s="7">
        <v>2.548</v>
      </c>
      <c r="X473" s="7">
        <v>99.38</v>
      </c>
      <c r="Y473" s="7">
        <v>20.94</v>
      </c>
      <c r="Z473" s="7">
        <v>37.482999999999997</v>
      </c>
      <c r="AA473" s="7">
        <v>98.932952999999998</v>
      </c>
      <c r="AB473" s="7">
        <v>109.49716100000001</v>
      </c>
      <c r="AC473" s="7">
        <v>92.220599000000007</v>
      </c>
      <c r="AD473" s="7">
        <v>9.3559999999999997E-3</v>
      </c>
      <c r="AE473" s="7">
        <v>0.96626699999999999</v>
      </c>
      <c r="AF473" s="7">
        <v>2.2865E-2</v>
      </c>
      <c r="AG473" s="7">
        <v>23.663489999999999</v>
      </c>
      <c r="AH473" s="7">
        <v>1.1173329999999999</v>
      </c>
      <c r="AI473" s="7">
        <v>0.16098699999999999</v>
      </c>
      <c r="AJ473" s="7">
        <v>2.2755999999999998E-2</v>
      </c>
      <c r="AK473" s="4">
        <v>1.55522</v>
      </c>
      <c r="AL473" s="4">
        <v>1.55522</v>
      </c>
      <c r="AM473" s="4">
        <v>4.254E-3</v>
      </c>
    </row>
    <row r="474" spans="1:39" x14ac:dyDescent="0.2">
      <c r="A474" s="3">
        <v>43545.525671296295</v>
      </c>
      <c r="B474" s="50">
        <v>1553186219.3735499</v>
      </c>
      <c r="C474" s="7">
        <v>112</v>
      </c>
      <c r="D474" s="7">
        <v>0.204931</v>
      </c>
      <c r="E474" s="7">
        <v>3.7750000000000001E-3</v>
      </c>
      <c r="F474" s="7">
        <v>5.5999999999999999E-5</v>
      </c>
      <c r="G474" s="7">
        <v>100.798722</v>
      </c>
      <c r="H474" s="7">
        <v>89.348579999999998</v>
      </c>
      <c r="I474" s="7">
        <v>113.241331</v>
      </c>
      <c r="J474" s="7">
        <v>21.244247999999999</v>
      </c>
      <c r="K474" s="7">
        <v>3.199E-3</v>
      </c>
      <c r="L474" s="7">
        <v>2.9369999999999999E-3</v>
      </c>
      <c r="M474" s="7">
        <v>256.01862299999999</v>
      </c>
      <c r="N474" s="7">
        <v>0.27157399999999998</v>
      </c>
      <c r="O474" s="7">
        <v>8.4013679999999997</v>
      </c>
      <c r="P474" s="7">
        <v>3.6129999999999999E-3</v>
      </c>
      <c r="Q474" s="7">
        <v>5.5209999999999999E-3</v>
      </c>
      <c r="R474" s="7">
        <v>5.4879999999999998E-3</v>
      </c>
      <c r="S474" s="7">
        <v>5.8999999999999998E-5</v>
      </c>
      <c r="T474" s="7">
        <v>1.0529999999999999E-3</v>
      </c>
      <c r="U474" s="7">
        <v>0.278646</v>
      </c>
      <c r="V474" s="7">
        <v>1.3327629999999999</v>
      </c>
      <c r="W474" s="7">
        <v>2.5480999999999998</v>
      </c>
      <c r="X474" s="7">
        <v>99.38</v>
      </c>
      <c r="Y474" s="7">
        <v>20.94</v>
      </c>
      <c r="Z474" s="7">
        <v>37.482999999999997</v>
      </c>
      <c r="AA474" s="7">
        <v>98.778195999999994</v>
      </c>
      <c r="AB474" s="7">
        <v>108.819692</v>
      </c>
      <c r="AC474" s="7">
        <v>92.468805000000003</v>
      </c>
      <c r="AD474" s="7">
        <v>9.3559999999999997E-3</v>
      </c>
      <c r="AE474" s="7">
        <v>0.965611</v>
      </c>
      <c r="AF474" s="7">
        <v>2.2873000000000001E-2</v>
      </c>
      <c r="AG474" s="7">
        <v>23.68798</v>
      </c>
      <c r="AH474" s="7">
        <v>1.0785359999999999</v>
      </c>
      <c r="AI474" s="7">
        <v>0.16156000000000001</v>
      </c>
      <c r="AJ474" s="7">
        <v>2.2966E-2</v>
      </c>
      <c r="AK474" s="4">
        <v>1.570166</v>
      </c>
      <c r="AL474" s="4">
        <v>1.570166</v>
      </c>
      <c r="AM474" s="4">
        <v>4.2290000000000001E-3</v>
      </c>
    </row>
    <row r="475" spans="1:39" x14ac:dyDescent="0.2">
      <c r="A475" s="3">
        <v>43545.525682870371</v>
      </c>
      <c r="B475" s="50">
        <v>1553186220.3735499</v>
      </c>
      <c r="C475" s="7">
        <v>113</v>
      </c>
      <c r="D475" s="7">
        <v>0.20497199999999999</v>
      </c>
      <c r="E475" s="7">
        <v>3.787E-3</v>
      </c>
      <c r="F475" s="7">
        <v>5.5999999999999999E-5</v>
      </c>
      <c r="G475" s="7">
        <v>100.82762099999999</v>
      </c>
      <c r="H475" s="7">
        <v>89.359138999999999</v>
      </c>
      <c r="I475" s="7">
        <v>112.838311</v>
      </c>
      <c r="J475" s="7">
        <v>21.245338</v>
      </c>
      <c r="K475" s="7">
        <v>3.2160000000000001E-3</v>
      </c>
      <c r="L475" s="7">
        <v>2.9129999999999998E-3</v>
      </c>
      <c r="M475" s="7">
        <v>255.95634899999999</v>
      </c>
      <c r="N475" s="7">
        <v>0.27143099999999998</v>
      </c>
      <c r="O475" s="7">
        <v>8.4048580000000008</v>
      </c>
      <c r="P475" s="7">
        <v>3.6600000000000001E-3</v>
      </c>
      <c r="Q475" s="7">
        <v>4.8440000000000002E-3</v>
      </c>
      <c r="R475" s="7">
        <v>4.7159999999999997E-3</v>
      </c>
      <c r="S475" s="7">
        <v>5.8999999999999998E-5</v>
      </c>
      <c r="T475" s="7">
        <v>1.047E-3</v>
      </c>
      <c r="U475" s="7">
        <v>0.25840600000000002</v>
      </c>
      <c r="V475" s="7">
        <v>1.3046800000000001</v>
      </c>
      <c r="W475" s="7">
        <v>2.548</v>
      </c>
      <c r="X475" s="7">
        <v>99.38</v>
      </c>
      <c r="Y475" s="7">
        <v>20.94</v>
      </c>
      <c r="Z475" s="7">
        <v>37.481999999999999</v>
      </c>
      <c r="AA475" s="7">
        <v>99.187022999999996</v>
      </c>
      <c r="AB475" s="7">
        <v>109.971126</v>
      </c>
      <c r="AC475" s="7">
        <v>91.877170000000007</v>
      </c>
      <c r="AD475" s="7">
        <v>9.3559999999999997E-3</v>
      </c>
      <c r="AE475" s="7">
        <v>0.96717600000000004</v>
      </c>
      <c r="AF475" s="7">
        <v>2.2851E-2</v>
      </c>
      <c r="AG475" s="7">
        <v>23.626650999999999</v>
      </c>
      <c r="AH475" s="7">
        <v>1.0800430000000001</v>
      </c>
      <c r="AI475" s="7">
        <v>0.16147500000000001</v>
      </c>
      <c r="AJ475" s="7">
        <v>2.2703000000000001E-2</v>
      </c>
      <c r="AK475" s="4">
        <v>1.5506770000000001</v>
      </c>
      <c r="AL475" s="4">
        <v>1.5506770000000001</v>
      </c>
      <c r="AM475" s="4">
        <v>4.28E-3</v>
      </c>
    </row>
    <row r="476" spans="1:39" x14ac:dyDescent="0.2">
      <c r="A476" s="3">
        <v>43545.525694444441</v>
      </c>
      <c r="B476" s="50">
        <v>1553186221.37394</v>
      </c>
      <c r="C476" s="7">
        <v>114</v>
      </c>
      <c r="D476" s="7">
        <v>0.20491300000000001</v>
      </c>
      <c r="E476" s="7">
        <v>3.8070000000000001E-3</v>
      </c>
      <c r="F476" s="7">
        <v>5.5999999999999999E-5</v>
      </c>
      <c r="G476" s="7">
        <v>100.83656000000001</v>
      </c>
      <c r="H476" s="7">
        <v>89.379232999999999</v>
      </c>
      <c r="I476" s="7">
        <v>112.718602</v>
      </c>
      <c r="J476" s="7">
        <v>21.245912000000001</v>
      </c>
      <c r="K476" s="7">
        <v>3.2320000000000001E-3</v>
      </c>
      <c r="L476" s="7">
        <v>2.895E-3</v>
      </c>
      <c r="M476" s="7">
        <v>255.866972</v>
      </c>
      <c r="N476" s="7">
        <v>0.27157399999999998</v>
      </c>
      <c r="O476" s="7">
        <v>8.4025250000000007</v>
      </c>
      <c r="P476" s="7">
        <v>3.607E-3</v>
      </c>
      <c r="Q476" s="7">
        <v>5.3020000000000003E-3</v>
      </c>
      <c r="R476" s="7">
        <v>5.287E-3</v>
      </c>
      <c r="S476" s="7">
        <v>6.3999999999999997E-5</v>
      </c>
      <c r="T476" s="7">
        <v>1.049E-3</v>
      </c>
      <c r="U476" s="7">
        <v>0.29070200000000002</v>
      </c>
      <c r="V476" s="7">
        <v>1.344549</v>
      </c>
      <c r="W476" s="7">
        <v>2.548</v>
      </c>
      <c r="X476" s="7">
        <v>99.38</v>
      </c>
      <c r="Y476" s="7">
        <v>20.94</v>
      </c>
      <c r="Z476" s="7">
        <v>37.482999999999997</v>
      </c>
      <c r="AA476" s="7">
        <v>99.575839000000002</v>
      </c>
      <c r="AB476" s="7">
        <v>108.674847</v>
      </c>
      <c r="AC476" s="7">
        <v>91.454795000000004</v>
      </c>
      <c r="AD476" s="7">
        <v>9.3559999999999997E-3</v>
      </c>
      <c r="AE476" s="7">
        <v>0.96829600000000005</v>
      </c>
      <c r="AF476" s="7">
        <v>2.2852000000000001E-2</v>
      </c>
      <c r="AG476" s="7">
        <v>23.600449000000001</v>
      </c>
      <c r="AH476" s="7">
        <v>1.0788249999999999</v>
      </c>
      <c r="AI476" s="7">
        <v>0.16156000000000001</v>
      </c>
      <c r="AJ476" s="7">
        <v>2.3033999999999999E-2</v>
      </c>
      <c r="AK476" s="4">
        <v>1.5733269999999999</v>
      </c>
      <c r="AL476" s="4">
        <v>1.5733269999999999</v>
      </c>
      <c r="AM476" s="4">
        <v>4.2199999999999998E-3</v>
      </c>
    </row>
    <row r="477" spans="1:39" x14ac:dyDescent="0.2">
      <c r="A477" s="3">
        <v>43545.525706018518</v>
      </c>
      <c r="B477" s="50">
        <v>1553186222.3747301</v>
      </c>
      <c r="C477" s="7">
        <v>115</v>
      </c>
      <c r="D477" s="7">
        <v>0.20491200000000001</v>
      </c>
      <c r="E477" s="7">
        <v>3.8170000000000001E-3</v>
      </c>
      <c r="F477" s="7">
        <v>5.5999999999999999E-5</v>
      </c>
      <c r="G477" s="7">
        <v>100.863375</v>
      </c>
      <c r="H477" s="7">
        <v>89.603679999999997</v>
      </c>
      <c r="I477" s="7">
        <v>112.887134</v>
      </c>
      <c r="J477" s="7">
        <v>21.244468000000001</v>
      </c>
      <c r="K477" s="7">
        <v>3.2439999999999999E-3</v>
      </c>
      <c r="L477" s="7">
        <v>2.8509999999999998E-3</v>
      </c>
      <c r="M477" s="7">
        <v>255.79858400000001</v>
      </c>
      <c r="N477" s="7">
        <v>0.27059899999999998</v>
      </c>
      <c r="O477" s="7">
        <v>8.4017900000000001</v>
      </c>
      <c r="P477" s="7">
        <v>3.6089999999999998E-3</v>
      </c>
      <c r="Q477" s="7">
        <v>5.3670000000000002E-3</v>
      </c>
      <c r="R477" s="7">
        <v>5.4140000000000004E-3</v>
      </c>
      <c r="S477" s="7">
        <v>6.3E-5</v>
      </c>
      <c r="T477" s="7">
        <v>1.049E-3</v>
      </c>
      <c r="U477" s="7">
        <v>0.263936</v>
      </c>
      <c r="V477" s="7">
        <v>1.3065290000000001</v>
      </c>
      <c r="W477" s="7">
        <v>2.5478999999999998</v>
      </c>
      <c r="X477" s="7">
        <v>99.38</v>
      </c>
      <c r="Y477" s="7">
        <v>20.94</v>
      </c>
      <c r="Z477" s="7">
        <v>37.482999999999997</v>
      </c>
      <c r="AA477" s="7">
        <v>99.870141000000004</v>
      </c>
      <c r="AB477" s="7">
        <v>108.708895</v>
      </c>
      <c r="AC477" s="7">
        <v>90.397409999999994</v>
      </c>
      <c r="AD477" s="7">
        <v>9.3559999999999997E-3</v>
      </c>
      <c r="AE477" s="7">
        <v>0.97111199999999998</v>
      </c>
      <c r="AF477" s="7">
        <v>2.2903E-2</v>
      </c>
      <c r="AG477" s="7">
        <v>23.583814</v>
      </c>
      <c r="AH477" s="7">
        <v>1.05877</v>
      </c>
      <c r="AI477" s="7">
        <v>0.16097900000000001</v>
      </c>
      <c r="AJ477" s="7">
        <v>2.3028E-2</v>
      </c>
      <c r="AK477" s="4">
        <v>1.57639</v>
      </c>
      <c r="AL477" s="4">
        <v>1.57639</v>
      </c>
      <c r="AM477" s="4">
        <v>4.1970000000000002E-3</v>
      </c>
    </row>
    <row r="478" spans="1:39" x14ac:dyDescent="0.2">
      <c r="A478" s="3">
        <v>43545.525717592594</v>
      </c>
      <c r="B478" s="50">
        <v>1553186223.37514</v>
      </c>
      <c r="C478" s="7">
        <v>116</v>
      </c>
      <c r="D478" s="7">
        <v>0.20491799999999999</v>
      </c>
      <c r="E478" s="7">
        <v>3.8340000000000002E-3</v>
      </c>
      <c r="F478" s="7">
        <v>5.5999999999999999E-5</v>
      </c>
      <c r="G478" s="7">
        <v>100.798125</v>
      </c>
      <c r="H478" s="7">
        <v>89.338023000000007</v>
      </c>
      <c r="I478" s="7">
        <v>113.053319</v>
      </c>
      <c r="J478" s="7">
        <v>21.245077999999999</v>
      </c>
      <c r="K478" s="7">
        <v>3.215E-3</v>
      </c>
      <c r="L478" s="7">
        <v>2.9650000000000002E-3</v>
      </c>
      <c r="M478" s="7">
        <v>255.70939899999999</v>
      </c>
      <c r="N478" s="7">
        <v>0.27201700000000001</v>
      </c>
      <c r="O478" s="7">
        <v>8.4019329999999997</v>
      </c>
      <c r="P478" s="7">
        <v>3.6619999999999999E-3</v>
      </c>
      <c r="Q478" s="7">
        <v>5.0410000000000003E-3</v>
      </c>
      <c r="R478" s="7">
        <v>4.8190000000000004E-3</v>
      </c>
      <c r="S478" s="7">
        <v>6.2000000000000003E-5</v>
      </c>
      <c r="T478" s="7">
        <v>1.0449999999999999E-3</v>
      </c>
      <c r="U478" s="7">
        <v>0.288379</v>
      </c>
      <c r="V478" s="7">
        <v>1.326702</v>
      </c>
      <c r="W478" s="7">
        <v>2.5478000000000001</v>
      </c>
      <c r="X478" s="7">
        <v>99.38</v>
      </c>
      <c r="Y478" s="7">
        <v>20.94</v>
      </c>
      <c r="Z478" s="7">
        <v>37.482999999999997</v>
      </c>
      <c r="AA478" s="7">
        <v>99.170332000000002</v>
      </c>
      <c r="AB478" s="7">
        <v>110.01097900000001</v>
      </c>
      <c r="AC478" s="7">
        <v>93.137664999999998</v>
      </c>
      <c r="AD478" s="7">
        <v>9.3559999999999997E-3</v>
      </c>
      <c r="AE478" s="7">
        <v>0.96384700000000001</v>
      </c>
      <c r="AF478" s="7">
        <v>2.2832999999999999E-2</v>
      </c>
      <c r="AG478" s="7">
        <v>23.689947</v>
      </c>
      <c r="AH478" s="7">
        <v>1.0795399999999999</v>
      </c>
      <c r="AI478" s="7">
        <v>0.16182299999999999</v>
      </c>
      <c r="AJ478" s="7">
        <v>2.2970999999999998E-2</v>
      </c>
      <c r="AK478" s="4">
        <v>1.56775</v>
      </c>
      <c r="AL478" s="4">
        <v>1.56775</v>
      </c>
      <c r="AM478" s="4">
        <v>4.2420000000000001E-3</v>
      </c>
    </row>
    <row r="479" spans="1:39" x14ac:dyDescent="0.2">
      <c r="A479" s="3">
        <v>43545.525729166664</v>
      </c>
      <c r="B479" s="50">
        <v>1553186224.37481</v>
      </c>
      <c r="C479" s="7">
        <v>117</v>
      </c>
      <c r="D479" s="7">
        <v>0.204933</v>
      </c>
      <c r="E479" s="7">
        <v>3.8470000000000002E-3</v>
      </c>
      <c r="F479" s="7">
        <v>5.5999999999999999E-5</v>
      </c>
      <c r="G479" s="7">
        <v>100.906577</v>
      </c>
      <c r="H479" s="7">
        <v>89.206215</v>
      </c>
      <c r="I479" s="7">
        <v>113.173498</v>
      </c>
      <c r="J479" s="7">
        <v>21.244441999999999</v>
      </c>
      <c r="K479" s="7">
        <v>3.192E-3</v>
      </c>
      <c r="L479" s="7">
        <v>2.9169999999999999E-3</v>
      </c>
      <c r="M479" s="7">
        <v>255.666943</v>
      </c>
      <c r="N479" s="7">
        <v>0.27107999999999999</v>
      </c>
      <c r="O479" s="7">
        <v>8.4032920000000004</v>
      </c>
      <c r="P479" s="7">
        <v>3.6329999999999999E-3</v>
      </c>
      <c r="Q479" s="7">
        <v>5.0489999999999997E-3</v>
      </c>
      <c r="R479" s="7">
        <v>4.9890000000000004E-3</v>
      </c>
      <c r="S479" s="7">
        <v>6.0000000000000002E-5</v>
      </c>
      <c r="T479" s="7">
        <v>1.047E-3</v>
      </c>
      <c r="U479" s="7">
        <v>0.24673700000000001</v>
      </c>
      <c r="V479" s="7">
        <v>1.293596</v>
      </c>
      <c r="W479" s="7">
        <v>2.548</v>
      </c>
      <c r="X479" s="7">
        <v>99.38</v>
      </c>
      <c r="Y479" s="7">
        <v>20.94</v>
      </c>
      <c r="Z479" s="7">
        <v>37.482999999999997</v>
      </c>
      <c r="AA479" s="7">
        <v>98.613078000000002</v>
      </c>
      <c r="AB479" s="7">
        <v>109.29121499999999</v>
      </c>
      <c r="AC479" s="7">
        <v>91.988127000000006</v>
      </c>
      <c r="AD479" s="7">
        <v>9.3559999999999997E-3</v>
      </c>
      <c r="AE479" s="7">
        <v>0.96688200000000002</v>
      </c>
      <c r="AF479" s="7">
        <v>2.2882E-2</v>
      </c>
      <c r="AG479" s="7">
        <v>23.665313000000001</v>
      </c>
      <c r="AH479" s="7">
        <v>1.102365</v>
      </c>
      <c r="AI479" s="7">
        <v>0.16126599999999999</v>
      </c>
      <c r="AJ479" s="7">
        <v>2.2862E-2</v>
      </c>
      <c r="AK479" s="4">
        <v>1.563588</v>
      </c>
      <c r="AL479" s="4">
        <v>1.563588</v>
      </c>
      <c r="AM479" s="4">
        <v>4.2389999999999997E-3</v>
      </c>
    </row>
    <row r="480" spans="1:39" x14ac:dyDescent="0.2">
      <c r="A480" s="3">
        <v>43545.525740740741</v>
      </c>
      <c r="B480" s="50">
        <v>1553186225.3738699</v>
      </c>
      <c r="C480" s="7">
        <v>118</v>
      </c>
      <c r="D480" s="7">
        <v>0.204954</v>
      </c>
      <c r="E480" s="7">
        <v>3.859E-3</v>
      </c>
      <c r="F480" s="7">
        <v>5.5999999999999999E-5</v>
      </c>
      <c r="G480" s="7">
        <v>100.844008</v>
      </c>
      <c r="H480" s="7">
        <v>89.660559000000006</v>
      </c>
      <c r="I480" s="7">
        <v>112.953093</v>
      </c>
      <c r="J480" s="7">
        <v>21.245889999999999</v>
      </c>
      <c r="K480" s="7">
        <v>3.3E-3</v>
      </c>
      <c r="L480" s="7">
        <v>2.9529999999999999E-3</v>
      </c>
      <c r="M480" s="7">
        <v>255.621613</v>
      </c>
      <c r="N480" s="7">
        <v>0.27171099999999998</v>
      </c>
      <c r="O480" s="7">
        <v>8.3994180000000007</v>
      </c>
      <c r="P480" s="7">
        <v>3.6319999999999998E-3</v>
      </c>
      <c r="Q480" s="7">
        <v>4.6969999999999998E-3</v>
      </c>
      <c r="R480" s="7">
        <v>4.6839999999999998E-3</v>
      </c>
      <c r="S480" s="7">
        <v>6.2000000000000003E-5</v>
      </c>
      <c r="T480" s="7">
        <v>1.0449999999999999E-3</v>
      </c>
      <c r="U480" s="7">
        <v>0.26128099999999999</v>
      </c>
      <c r="V480" s="7">
        <v>1.295731</v>
      </c>
      <c r="W480" s="7">
        <v>2.5480999999999998</v>
      </c>
      <c r="X480" s="7">
        <v>99.38</v>
      </c>
      <c r="Y480" s="7">
        <v>20.94</v>
      </c>
      <c r="Z480" s="7">
        <v>37.482999999999997</v>
      </c>
      <c r="AA480" s="7">
        <v>101.241096</v>
      </c>
      <c r="AB480" s="7">
        <v>109.291178</v>
      </c>
      <c r="AC480" s="7">
        <v>92.859979999999993</v>
      </c>
      <c r="AD480" s="7">
        <v>9.3559999999999997E-3</v>
      </c>
      <c r="AE480" s="7">
        <v>0.96457899999999996</v>
      </c>
      <c r="AF480" s="7">
        <v>2.2832000000000002E-2</v>
      </c>
      <c r="AG480" s="7">
        <v>23.670466000000001</v>
      </c>
      <c r="AH480" s="7">
        <v>1.0513760000000001</v>
      </c>
      <c r="AI480" s="7">
        <v>0.16164100000000001</v>
      </c>
      <c r="AJ480" s="7">
        <v>2.2721999999999999E-2</v>
      </c>
      <c r="AK480" s="4">
        <v>1.550694</v>
      </c>
      <c r="AL480" s="4">
        <v>1.550694</v>
      </c>
      <c r="AM480" s="4">
        <v>4.2839999999999996E-3</v>
      </c>
    </row>
    <row r="481" spans="1:39" x14ac:dyDescent="0.2">
      <c r="A481" s="3">
        <v>43545.525752314818</v>
      </c>
      <c r="B481" s="50">
        <v>1553186226.37532</v>
      </c>
      <c r="C481" s="7">
        <v>119</v>
      </c>
      <c r="D481" s="7">
        <v>0.20494599999999999</v>
      </c>
      <c r="E481" s="7">
        <v>3.869E-3</v>
      </c>
      <c r="F481" s="7">
        <v>5.5999999999999999E-5</v>
      </c>
      <c r="G481" s="7">
        <v>100.85950099999999</v>
      </c>
      <c r="H481" s="7">
        <v>89.744684000000007</v>
      </c>
      <c r="I481" s="7">
        <v>112.865776</v>
      </c>
      <c r="J481" s="7">
        <v>21.24513</v>
      </c>
      <c r="K481" s="7">
        <v>3.2269999999999998E-3</v>
      </c>
      <c r="L481" s="7">
        <v>2.9399999999999999E-3</v>
      </c>
      <c r="M481" s="7">
        <v>255.524474</v>
      </c>
      <c r="N481" s="7">
        <v>0.27107399999999998</v>
      </c>
      <c r="O481" s="7">
        <v>8.4012119999999992</v>
      </c>
      <c r="P481" s="7">
        <v>3.607E-3</v>
      </c>
      <c r="Q481" s="7">
        <v>4.6090000000000002E-3</v>
      </c>
      <c r="R481" s="7">
        <v>4.5500000000000002E-3</v>
      </c>
      <c r="S481" s="7">
        <v>5.8E-5</v>
      </c>
      <c r="T481" s="7">
        <v>1.0430000000000001E-3</v>
      </c>
      <c r="U481" s="7">
        <v>0.28279399999999999</v>
      </c>
      <c r="V481" s="7">
        <v>1.3324590000000001</v>
      </c>
      <c r="W481" s="7">
        <v>2.5480999999999998</v>
      </c>
      <c r="X481" s="7">
        <v>99.38</v>
      </c>
      <c r="Y481" s="7">
        <v>20.94</v>
      </c>
      <c r="Z481" s="7">
        <v>37.481999999999999</v>
      </c>
      <c r="AA481" s="7">
        <v>99.459751999999995</v>
      </c>
      <c r="AB481" s="7">
        <v>108.673109</v>
      </c>
      <c r="AC481" s="7">
        <v>92.533062000000001</v>
      </c>
      <c r="AD481" s="7">
        <v>9.3559999999999997E-3</v>
      </c>
      <c r="AE481" s="7">
        <v>0.96544099999999999</v>
      </c>
      <c r="AF481" s="7">
        <v>2.2832999999999999E-2</v>
      </c>
      <c r="AG481" s="7">
        <v>23.650746000000002</v>
      </c>
      <c r="AH481" s="7">
        <v>1.044362</v>
      </c>
      <c r="AI481" s="7">
        <v>0.16126199999999999</v>
      </c>
      <c r="AJ481" s="7">
        <v>2.2759999999999999E-2</v>
      </c>
      <c r="AK481" s="4">
        <v>1.5533790000000001</v>
      </c>
      <c r="AL481" s="4">
        <v>1.5533790000000001</v>
      </c>
      <c r="AM481" s="4">
        <v>4.267E-3</v>
      </c>
    </row>
    <row r="482" spans="1:39" x14ac:dyDescent="0.2">
      <c r="A482" s="3">
        <v>43545.525763888887</v>
      </c>
      <c r="B482" s="50">
        <v>1553186227.3730199</v>
      </c>
      <c r="C482" s="7">
        <v>120</v>
      </c>
      <c r="D482" s="7">
        <v>0.20496300000000001</v>
      </c>
      <c r="E482" s="7">
        <v>3.8760000000000001E-3</v>
      </c>
      <c r="F482" s="7">
        <v>5.5999999999999999E-5</v>
      </c>
      <c r="G482" s="7">
        <v>100.887508</v>
      </c>
      <c r="H482" s="7">
        <v>89.588355000000007</v>
      </c>
      <c r="I482" s="7">
        <v>112.979147</v>
      </c>
      <c r="J482" s="7">
        <v>21.244757</v>
      </c>
      <c r="K482" s="7">
        <v>3.2569999999999999E-3</v>
      </c>
      <c r="L482" s="7">
        <v>2.9870000000000001E-3</v>
      </c>
      <c r="M482" s="7">
        <v>255.50678300000001</v>
      </c>
      <c r="N482" s="7">
        <v>0.27188699999999999</v>
      </c>
      <c r="O482" s="7">
        <v>8.4016210000000004</v>
      </c>
      <c r="P482" s="7">
        <v>3.5279999999999999E-3</v>
      </c>
      <c r="Q482" s="7">
        <v>4.8700000000000002E-3</v>
      </c>
      <c r="R482" s="7">
        <v>4.8079999999999998E-3</v>
      </c>
      <c r="S482" s="7">
        <v>6.2000000000000003E-5</v>
      </c>
      <c r="T482" s="7">
        <v>1.047E-3</v>
      </c>
      <c r="U482" s="7">
        <v>0.26647999999999999</v>
      </c>
      <c r="V482" s="7">
        <v>1.3694679999999999</v>
      </c>
      <c r="W482" s="7">
        <v>2.5482</v>
      </c>
      <c r="X482" s="7">
        <v>99.38</v>
      </c>
      <c r="Y482" s="7">
        <v>20.94</v>
      </c>
      <c r="Z482" s="7">
        <v>37.481999999999999</v>
      </c>
      <c r="AA482" s="7">
        <v>100.18504</v>
      </c>
      <c r="AB482" s="7">
        <v>106.748497</v>
      </c>
      <c r="AC482" s="7">
        <v>93.661592999999996</v>
      </c>
      <c r="AD482" s="7">
        <v>9.3559999999999997E-3</v>
      </c>
      <c r="AE482" s="7">
        <v>0.96247099999999997</v>
      </c>
      <c r="AF482" s="7">
        <v>2.281E-2</v>
      </c>
      <c r="AG482" s="7">
        <v>23.699106</v>
      </c>
      <c r="AH482" s="7">
        <v>1.0624400000000001</v>
      </c>
      <c r="AI482" s="7">
        <v>0.161745</v>
      </c>
      <c r="AJ482" s="7">
        <v>2.2653E-2</v>
      </c>
      <c r="AK482" s="4">
        <v>1.544457</v>
      </c>
      <c r="AL482" s="4">
        <v>1.544457</v>
      </c>
      <c r="AM482" s="4">
        <v>4.3039999999999997E-3</v>
      </c>
    </row>
    <row r="483" spans="1:39" x14ac:dyDescent="0.2">
      <c r="A483" s="3">
        <v>43545.525775462964</v>
      </c>
      <c r="B483" s="50">
        <v>1553186228.37307</v>
      </c>
      <c r="C483" s="7">
        <v>121</v>
      </c>
      <c r="D483" s="7">
        <v>0.20492199999999999</v>
      </c>
      <c r="E483" s="7">
        <v>3.885E-3</v>
      </c>
      <c r="F483" s="7">
        <v>5.5000000000000002E-5</v>
      </c>
      <c r="G483" s="7">
        <v>100.84609500000001</v>
      </c>
      <c r="H483" s="7">
        <v>89.355051000000003</v>
      </c>
      <c r="I483" s="7">
        <v>113.430755</v>
      </c>
      <c r="J483" s="7">
        <v>21.245348</v>
      </c>
      <c r="K483" s="7">
        <v>3.2650000000000001E-3</v>
      </c>
      <c r="L483" s="7">
        <v>2.9640000000000001E-3</v>
      </c>
      <c r="M483" s="7">
        <v>255.42122000000001</v>
      </c>
      <c r="N483" s="7">
        <v>0.27155499999999999</v>
      </c>
      <c r="O483" s="7">
        <v>8.4023099999999999</v>
      </c>
      <c r="P483" s="7">
        <v>3.555E-3</v>
      </c>
      <c r="Q483" s="7">
        <v>5.0829999999999998E-3</v>
      </c>
      <c r="R483" s="7">
        <v>5.058E-3</v>
      </c>
      <c r="S483" s="7">
        <v>5.8E-5</v>
      </c>
      <c r="T483" s="7">
        <v>1.047E-3</v>
      </c>
      <c r="U483" s="7">
        <v>0.26128099999999999</v>
      </c>
      <c r="V483" s="7">
        <v>1.3412379999999999</v>
      </c>
      <c r="W483" s="7">
        <v>2.548</v>
      </c>
      <c r="X483" s="7">
        <v>99.38</v>
      </c>
      <c r="Y483" s="7">
        <v>20.94</v>
      </c>
      <c r="Z483" s="7">
        <v>37.481999999999999</v>
      </c>
      <c r="AA483" s="7">
        <v>100.375715</v>
      </c>
      <c r="AB483" s="7">
        <v>107.412843</v>
      </c>
      <c r="AC483" s="7">
        <v>93.118397999999999</v>
      </c>
      <c r="AD483" s="7">
        <v>9.3559999999999997E-3</v>
      </c>
      <c r="AE483" s="7">
        <v>0.96389800000000003</v>
      </c>
      <c r="AF483" s="7">
        <v>2.2872E-2</v>
      </c>
      <c r="AG483" s="7">
        <v>23.728835</v>
      </c>
      <c r="AH483" s="7">
        <v>1.0820909999999999</v>
      </c>
      <c r="AI483" s="7">
        <v>0.161548</v>
      </c>
      <c r="AJ483" s="7">
        <v>2.2884999999999999E-2</v>
      </c>
      <c r="AK483" s="4">
        <v>1.564603</v>
      </c>
      <c r="AL483" s="4">
        <v>1.564603</v>
      </c>
      <c r="AM483" s="4">
        <v>4.2440000000000004E-3</v>
      </c>
    </row>
    <row r="484" spans="1:39" x14ac:dyDescent="0.2">
      <c r="A484" s="3">
        <v>43545.525787037041</v>
      </c>
      <c r="B484" s="50">
        <v>1553186229.3733599</v>
      </c>
      <c r="C484" s="7">
        <v>122</v>
      </c>
      <c r="D484" s="7">
        <v>0.204931</v>
      </c>
      <c r="E484" s="7">
        <v>3.888E-3</v>
      </c>
      <c r="F484" s="7">
        <v>5.5000000000000002E-5</v>
      </c>
      <c r="G484" s="7">
        <v>100.87827299999999</v>
      </c>
      <c r="H484" s="7">
        <v>89.553955000000002</v>
      </c>
      <c r="I484" s="7">
        <v>113.300014</v>
      </c>
      <c r="J484" s="7">
        <v>21.246096999999999</v>
      </c>
      <c r="K484" s="7">
        <v>3.2729999999999999E-3</v>
      </c>
      <c r="L484" s="7">
        <v>2.8939999999999999E-3</v>
      </c>
      <c r="M484" s="7">
        <v>255.37046599999999</v>
      </c>
      <c r="N484" s="7">
        <v>0.27154800000000001</v>
      </c>
      <c r="O484" s="7">
        <v>8.4035709999999995</v>
      </c>
      <c r="P484" s="7">
        <v>3.594E-3</v>
      </c>
      <c r="Q484" s="7">
        <v>5.1200000000000004E-3</v>
      </c>
      <c r="R484" s="7">
        <v>4.9519999999999998E-3</v>
      </c>
      <c r="S484" s="7">
        <v>6.0000000000000002E-5</v>
      </c>
      <c r="T484" s="7">
        <v>1.0449999999999999E-3</v>
      </c>
      <c r="U484" s="7">
        <v>0.27505200000000002</v>
      </c>
      <c r="V484" s="7">
        <v>1.311571</v>
      </c>
      <c r="W484" s="7">
        <v>2.548</v>
      </c>
      <c r="X484" s="7">
        <v>99.38</v>
      </c>
      <c r="Y484" s="7">
        <v>20.94</v>
      </c>
      <c r="Z484" s="7">
        <v>37.481999999999999</v>
      </c>
      <c r="AA484" s="7">
        <v>100.57793100000001</v>
      </c>
      <c r="AB484" s="7">
        <v>108.360495</v>
      </c>
      <c r="AC484" s="7">
        <v>91.422202999999996</v>
      </c>
      <c r="AD484" s="7">
        <v>9.3559999999999997E-3</v>
      </c>
      <c r="AE484" s="7">
        <v>0.96838299999999999</v>
      </c>
      <c r="AF484" s="7">
        <v>2.2911999999999998E-2</v>
      </c>
      <c r="AG484" s="7">
        <v>23.66018</v>
      </c>
      <c r="AH484" s="7">
        <v>1.065056</v>
      </c>
      <c r="AI484" s="7">
        <v>0.16154399999999999</v>
      </c>
      <c r="AJ484" s="7">
        <v>2.283E-2</v>
      </c>
      <c r="AK484" s="4">
        <v>1.563596</v>
      </c>
      <c r="AL484" s="4">
        <v>1.563596</v>
      </c>
      <c r="AM484" s="4">
        <v>4.2459999999999998E-3</v>
      </c>
    </row>
    <row r="485" spans="1:39" x14ac:dyDescent="0.2">
      <c r="A485" s="3">
        <v>43545.52579861111</v>
      </c>
      <c r="B485" s="50">
        <v>1553186230.3745699</v>
      </c>
      <c r="C485" s="7">
        <v>123</v>
      </c>
      <c r="D485" s="7">
        <v>0.20495099999999999</v>
      </c>
      <c r="E485" s="7">
        <v>3.895E-3</v>
      </c>
      <c r="F485" s="7">
        <v>5.5000000000000002E-5</v>
      </c>
      <c r="G485" s="7">
        <v>100.86039599999999</v>
      </c>
      <c r="H485" s="7">
        <v>89.809055000000001</v>
      </c>
      <c r="I485" s="7">
        <v>113.44741999999999</v>
      </c>
      <c r="J485" s="7">
        <v>21.245708</v>
      </c>
      <c r="K485" s="7">
        <v>3.3119999999999998E-3</v>
      </c>
      <c r="L485" s="7">
        <v>2.9450000000000001E-3</v>
      </c>
      <c r="M485" s="7">
        <v>255.30251799999999</v>
      </c>
      <c r="N485" s="7">
        <v>0.27135999999999999</v>
      </c>
      <c r="O485" s="7">
        <v>8.4010750000000005</v>
      </c>
      <c r="P485" s="7">
        <v>3.607E-3</v>
      </c>
      <c r="Q485" s="7">
        <v>5.7320000000000001E-3</v>
      </c>
      <c r="R485" s="7">
        <v>5.692E-3</v>
      </c>
      <c r="S485" s="7">
        <v>6.2000000000000003E-5</v>
      </c>
      <c r="T485" s="7">
        <v>1.049E-3</v>
      </c>
      <c r="U485" s="7">
        <v>0.25945600000000002</v>
      </c>
      <c r="V485" s="7">
        <v>1.3416570000000001</v>
      </c>
      <c r="W485" s="7">
        <v>2.5482</v>
      </c>
      <c r="X485" s="7">
        <v>99.38</v>
      </c>
      <c r="Y485" s="7">
        <v>20.94</v>
      </c>
      <c r="Z485" s="7">
        <v>37.481000000000002</v>
      </c>
      <c r="AA485" s="7">
        <v>101.516537</v>
      </c>
      <c r="AB485" s="7">
        <v>108.66347399999999</v>
      </c>
      <c r="AC485" s="7">
        <v>92.669105999999999</v>
      </c>
      <c r="AD485" s="7">
        <v>9.3559999999999997E-3</v>
      </c>
      <c r="AE485" s="7">
        <v>0.965082</v>
      </c>
      <c r="AF485" s="7">
        <v>2.2887999999999999E-2</v>
      </c>
      <c r="AG485" s="7">
        <v>23.716018999999999</v>
      </c>
      <c r="AH485" s="7">
        <v>1.038028</v>
      </c>
      <c r="AI485" s="7">
        <v>0.16143199999999999</v>
      </c>
      <c r="AJ485" s="7">
        <v>2.2702E-2</v>
      </c>
      <c r="AK485" s="4">
        <v>1.5531889999999999</v>
      </c>
      <c r="AL485" s="4">
        <v>1.5531889999999999</v>
      </c>
      <c r="AM485" s="4">
        <v>4.2719999999999998E-3</v>
      </c>
    </row>
    <row r="486" spans="1:39" x14ac:dyDescent="0.2">
      <c r="A486" s="3">
        <v>43545.525810185187</v>
      </c>
      <c r="B486" s="50">
        <v>1553186231.3731301</v>
      </c>
      <c r="C486" s="7">
        <v>124</v>
      </c>
      <c r="D486" s="7">
        <v>0.20494899999999999</v>
      </c>
      <c r="E486" s="7">
        <v>3.9029999999999998E-3</v>
      </c>
      <c r="F486" s="7">
        <v>5.5999999999999999E-5</v>
      </c>
      <c r="G486" s="7">
        <v>100.911045</v>
      </c>
      <c r="H486" s="7">
        <v>90.413599000000005</v>
      </c>
      <c r="I486" s="7">
        <v>113.500232</v>
      </c>
      <c r="J486" s="7">
        <v>21.245215000000002</v>
      </c>
      <c r="K486" s="7">
        <v>3.2320000000000001E-3</v>
      </c>
      <c r="L486" s="7">
        <v>2.931E-3</v>
      </c>
      <c r="M486" s="7">
        <v>255.22406699999999</v>
      </c>
      <c r="N486" s="7">
        <v>0.27074199999999998</v>
      </c>
      <c r="O486" s="7">
        <v>8.4035320000000002</v>
      </c>
      <c r="P486" s="7">
        <v>3.5300000000000002E-3</v>
      </c>
      <c r="Q486" s="7">
        <v>5.254E-3</v>
      </c>
      <c r="R486" s="7">
        <v>5.2290000000000001E-3</v>
      </c>
      <c r="S486" s="7">
        <v>5.8999999999999998E-5</v>
      </c>
      <c r="T486" s="7">
        <v>1.0460000000000001E-3</v>
      </c>
      <c r="U486" s="7">
        <v>0.28782600000000003</v>
      </c>
      <c r="V486" s="7">
        <v>1.33249</v>
      </c>
      <c r="W486" s="7">
        <v>2.548</v>
      </c>
      <c r="X486" s="7">
        <v>99.38</v>
      </c>
      <c r="Y486" s="7">
        <v>20.94</v>
      </c>
      <c r="Z486" s="7">
        <v>37.484999999999999</v>
      </c>
      <c r="AA486" s="7">
        <v>99.588457000000005</v>
      </c>
      <c r="AB486" s="7">
        <v>106.80087399999999</v>
      </c>
      <c r="AC486" s="7">
        <v>92.312580999999994</v>
      </c>
      <c r="AD486" s="7">
        <v>9.3570000000000007E-3</v>
      </c>
      <c r="AE486" s="7">
        <v>0.96602299999999997</v>
      </c>
      <c r="AF486" s="7">
        <v>2.2904000000000001E-2</v>
      </c>
      <c r="AG486" s="7">
        <v>23.709976000000001</v>
      </c>
      <c r="AH486" s="7">
        <v>0.98251100000000002</v>
      </c>
      <c r="AI486" s="7">
        <v>0.16106400000000001</v>
      </c>
      <c r="AJ486" s="7">
        <v>2.2704999999999999E-2</v>
      </c>
      <c r="AK486" s="4">
        <v>1.5544389999999999</v>
      </c>
      <c r="AL486" s="4">
        <v>1.5544389999999999</v>
      </c>
      <c r="AM486" s="4">
        <v>4.2589999999999998E-3</v>
      </c>
    </row>
    <row r="487" spans="1:39" x14ac:dyDescent="0.2">
      <c r="A487" s="3">
        <v>43545.525821759256</v>
      </c>
      <c r="B487" s="50">
        <v>1553186232.3742199</v>
      </c>
      <c r="C487" s="7">
        <v>125</v>
      </c>
      <c r="D487" s="7">
        <v>0.20492199999999999</v>
      </c>
      <c r="E487" s="7">
        <v>3.8990000000000001E-3</v>
      </c>
      <c r="F487" s="7">
        <v>5.5999999999999999E-5</v>
      </c>
      <c r="G487" s="7">
        <v>100.876484</v>
      </c>
      <c r="H487" s="7">
        <v>90.354676999999995</v>
      </c>
      <c r="I487" s="7">
        <v>113.389911</v>
      </c>
      <c r="J487" s="7">
        <v>21.245555</v>
      </c>
      <c r="K487" s="7">
        <v>3.264E-3</v>
      </c>
      <c r="L487" s="7">
        <v>2.9989999999999999E-3</v>
      </c>
      <c r="M487" s="7">
        <v>255.16027800000001</v>
      </c>
      <c r="N487" s="7">
        <v>0.27173700000000001</v>
      </c>
      <c r="O487" s="7">
        <v>8.4029019999999992</v>
      </c>
      <c r="P487" s="7">
        <v>3.5599999999999998E-3</v>
      </c>
      <c r="Q487" s="7">
        <v>5.2529999999999999E-3</v>
      </c>
      <c r="R487" s="7">
        <v>5.1720000000000004E-3</v>
      </c>
      <c r="S487" s="7">
        <v>6.3999999999999997E-5</v>
      </c>
      <c r="T487" s="7">
        <v>1.047E-3</v>
      </c>
      <c r="U487" s="7">
        <v>0.256581</v>
      </c>
      <c r="V487" s="7">
        <v>1.33918</v>
      </c>
      <c r="W487" s="7">
        <v>2.548</v>
      </c>
      <c r="X487" s="7">
        <v>99.38</v>
      </c>
      <c r="Y487" s="7">
        <v>20.94</v>
      </c>
      <c r="Z487" s="7">
        <v>37.484999999999999</v>
      </c>
      <c r="AA487" s="7">
        <v>100.365517</v>
      </c>
      <c r="AB487" s="7">
        <v>107.54073</v>
      </c>
      <c r="AC487" s="7">
        <v>93.966014999999999</v>
      </c>
      <c r="AD487" s="7">
        <v>9.3570000000000007E-3</v>
      </c>
      <c r="AE487" s="7">
        <v>0.961673</v>
      </c>
      <c r="AF487" s="7">
        <v>2.2842000000000001E-2</v>
      </c>
      <c r="AG487" s="7">
        <v>23.751999000000001</v>
      </c>
      <c r="AH487" s="7">
        <v>0.98527799999999999</v>
      </c>
      <c r="AI487" s="7">
        <v>0.16165599999999999</v>
      </c>
      <c r="AJ487" s="7">
        <v>2.2869E-2</v>
      </c>
      <c r="AK487" s="4">
        <v>1.5613440000000001</v>
      </c>
      <c r="AL487" s="4">
        <v>1.5613440000000001</v>
      </c>
      <c r="AM487" s="4">
        <v>4.2550000000000001E-3</v>
      </c>
    </row>
    <row r="488" spans="1:39" x14ac:dyDescent="0.2">
      <c r="A488" s="3">
        <v>43545.525833333333</v>
      </c>
      <c r="B488" s="50">
        <v>1553186233.3748901</v>
      </c>
      <c r="C488" s="7">
        <v>126</v>
      </c>
      <c r="D488" s="7">
        <v>0.204925</v>
      </c>
      <c r="E488" s="7">
        <v>3.9069999999999999E-3</v>
      </c>
      <c r="F488" s="7">
        <v>5.5999999999999999E-5</v>
      </c>
      <c r="G488" s="7">
        <v>100.843413</v>
      </c>
      <c r="H488" s="7">
        <v>89.874106999999995</v>
      </c>
      <c r="I488" s="7">
        <v>112.81836</v>
      </c>
      <c r="J488" s="7">
        <v>21.245253999999999</v>
      </c>
      <c r="K488" s="7">
        <v>3.274E-3</v>
      </c>
      <c r="L488" s="7">
        <v>2.9629999999999999E-3</v>
      </c>
      <c r="M488" s="7">
        <v>255.10222099999999</v>
      </c>
      <c r="N488" s="7">
        <v>0.271061</v>
      </c>
      <c r="O488" s="7">
        <v>8.4037860000000002</v>
      </c>
      <c r="P488" s="7">
        <v>3.6419999999999998E-3</v>
      </c>
      <c r="Q488" s="7">
        <v>4.9020000000000001E-3</v>
      </c>
      <c r="R488" s="7">
        <v>4.8240000000000002E-3</v>
      </c>
      <c r="S488" s="7">
        <v>6.3E-5</v>
      </c>
      <c r="T488" s="7">
        <v>1.0449999999999999E-3</v>
      </c>
      <c r="U488" s="7">
        <v>0.24563099999999999</v>
      </c>
      <c r="V488" s="7">
        <v>1.2898799999999999</v>
      </c>
      <c r="W488" s="7">
        <v>2.548</v>
      </c>
      <c r="X488" s="7">
        <v>99.38</v>
      </c>
      <c r="Y488" s="7">
        <v>20.94</v>
      </c>
      <c r="Z488" s="7">
        <v>37.484999999999999</v>
      </c>
      <c r="AA488" s="7">
        <v>100.609279</v>
      </c>
      <c r="AB488" s="7">
        <v>109.526995</v>
      </c>
      <c r="AC488" s="7">
        <v>93.079969000000006</v>
      </c>
      <c r="AD488" s="7">
        <v>9.3570000000000007E-3</v>
      </c>
      <c r="AE488" s="7">
        <v>0.96399900000000005</v>
      </c>
      <c r="AF488" s="7">
        <v>2.2811999999999999E-2</v>
      </c>
      <c r="AG488" s="7">
        <v>23.663453000000001</v>
      </c>
      <c r="AH488" s="7">
        <v>1.0300450000000001</v>
      </c>
      <c r="AI488" s="7">
        <v>0.16125400000000001</v>
      </c>
      <c r="AJ488" s="7">
        <v>2.2841E-2</v>
      </c>
      <c r="AK488" s="4">
        <v>1.5574429999999999</v>
      </c>
      <c r="AL488" s="4">
        <v>1.5574429999999999</v>
      </c>
      <c r="AM488" s="4">
        <v>4.2550000000000001E-3</v>
      </c>
    </row>
    <row r="489" spans="1:39" x14ac:dyDescent="0.2">
      <c r="A489" s="3">
        <v>43545.52584490741</v>
      </c>
      <c r="B489" s="50">
        <v>1553186234.3747699</v>
      </c>
      <c r="C489" s="7">
        <v>127</v>
      </c>
      <c r="D489" s="7">
        <v>0.20493800000000001</v>
      </c>
      <c r="E489" s="7">
        <v>3.9119999999999997E-3</v>
      </c>
      <c r="F489" s="7">
        <v>5.5000000000000002E-5</v>
      </c>
      <c r="G489" s="7">
        <v>100.82762099999999</v>
      </c>
      <c r="H489" s="7">
        <v>89.671118000000007</v>
      </c>
      <c r="I489" s="7">
        <v>112.657573</v>
      </c>
      <c r="J489" s="7">
        <v>21.244533000000001</v>
      </c>
      <c r="K489" s="7">
        <v>3.2550000000000001E-3</v>
      </c>
      <c r="L489" s="7">
        <v>2.9780000000000002E-3</v>
      </c>
      <c r="M489" s="7">
        <v>255.02382700000001</v>
      </c>
      <c r="N489" s="7">
        <v>0.27079999999999999</v>
      </c>
      <c r="O489" s="7">
        <v>8.4066460000000003</v>
      </c>
      <c r="P489" s="7">
        <v>3.607E-3</v>
      </c>
      <c r="Q489" s="7">
        <v>5.4869999999999997E-3</v>
      </c>
      <c r="R489" s="7">
        <v>5.4469999999999996E-3</v>
      </c>
      <c r="S489" s="7">
        <v>6.0000000000000002E-5</v>
      </c>
      <c r="T489" s="7">
        <v>1.0460000000000001E-3</v>
      </c>
      <c r="U489" s="7">
        <v>0.27615800000000001</v>
      </c>
      <c r="V489" s="7">
        <v>1.322235</v>
      </c>
      <c r="W489" s="7">
        <v>2.5480999999999998</v>
      </c>
      <c r="X489" s="7">
        <v>99.38</v>
      </c>
      <c r="Y489" s="7">
        <v>20.94</v>
      </c>
      <c r="Z489" s="7">
        <v>37.485999999999997</v>
      </c>
      <c r="AA489" s="7">
        <v>100.13935499999999</v>
      </c>
      <c r="AB489" s="7">
        <v>108.681997</v>
      </c>
      <c r="AC489" s="7">
        <v>93.448676000000006</v>
      </c>
      <c r="AD489" s="7">
        <v>9.3570000000000007E-3</v>
      </c>
      <c r="AE489" s="7">
        <v>0.96303000000000005</v>
      </c>
      <c r="AF489" s="7">
        <v>2.2783999999999999E-2</v>
      </c>
      <c r="AG489" s="7">
        <v>23.658484999999999</v>
      </c>
      <c r="AH489" s="7">
        <v>1.0488690000000001</v>
      </c>
      <c r="AI489" s="7">
        <v>0.16109899999999999</v>
      </c>
      <c r="AJ489" s="7">
        <v>2.2759999999999999E-2</v>
      </c>
      <c r="AK489" s="4">
        <v>1.5500689999999999</v>
      </c>
      <c r="AL489" s="4">
        <v>1.5500689999999999</v>
      </c>
      <c r="AM489" s="4">
        <v>4.2719999999999998E-3</v>
      </c>
    </row>
    <row r="490" spans="1:39" x14ac:dyDescent="0.2">
      <c r="A490" s="3">
        <v>43545.525856481479</v>
      </c>
      <c r="B490" s="50">
        <v>1553186235.37481</v>
      </c>
      <c r="C490" s="7">
        <v>128</v>
      </c>
      <c r="D490" s="7">
        <v>0.20493900000000001</v>
      </c>
      <c r="E490" s="7">
        <v>3.9179999999999996E-3</v>
      </c>
      <c r="F490" s="7">
        <v>5.5000000000000002E-5</v>
      </c>
      <c r="G490" s="7">
        <v>100.854437</v>
      </c>
      <c r="H490" s="7">
        <v>89.648296999999999</v>
      </c>
      <c r="I490" s="7">
        <v>112.689261</v>
      </c>
      <c r="J490" s="7">
        <v>21.245156000000001</v>
      </c>
      <c r="K490" s="7">
        <v>3.2940000000000001E-3</v>
      </c>
      <c r="L490" s="7">
        <v>2.9499999999999999E-3</v>
      </c>
      <c r="M490" s="7">
        <v>254.915188</v>
      </c>
      <c r="N490" s="7">
        <v>0.27032499999999998</v>
      </c>
      <c r="O490" s="7">
        <v>8.4035910000000005</v>
      </c>
      <c r="P490" s="7">
        <v>3.614E-3</v>
      </c>
      <c r="Q490" s="7">
        <v>5.1599999999999997E-3</v>
      </c>
      <c r="R490" s="7">
        <v>5.13E-3</v>
      </c>
      <c r="S490" s="7">
        <v>5.8E-5</v>
      </c>
      <c r="T490" s="7">
        <v>1.047E-3</v>
      </c>
      <c r="U490" s="7">
        <v>0.29357800000000001</v>
      </c>
      <c r="V490" s="7">
        <v>1.293174</v>
      </c>
      <c r="W490" s="7">
        <v>2.5480999999999998</v>
      </c>
      <c r="X490" s="7">
        <v>99.38</v>
      </c>
      <c r="Y490" s="7">
        <v>20.94</v>
      </c>
      <c r="Z490" s="7">
        <v>37.488</v>
      </c>
      <c r="AA490" s="7">
        <v>101.073187</v>
      </c>
      <c r="AB490" s="7">
        <v>108.853621</v>
      </c>
      <c r="AC490" s="7">
        <v>92.766929000000005</v>
      </c>
      <c r="AD490" s="7">
        <v>9.358E-3</v>
      </c>
      <c r="AE490" s="7">
        <v>0.96482400000000001</v>
      </c>
      <c r="AF490" s="7">
        <v>2.2807999999999998E-2</v>
      </c>
      <c r="AG490" s="7">
        <v>23.639800000000001</v>
      </c>
      <c r="AH490" s="7">
        <v>1.053525</v>
      </c>
      <c r="AI490" s="7">
        <v>0.16081699999999999</v>
      </c>
      <c r="AJ490" s="7">
        <v>2.2747E-2</v>
      </c>
      <c r="AK490" s="4">
        <v>1.5508329999999999</v>
      </c>
      <c r="AL490" s="4">
        <v>1.5508329999999999</v>
      </c>
      <c r="AM490" s="4">
        <v>4.2620000000000002E-3</v>
      </c>
    </row>
    <row r="491" spans="1:39" x14ac:dyDescent="0.2">
      <c r="A491" s="3">
        <v>43545.525868055556</v>
      </c>
      <c r="B491" s="50">
        <v>1553186236.37445</v>
      </c>
      <c r="C491" s="7">
        <v>129</v>
      </c>
      <c r="D491" s="7">
        <v>0.204954</v>
      </c>
      <c r="E491" s="7">
        <v>3.921E-3</v>
      </c>
      <c r="F491" s="7">
        <v>5.5999999999999999E-5</v>
      </c>
      <c r="G491" s="7">
        <v>100.925049</v>
      </c>
      <c r="H491" s="7">
        <v>89.833578000000003</v>
      </c>
      <c r="I491" s="7">
        <v>112.751227</v>
      </c>
      <c r="J491" s="7">
        <v>21.244858000000001</v>
      </c>
      <c r="K491" s="7">
        <v>3.277E-3</v>
      </c>
      <c r="L491" s="7">
        <v>2.9480000000000001E-3</v>
      </c>
      <c r="M491" s="7">
        <v>254.858012</v>
      </c>
      <c r="N491" s="7">
        <v>0.27078099999999999</v>
      </c>
      <c r="O491" s="7">
        <v>8.4028109999999998</v>
      </c>
      <c r="P491" s="7">
        <v>3.5760000000000002E-3</v>
      </c>
      <c r="Q491" s="7">
        <v>4.8609999999999999E-3</v>
      </c>
      <c r="R491" s="7">
        <v>4.7879999999999997E-3</v>
      </c>
      <c r="S491" s="7">
        <v>5.8999999999999998E-5</v>
      </c>
      <c r="T491" s="7">
        <v>1.0480000000000001E-3</v>
      </c>
      <c r="U491" s="7">
        <v>0.27416699999999999</v>
      </c>
      <c r="V491" s="7">
        <v>1.307785</v>
      </c>
      <c r="W491" s="7">
        <v>2.548</v>
      </c>
      <c r="X491" s="7">
        <v>99.38</v>
      </c>
      <c r="Y491" s="7">
        <v>20.94</v>
      </c>
      <c r="Z491" s="7">
        <v>37.491999999999997</v>
      </c>
      <c r="AA491" s="7">
        <v>100.66791600000001</v>
      </c>
      <c r="AB491" s="7">
        <v>107.921938</v>
      </c>
      <c r="AC491" s="7">
        <v>92.716735</v>
      </c>
      <c r="AD491" s="7">
        <v>9.3589999999999993E-3</v>
      </c>
      <c r="AE491" s="7">
        <v>0.96495600000000004</v>
      </c>
      <c r="AF491" s="7">
        <v>2.2815999999999999E-2</v>
      </c>
      <c r="AG491" s="7">
        <v>23.644677000000001</v>
      </c>
      <c r="AH491" s="7">
        <v>1.041318</v>
      </c>
      <c r="AI491" s="7">
        <v>0.16108800000000001</v>
      </c>
      <c r="AJ491" s="7">
        <v>2.2648999999999999E-2</v>
      </c>
      <c r="AK491" s="4">
        <v>1.5446580000000001</v>
      </c>
      <c r="AL491" s="4">
        <v>1.5446580000000001</v>
      </c>
      <c r="AM491" s="4">
        <v>4.2859999999999999E-3</v>
      </c>
    </row>
    <row r="492" spans="1:39" x14ac:dyDescent="0.2">
      <c r="A492" s="3">
        <v>43545.525879629633</v>
      </c>
      <c r="B492" s="50">
        <v>1553186237.3736</v>
      </c>
      <c r="C492" s="7">
        <v>130</v>
      </c>
      <c r="D492" s="7">
        <v>0.20496500000000001</v>
      </c>
      <c r="E492" s="7">
        <v>3.9220000000000001E-3</v>
      </c>
      <c r="F492" s="7">
        <v>5.5000000000000002E-5</v>
      </c>
      <c r="G492" s="7">
        <v>100.88006</v>
      </c>
      <c r="H492" s="7">
        <v>89.787257999999994</v>
      </c>
      <c r="I492" s="7">
        <v>112.61532200000001</v>
      </c>
      <c r="J492" s="7">
        <v>21.245873</v>
      </c>
      <c r="K492" s="7">
        <v>3.2889999999999998E-3</v>
      </c>
      <c r="L492" s="7">
        <v>2.9740000000000001E-3</v>
      </c>
      <c r="M492" s="7">
        <v>254.762291</v>
      </c>
      <c r="N492" s="7">
        <v>0.271451</v>
      </c>
      <c r="O492" s="7">
        <v>8.4001719999999995</v>
      </c>
      <c r="P492" s="7">
        <v>3.5639999999999999E-3</v>
      </c>
      <c r="Q492" s="7">
        <v>5.0920000000000002E-3</v>
      </c>
      <c r="R492" s="7">
        <v>5.0460000000000001E-3</v>
      </c>
      <c r="S492" s="7">
        <v>6.3E-5</v>
      </c>
      <c r="T492" s="7">
        <v>1.049E-3</v>
      </c>
      <c r="U492" s="7">
        <v>0.25552999999999998</v>
      </c>
      <c r="V492" s="7">
        <v>1.277204</v>
      </c>
      <c r="W492" s="7">
        <v>2.5478999999999998</v>
      </c>
      <c r="X492" s="7">
        <v>99.38</v>
      </c>
      <c r="Y492" s="7">
        <v>20.94</v>
      </c>
      <c r="Z492" s="7">
        <v>37.494</v>
      </c>
      <c r="AA492" s="7">
        <v>100.968643</v>
      </c>
      <c r="AB492" s="7">
        <v>107.62527900000001</v>
      </c>
      <c r="AC492" s="7">
        <v>93.348219</v>
      </c>
      <c r="AD492" s="7">
        <v>9.3589999999999993E-3</v>
      </c>
      <c r="AE492" s="7">
        <v>0.96329399999999998</v>
      </c>
      <c r="AF492" s="7">
        <v>2.2783000000000001E-2</v>
      </c>
      <c r="AG492" s="7">
        <v>23.650807</v>
      </c>
      <c r="AH492" s="7">
        <v>1.0419430000000001</v>
      </c>
      <c r="AI492" s="7">
        <v>0.16148599999999999</v>
      </c>
      <c r="AJ492" s="7">
        <v>2.2585999999999998E-2</v>
      </c>
      <c r="AK492" s="4">
        <v>1.538098</v>
      </c>
      <c r="AL492" s="4">
        <v>1.538098</v>
      </c>
      <c r="AM492" s="4">
        <v>4.3150000000000003E-3</v>
      </c>
    </row>
    <row r="493" spans="1:39" x14ac:dyDescent="0.2">
      <c r="A493" s="3">
        <v>43545.525891203702</v>
      </c>
      <c r="B493" s="50">
        <v>1553186238.3745601</v>
      </c>
      <c r="C493" s="7">
        <v>131</v>
      </c>
      <c r="D493" s="7">
        <v>0.20500599999999999</v>
      </c>
      <c r="E493" s="7">
        <v>3.9249999999999997E-3</v>
      </c>
      <c r="F493" s="7">
        <v>5.5000000000000002E-5</v>
      </c>
      <c r="G493" s="7">
        <v>100.90419300000001</v>
      </c>
      <c r="H493" s="7">
        <v>89.904419000000004</v>
      </c>
      <c r="I493" s="7">
        <v>112.521434</v>
      </c>
      <c r="J493" s="7">
        <v>21.246061000000001</v>
      </c>
      <c r="K493" s="7">
        <v>3.29E-3</v>
      </c>
      <c r="L493" s="7">
        <v>2.9619999999999998E-3</v>
      </c>
      <c r="M493" s="7">
        <v>254.67483100000001</v>
      </c>
      <c r="N493" s="7">
        <v>0.27162599999999998</v>
      </c>
      <c r="O493" s="7">
        <v>8.4018289999999993</v>
      </c>
      <c r="P493" s="7">
        <v>3.5790000000000001E-3</v>
      </c>
      <c r="Q493" s="7">
        <v>4.627E-3</v>
      </c>
      <c r="R493" s="7">
        <v>4.5960000000000003E-3</v>
      </c>
      <c r="S493" s="7">
        <v>6.3E-5</v>
      </c>
      <c r="T493" s="7">
        <v>1.0480000000000001E-3</v>
      </c>
      <c r="U493" s="7">
        <v>0.26841500000000001</v>
      </c>
      <c r="V493" s="7">
        <v>1.317626</v>
      </c>
      <c r="W493" s="7">
        <v>2.548</v>
      </c>
      <c r="X493" s="7">
        <v>99.38</v>
      </c>
      <c r="Y493" s="7">
        <v>20.94</v>
      </c>
      <c r="Z493" s="7">
        <v>37.494999999999997</v>
      </c>
      <c r="AA493" s="7">
        <v>100.982133</v>
      </c>
      <c r="AB493" s="7">
        <v>107.999602</v>
      </c>
      <c r="AC493" s="7">
        <v>93.068217000000004</v>
      </c>
      <c r="AD493" s="7">
        <v>9.3589999999999993E-3</v>
      </c>
      <c r="AE493" s="7">
        <v>0.96403000000000005</v>
      </c>
      <c r="AF493" s="7">
        <v>2.2782E-2</v>
      </c>
      <c r="AG493" s="7">
        <v>23.631913000000001</v>
      </c>
      <c r="AH493" s="7">
        <v>1.0324180000000001</v>
      </c>
      <c r="AI493" s="7">
        <v>0.16159100000000001</v>
      </c>
      <c r="AJ493" s="7">
        <v>2.2332999999999999E-2</v>
      </c>
      <c r="AK493" s="4">
        <v>1.5208269999999999</v>
      </c>
      <c r="AL493" s="4">
        <v>1.5208269999999999</v>
      </c>
      <c r="AM493" s="4">
        <v>4.3670000000000002E-3</v>
      </c>
    </row>
    <row r="494" spans="1:39" x14ac:dyDescent="0.2">
      <c r="A494" s="3">
        <v>43545.525902777779</v>
      </c>
      <c r="B494" s="50">
        <v>1553186239.3736</v>
      </c>
      <c r="C494" s="7">
        <v>132</v>
      </c>
      <c r="D494" s="7">
        <v>0.20499000000000001</v>
      </c>
      <c r="E494" s="7">
        <v>3.9300000000000003E-3</v>
      </c>
      <c r="F494" s="7">
        <v>5.5000000000000002E-5</v>
      </c>
      <c r="G494" s="7">
        <v>100.937265</v>
      </c>
      <c r="H494" s="7">
        <v>89.976966000000004</v>
      </c>
      <c r="I494" s="7">
        <v>112.649359</v>
      </c>
      <c r="J494" s="7">
        <v>21.245567999999999</v>
      </c>
      <c r="K494" s="7">
        <v>3.3029999999999999E-3</v>
      </c>
      <c r="L494" s="7">
        <v>2.9789999999999999E-3</v>
      </c>
      <c r="M494" s="7">
        <v>254.62139300000001</v>
      </c>
      <c r="N494" s="7">
        <v>0.271451</v>
      </c>
      <c r="O494" s="7">
        <v>8.4044100000000004</v>
      </c>
      <c r="P494" s="7">
        <v>3.5850000000000001E-3</v>
      </c>
      <c r="Q494" s="7">
        <v>5.4019999999999997E-3</v>
      </c>
      <c r="R494" s="7">
        <v>5.3080000000000002E-3</v>
      </c>
      <c r="S494" s="7">
        <v>6.0999999999999999E-5</v>
      </c>
      <c r="T494" s="7">
        <v>1.0529999999999999E-3</v>
      </c>
      <c r="U494" s="7">
        <v>0.28207500000000002</v>
      </c>
      <c r="V494" s="7">
        <v>1.319583</v>
      </c>
      <c r="W494" s="7">
        <v>2.548</v>
      </c>
      <c r="X494" s="7">
        <v>99.38</v>
      </c>
      <c r="Y494" s="7">
        <v>20.94</v>
      </c>
      <c r="Z494" s="7">
        <v>37.494999999999997</v>
      </c>
      <c r="AA494" s="7">
        <v>101.313857</v>
      </c>
      <c r="AB494" s="7">
        <v>108.13849999999999</v>
      </c>
      <c r="AC494" s="7">
        <v>93.470663999999999</v>
      </c>
      <c r="AD494" s="7">
        <v>9.3589999999999993E-3</v>
      </c>
      <c r="AE494" s="7">
        <v>0.96297200000000005</v>
      </c>
      <c r="AF494" s="7">
        <v>2.2782E-2</v>
      </c>
      <c r="AG494" s="7">
        <v>23.658332000000001</v>
      </c>
      <c r="AH494" s="7">
        <v>1.028135</v>
      </c>
      <c r="AI494" s="7">
        <v>0.16148599999999999</v>
      </c>
      <c r="AJ494" s="7">
        <v>2.2425E-2</v>
      </c>
      <c r="AK494" s="4">
        <v>1.5271429999999999</v>
      </c>
      <c r="AL494" s="4">
        <v>1.5271429999999999</v>
      </c>
      <c r="AM494" s="4">
        <v>4.346E-3</v>
      </c>
    </row>
    <row r="495" spans="1:39" x14ac:dyDescent="0.2">
      <c r="A495" s="3">
        <v>43545.525914351849</v>
      </c>
      <c r="B495" s="50">
        <v>1553186240.3736501</v>
      </c>
      <c r="C495" s="7">
        <v>133</v>
      </c>
      <c r="D495" s="7">
        <v>0.20500599999999999</v>
      </c>
      <c r="E495" s="7">
        <v>3.9290000000000002E-3</v>
      </c>
      <c r="F495" s="7">
        <v>5.3999999999999998E-5</v>
      </c>
      <c r="G495" s="7">
        <v>100.919685</v>
      </c>
      <c r="H495" s="7">
        <v>90.071308000000002</v>
      </c>
      <c r="I495" s="7">
        <v>112.79371399999999</v>
      </c>
      <c r="J495" s="7">
        <v>21.244430000000001</v>
      </c>
      <c r="K495" s="7">
        <v>3.2980000000000002E-3</v>
      </c>
      <c r="L495" s="7">
        <v>2.9390000000000002E-3</v>
      </c>
      <c r="M495" s="7">
        <v>254.54384300000001</v>
      </c>
      <c r="N495" s="7">
        <v>0.27071600000000001</v>
      </c>
      <c r="O495" s="7">
        <v>8.4043709999999994</v>
      </c>
      <c r="P495" s="7">
        <v>3.5690000000000001E-3</v>
      </c>
      <c r="Q495" s="7">
        <v>5.5279999999999999E-3</v>
      </c>
      <c r="R495" s="7">
        <v>5.5259999999999997E-3</v>
      </c>
      <c r="S495" s="7">
        <v>6.2000000000000003E-5</v>
      </c>
      <c r="T495" s="7">
        <v>1.052E-3</v>
      </c>
      <c r="U495" s="7">
        <v>0.279586</v>
      </c>
      <c r="V495" s="7">
        <v>1.3375170000000001</v>
      </c>
      <c r="W495" s="7">
        <v>2.548</v>
      </c>
      <c r="X495" s="7">
        <v>99.38</v>
      </c>
      <c r="Y495" s="7">
        <v>20.94</v>
      </c>
      <c r="Z495" s="7">
        <v>37.497</v>
      </c>
      <c r="AA495" s="7">
        <v>101.187164</v>
      </c>
      <c r="AB495" s="7">
        <v>107.753749</v>
      </c>
      <c r="AC495" s="7">
        <v>92.512855000000002</v>
      </c>
      <c r="AD495" s="7">
        <v>9.3600000000000003E-3</v>
      </c>
      <c r="AE495" s="7">
        <v>0.96549399999999996</v>
      </c>
      <c r="AF495" s="7">
        <v>2.2827E-2</v>
      </c>
      <c r="AG495" s="7">
        <v>23.642541000000001</v>
      </c>
      <c r="AH495" s="7">
        <v>1.0172030000000001</v>
      </c>
      <c r="AI495" s="7">
        <v>0.161049</v>
      </c>
      <c r="AJ495" s="7">
        <v>2.2332999999999999E-2</v>
      </c>
      <c r="AK495" s="4">
        <v>1.523884</v>
      </c>
      <c r="AL495" s="4">
        <v>1.523884</v>
      </c>
      <c r="AM495" s="4">
        <v>4.3439999999999998E-3</v>
      </c>
    </row>
    <row r="496" spans="1:39" x14ac:dyDescent="0.2">
      <c r="A496" s="3">
        <v>43545.525925925926</v>
      </c>
      <c r="B496" s="50">
        <v>1553186241.3747799</v>
      </c>
      <c r="C496" s="7">
        <v>134</v>
      </c>
      <c r="D496" s="7">
        <v>0.20502000000000001</v>
      </c>
      <c r="E496" s="7">
        <v>3.9280000000000001E-3</v>
      </c>
      <c r="F496" s="7">
        <v>5.5000000000000002E-5</v>
      </c>
      <c r="G496" s="7">
        <v>100.877081</v>
      </c>
      <c r="H496" s="7">
        <v>90.166332999999995</v>
      </c>
      <c r="I496" s="7">
        <v>112.804981</v>
      </c>
      <c r="J496" s="7">
        <v>21.246285</v>
      </c>
      <c r="K496" s="7">
        <v>3.2959999999999999E-3</v>
      </c>
      <c r="L496" s="7">
        <v>2.96E-3</v>
      </c>
      <c r="M496" s="7">
        <v>254.50027600000001</v>
      </c>
      <c r="N496" s="7">
        <v>0.27027299999999999</v>
      </c>
      <c r="O496" s="7">
        <v>8.4022000000000006</v>
      </c>
      <c r="P496" s="7">
        <v>3.627E-3</v>
      </c>
      <c r="Q496" s="7">
        <v>5.4359999999999999E-3</v>
      </c>
      <c r="R496" s="7">
        <v>5.326E-3</v>
      </c>
      <c r="S496" s="7">
        <v>6.0000000000000002E-5</v>
      </c>
      <c r="T496" s="7">
        <v>1.054E-3</v>
      </c>
      <c r="U496" s="7">
        <v>0.25569599999999998</v>
      </c>
      <c r="V496" s="7">
        <v>1.3643130000000001</v>
      </c>
      <c r="W496" s="7">
        <v>2.5480999999999998</v>
      </c>
      <c r="X496" s="7">
        <v>99.38</v>
      </c>
      <c r="Y496" s="7">
        <v>20.94</v>
      </c>
      <c r="Z496" s="7">
        <v>37.500999999999998</v>
      </c>
      <c r="AA496" s="7">
        <v>101.14421400000001</v>
      </c>
      <c r="AB496" s="7">
        <v>109.15428300000001</v>
      </c>
      <c r="AC496" s="7">
        <v>93.013703000000007</v>
      </c>
      <c r="AD496" s="7">
        <v>9.3609999999999995E-3</v>
      </c>
      <c r="AE496" s="7">
        <v>0.96417399999999998</v>
      </c>
      <c r="AF496" s="7">
        <v>2.2811999999999999E-2</v>
      </c>
      <c r="AG496" s="7">
        <v>23.659908999999999</v>
      </c>
      <c r="AH496" s="7">
        <v>1.003995</v>
      </c>
      <c r="AI496" s="7">
        <v>0.16078600000000001</v>
      </c>
      <c r="AJ496" s="7">
        <v>2.2249999999999999E-2</v>
      </c>
      <c r="AK496" s="4">
        <v>1.517199</v>
      </c>
      <c r="AL496" s="4">
        <v>1.517199</v>
      </c>
      <c r="AM496" s="4">
        <v>4.3559999999999996E-3</v>
      </c>
    </row>
    <row r="497" spans="1:39" x14ac:dyDescent="0.2">
      <c r="A497" s="3">
        <v>43545.525937500002</v>
      </c>
      <c r="B497" s="50">
        <v>1553186242.3731301</v>
      </c>
      <c r="C497" s="7">
        <v>135</v>
      </c>
      <c r="D497" s="7">
        <v>0.205044</v>
      </c>
      <c r="E497" s="7">
        <v>3.9259999999999998E-3</v>
      </c>
      <c r="F497" s="7">
        <v>5.5000000000000002E-5</v>
      </c>
      <c r="G497" s="7">
        <v>100.87737799999999</v>
      </c>
      <c r="H497" s="7">
        <v>90.411214000000001</v>
      </c>
      <c r="I497" s="7">
        <v>112.832443</v>
      </c>
      <c r="J497" s="7">
        <v>21.245546000000001</v>
      </c>
      <c r="K497" s="7">
        <v>3.2620000000000001E-3</v>
      </c>
      <c r="L497" s="7">
        <v>3.0349999999999999E-3</v>
      </c>
      <c r="M497" s="7">
        <v>254.398402</v>
      </c>
      <c r="N497" s="7">
        <v>0.27118399999999998</v>
      </c>
      <c r="O497" s="7">
        <v>8.4038179999999993</v>
      </c>
      <c r="P497" s="7">
        <v>3.702E-3</v>
      </c>
      <c r="Q497" s="7">
        <v>5.2059999999999997E-3</v>
      </c>
      <c r="R497" s="7">
        <v>5.1159999999999999E-3</v>
      </c>
      <c r="S497" s="7">
        <v>6.3E-5</v>
      </c>
      <c r="T497" s="7">
        <v>1.054E-3</v>
      </c>
      <c r="U497" s="7">
        <v>0.24834100000000001</v>
      </c>
      <c r="V497" s="7">
        <v>1.332171</v>
      </c>
      <c r="W497" s="7">
        <v>2.548</v>
      </c>
      <c r="X497" s="7">
        <v>99.38</v>
      </c>
      <c r="Y497" s="7">
        <v>20.94</v>
      </c>
      <c r="Z497" s="7">
        <v>37.502000000000002</v>
      </c>
      <c r="AA497" s="7">
        <v>100.305285</v>
      </c>
      <c r="AB497" s="7">
        <v>110.971633</v>
      </c>
      <c r="AC497" s="7">
        <v>94.818286000000001</v>
      </c>
      <c r="AD497" s="7">
        <v>9.3609999999999995E-3</v>
      </c>
      <c r="AE497" s="7">
        <v>0.95944499999999999</v>
      </c>
      <c r="AF497" s="7">
        <v>2.2759000000000001E-2</v>
      </c>
      <c r="AG497" s="7">
        <v>23.721025999999998</v>
      </c>
      <c r="AH497" s="7">
        <v>0.97976200000000002</v>
      </c>
      <c r="AI497" s="7">
        <v>0.161327</v>
      </c>
      <c r="AJ497" s="7">
        <v>2.2103999999999999E-2</v>
      </c>
      <c r="AK497" s="4">
        <v>1.503728</v>
      </c>
      <c r="AL497" s="4">
        <v>1.503728</v>
      </c>
      <c r="AM497" s="4">
        <v>4.4089999999999997E-3</v>
      </c>
    </row>
    <row r="498" spans="1:39" x14ac:dyDescent="0.2">
      <c r="A498" s="3">
        <v>43545.525949074072</v>
      </c>
      <c r="B498" s="50">
        <v>1553186243.3738201</v>
      </c>
      <c r="C498" s="7">
        <v>136</v>
      </c>
      <c r="D498" s="7">
        <v>0.20503399999999999</v>
      </c>
      <c r="E498" s="7">
        <v>3.9290000000000002E-3</v>
      </c>
      <c r="F498" s="7">
        <v>5.5000000000000002E-5</v>
      </c>
      <c r="G498" s="7">
        <v>100.949183</v>
      </c>
      <c r="H498" s="7">
        <v>90.843761000000001</v>
      </c>
      <c r="I498" s="7">
        <v>113.27935600000001</v>
      </c>
      <c r="J498" s="7">
        <v>21.245808</v>
      </c>
      <c r="K498" s="7">
        <v>3.2399999999999998E-3</v>
      </c>
      <c r="L498" s="7">
        <v>2.931E-3</v>
      </c>
      <c r="M498" s="7">
        <v>254.33189200000001</v>
      </c>
      <c r="N498" s="7">
        <v>0.270839</v>
      </c>
      <c r="O498" s="7">
        <v>8.4047800000000006</v>
      </c>
      <c r="P498" s="7">
        <v>3.627E-3</v>
      </c>
      <c r="Q498" s="7">
        <v>5.326E-3</v>
      </c>
      <c r="R498" s="7">
        <v>5.2909999999999997E-3</v>
      </c>
      <c r="S498" s="7">
        <v>5.8999999999999998E-5</v>
      </c>
      <c r="T498" s="7">
        <v>1.054E-3</v>
      </c>
      <c r="U498" s="7">
        <v>0.256415</v>
      </c>
      <c r="V498" s="7">
        <v>1.3273060000000001</v>
      </c>
      <c r="W498" s="7">
        <v>2.5478000000000001</v>
      </c>
      <c r="X498" s="7">
        <v>99.38</v>
      </c>
      <c r="Y498" s="7">
        <v>20.94</v>
      </c>
      <c r="Z498" s="7">
        <v>37.503</v>
      </c>
      <c r="AA498" s="7">
        <v>99.775936999999999</v>
      </c>
      <c r="AB498" s="7">
        <v>109.164992</v>
      </c>
      <c r="AC498" s="7">
        <v>92.320390000000003</v>
      </c>
      <c r="AD498" s="7">
        <v>9.3609999999999995E-3</v>
      </c>
      <c r="AE498" s="7">
        <v>0.96600299999999995</v>
      </c>
      <c r="AF498" s="7">
        <v>2.2882E-2</v>
      </c>
      <c r="AG498" s="7">
        <v>23.687148000000001</v>
      </c>
      <c r="AH498" s="7">
        <v>0.94343600000000005</v>
      </c>
      <c r="AI498" s="7">
        <v>0.16112199999999999</v>
      </c>
      <c r="AJ498" s="7">
        <v>2.2166000000000002E-2</v>
      </c>
      <c r="AK498" s="4">
        <v>1.5160670000000001</v>
      </c>
      <c r="AL498" s="4">
        <v>1.5160670000000001</v>
      </c>
      <c r="AM498" s="4">
        <v>4.3680000000000004E-3</v>
      </c>
    </row>
    <row r="499" spans="1:39" x14ac:dyDescent="0.2">
      <c r="A499" s="3">
        <v>43545.525960648149</v>
      </c>
      <c r="B499" s="50">
        <v>1553186244.3738999</v>
      </c>
      <c r="C499" s="7">
        <v>137</v>
      </c>
      <c r="D499" s="7">
        <v>0.205039</v>
      </c>
      <c r="E499" s="7">
        <v>3.9220000000000001E-3</v>
      </c>
      <c r="F499" s="7">
        <v>5.5000000000000002E-5</v>
      </c>
      <c r="G499" s="7">
        <v>100.898532</v>
      </c>
      <c r="H499" s="7">
        <v>90.745671000000002</v>
      </c>
      <c r="I499" s="7">
        <v>113.220676</v>
      </c>
      <c r="J499" s="7">
        <v>21.246531999999998</v>
      </c>
      <c r="K499" s="7">
        <v>3.2850000000000002E-3</v>
      </c>
      <c r="L499" s="7">
        <v>2.9529999999999999E-3</v>
      </c>
      <c r="M499" s="7">
        <v>254.25817499999999</v>
      </c>
      <c r="N499" s="7">
        <v>0.27056599999999997</v>
      </c>
      <c r="O499" s="7">
        <v>8.4045459999999999</v>
      </c>
      <c r="P499" s="7">
        <v>3.7550000000000001E-3</v>
      </c>
      <c r="Q499" s="7">
        <v>5.1650000000000003E-3</v>
      </c>
      <c r="R499" s="7">
        <v>5.1050000000000002E-3</v>
      </c>
      <c r="S499" s="7">
        <v>5.8999999999999998E-5</v>
      </c>
      <c r="T499" s="7">
        <v>1.059E-3</v>
      </c>
      <c r="U499" s="7">
        <v>0.25226700000000002</v>
      </c>
      <c r="V499" s="7">
        <v>1.363353</v>
      </c>
      <c r="W499" s="7">
        <v>2.5478999999999998</v>
      </c>
      <c r="X499" s="7">
        <v>99.38</v>
      </c>
      <c r="Y499" s="7">
        <v>20.93</v>
      </c>
      <c r="Z499" s="7">
        <v>37.508000000000003</v>
      </c>
      <c r="AA499" s="7">
        <v>100.87033700000001</v>
      </c>
      <c r="AB499" s="7">
        <v>112.271111</v>
      </c>
      <c r="AC499" s="7">
        <v>92.857471000000004</v>
      </c>
      <c r="AD499" s="7">
        <v>9.3570000000000007E-3</v>
      </c>
      <c r="AE499" s="7">
        <v>0.96458500000000003</v>
      </c>
      <c r="AF499" s="7">
        <v>2.2859000000000001E-2</v>
      </c>
      <c r="AG499" s="7">
        <v>23.698405999999999</v>
      </c>
      <c r="AH499" s="7">
        <v>0.94860999999999995</v>
      </c>
      <c r="AI499" s="7">
        <v>0.16095999999999999</v>
      </c>
      <c r="AJ499" s="7">
        <v>2.2141999999999998E-2</v>
      </c>
      <c r="AK499" s="4">
        <v>1.5129319999999999</v>
      </c>
      <c r="AL499" s="4">
        <v>1.5129319999999999</v>
      </c>
      <c r="AM499" s="4">
        <v>4.3730000000000002E-3</v>
      </c>
    </row>
    <row r="500" spans="1:39" x14ac:dyDescent="0.2">
      <c r="A500" s="3">
        <v>43545.525972222225</v>
      </c>
      <c r="B500" s="50">
        <v>1553186245.37322</v>
      </c>
      <c r="C500" s="7">
        <v>138</v>
      </c>
      <c r="D500" s="7">
        <v>0.205037</v>
      </c>
      <c r="E500" s="7">
        <v>3.9249999999999997E-3</v>
      </c>
      <c r="F500" s="7">
        <v>5.5000000000000002E-5</v>
      </c>
      <c r="G500" s="7">
        <v>100.87290900000001</v>
      </c>
      <c r="H500" s="7">
        <v>90.693562</v>
      </c>
      <c r="I500" s="7">
        <v>113.17091499999999</v>
      </c>
      <c r="J500" s="7">
        <v>21.246279000000001</v>
      </c>
      <c r="K500" s="7">
        <v>3.2490000000000002E-3</v>
      </c>
      <c r="L500" s="7">
        <v>2.9399999999999999E-3</v>
      </c>
      <c r="M500" s="7">
        <v>254.19595799999999</v>
      </c>
      <c r="N500" s="7">
        <v>0.27127499999999999</v>
      </c>
      <c r="O500" s="7">
        <v>8.4005939999999999</v>
      </c>
      <c r="P500" s="7">
        <v>3.604E-3</v>
      </c>
      <c r="Q500" s="7">
        <v>5.1240000000000001E-3</v>
      </c>
      <c r="R500" s="7">
        <v>5.0939999999999996E-3</v>
      </c>
      <c r="S500" s="7">
        <v>5.8999999999999998E-5</v>
      </c>
      <c r="T500" s="7">
        <v>1.0560000000000001E-3</v>
      </c>
      <c r="U500" s="7">
        <v>0.23849699999999999</v>
      </c>
      <c r="V500" s="7">
        <v>1.336576</v>
      </c>
      <c r="W500" s="7">
        <v>2.5480999999999998</v>
      </c>
      <c r="X500" s="7">
        <v>99.38</v>
      </c>
      <c r="Y500" s="7">
        <v>20.94</v>
      </c>
      <c r="Z500" s="7">
        <v>37.509</v>
      </c>
      <c r="AA500" s="7">
        <v>99.995236000000006</v>
      </c>
      <c r="AB500" s="7">
        <v>108.597965</v>
      </c>
      <c r="AC500" s="7">
        <v>92.536591000000001</v>
      </c>
      <c r="AD500" s="7">
        <v>9.3629999999999998E-3</v>
      </c>
      <c r="AE500" s="7">
        <v>0.96543199999999996</v>
      </c>
      <c r="AF500" s="7">
        <v>2.2863999999999999E-2</v>
      </c>
      <c r="AG500" s="7">
        <v>23.682808999999999</v>
      </c>
      <c r="AH500" s="7">
        <v>0.95147599999999999</v>
      </c>
      <c r="AI500" s="7">
        <v>0.161382</v>
      </c>
      <c r="AJ500" s="7">
        <v>2.2152999999999999E-2</v>
      </c>
      <c r="AK500" s="4">
        <v>1.514005</v>
      </c>
      <c r="AL500" s="4">
        <v>1.514005</v>
      </c>
      <c r="AM500" s="4">
        <v>4.3810000000000003E-3</v>
      </c>
    </row>
    <row r="501" spans="1:39" x14ac:dyDescent="0.2">
      <c r="A501" s="3">
        <v>43545.525983796295</v>
      </c>
      <c r="B501" s="50">
        <v>1553186246.3729601</v>
      </c>
      <c r="C501" s="7">
        <v>139</v>
      </c>
      <c r="D501" s="7">
        <v>0.20500399999999999</v>
      </c>
      <c r="E501" s="7">
        <v>3.9240000000000004E-3</v>
      </c>
      <c r="F501" s="7">
        <v>5.5000000000000002E-5</v>
      </c>
      <c r="G501" s="7">
        <v>100.94084100000001</v>
      </c>
      <c r="H501" s="7">
        <v>90.364213000000007</v>
      </c>
      <c r="I501" s="7">
        <v>113.44272599999999</v>
      </c>
      <c r="J501" s="7">
        <v>21.245792000000002</v>
      </c>
      <c r="K501" s="7">
        <v>3.2499999999999999E-3</v>
      </c>
      <c r="L501" s="7">
        <v>2.9789999999999999E-3</v>
      </c>
      <c r="M501" s="7">
        <v>254.11762200000001</v>
      </c>
      <c r="N501" s="7">
        <v>0.27036399999999999</v>
      </c>
      <c r="O501" s="7">
        <v>8.4025379999999998</v>
      </c>
      <c r="P501" s="7">
        <v>3.6159999999999999E-3</v>
      </c>
      <c r="Q501" s="7">
        <v>5.8520000000000004E-3</v>
      </c>
      <c r="R501" s="7">
        <v>5.8139999999999997E-3</v>
      </c>
      <c r="S501" s="7">
        <v>6.2000000000000003E-5</v>
      </c>
      <c r="T501" s="7">
        <v>1.0610000000000001E-3</v>
      </c>
      <c r="U501" s="7">
        <v>0.29014899999999999</v>
      </c>
      <c r="V501" s="7">
        <v>1.336549</v>
      </c>
      <c r="W501" s="7">
        <v>2.5480999999999998</v>
      </c>
      <c r="X501" s="7">
        <v>99.38</v>
      </c>
      <c r="Y501" s="7">
        <v>20.93</v>
      </c>
      <c r="Z501" s="7">
        <v>37.51</v>
      </c>
      <c r="AA501" s="7">
        <v>100.027648</v>
      </c>
      <c r="AB501" s="7">
        <v>108.888255</v>
      </c>
      <c r="AC501" s="7">
        <v>93.481009999999998</v>
      </c>
      <c r="AD501" s="7">
        <v>9.3570000000000007E-3</v>
      </c>
      <c r="AE501" s="7">
        <v>0.96294500000000005</v>
      </c>
      <c r="AF501" s="7">
        <v>2.2862E-2</v>
      </c>
      <c r="AG501" s="7">
        <v>23.741831000000001</v>
      </c>
      <c r="AH501" s="7">
        <v>0.99003799999999997</v>
      </c>
      <c r="AI501" s="7">
        <v>0.16084000000000001</v>
      </c>
      <c r="AJ501" s="7">
        <v>2.2350999999999999E-2</v>
      </c>
      <c r="AK501" s="4">
        <v>1.527385</v>
      </c>
      <c r="AL501" s="4">
        <v>1.527385</v>
      </c>
      <c r="AM501" s="4">
        <v>4.3280000000000002E-3</v>
      </c>
    </row>
    <row r="502" spans="1:39" x14ac:dyDescent="0.2">
      <c r="A502" s="3">
        <v>43545.525995370372</v>
      </c>
      <c r="B502" s="50">
        <v>1553186247.37343</v>
      </c>
      <c r="C502" s="7">
        <v>140</v>
      </c>
      <c r="D502" s="7">
        <v>0.20497399999999999</v>
      </c>
      <c r="E502" s="7">
        <v>3.9179999999999996E-3</v>
      </c>
      <c r="F502" s="7">
        <v>5.5000000000000002E-5</v>
      </c>
      <c r="G502" s="7">
        <v>100.844306</v>
      </c>
      <c r="H502" s="7">
        <v>90.128867</v>
      </c>
      <c r="I502" s="7">
        <v>113.484272</v>
      </c>
      <c r="J502" s="7">
        <v>21.245348</v>
      </c>
      <c r="K502" s="7">
        <v>3.261E-3</v>
      </c>
      <c r="L502" s="7">
        <v>3.0040000000000002E-3</v>
      </c>
      <c r="M502" s="7">
        <v>254.02686600000001</v>
      </c>
      <c r="N502" s="7">
        <v>0.27163300000000001</v>
      </c>
      <c r="O502" s="7">
        <v>8.4005939999999999</v>
      </c>
      <c r="P502" s="7">
        <v>3.6099999999999999E-3</v>
      </c>
      <c r="Q502" s="7">
        <v>4.3410000000000002E-3</v>
      </c>
      <c r="R502" s="7">
        <v>4.2960000000000003E-3</v>
      </c>
      <c r="S502" s="7">
        <v>6.2000000000000003E-5</v>
      </c>
      <c r="T502" s="7">
        <v>1.059E-3</v>
      </c>
      <c r="U502" s="7">
        <v>0.27167799999999998</v>
      </c>
      <c r="V502" s="7">
        <v>1.313024</v>
      </c>
      <c r="W502" s="7">
        <v>2.548</v>
      </c>
      <c r="X502" s="7">
        <v>99.38</v>
      </c>
      <c r="Y502" s="7">
        <v>20.93</v>
      </c>
      <c r="Z502" s="7">
        <v>37.512999999999998</v>
      </c>
      <c r="AA502" s="7">
        <v>100.289371</v>
      </c>
      <c r="AB502" s="7">
        <v>108.740365</v>
      </c>
      <c r="AC502" s="7">
        <v>94.078452999999996</v>
      </c>
      <c r="AD502" s="7">
        <v>9.358E-3</v>
      </c>
      <c r="AE502" s="7">
        <v>0.96137799999999995</v>
      </c>
      <c r="AF502" s="7">
        <v>2.2848E-2</v>
      </c>
      <c r="AG502" s="7">
        <v>23.765518</v>
      </c>
      <c r="AH502" s="7">
        <v>1.0048060000000001</v>
      </c>
      <c r="AI502" s="7">
        <v>0.16159499999999999</v>
      </c>
      <c r="AJ502" s="7">
        <v>2.2539E-2</v>
      </c>
      <c r="AK502" s="4">
        <v>1.5393490000000001</v>
      </c>
      <c r="AL502" s="4">
        <v>1.5393490000000001</v>
      </c>
      <c r="AM502" s="4">
        <v>4.3150000000000003E-3</v>
      </c>
    </row>
    <row r="503" spans="1:39" x14ac:dyDescent="0.2">
      <c r="A503" s="3">
        <v>43545.526006944441</v>
      </c>
      <c r="B503" s="50">
        <v>1553186248.37307</v>
      </c>
      <c r="C503" s="7">
        <v>141</v>
      </c>
      <c r="D503" s="7">
        <v>0.205014</v>
      </c>
      <c r="E503" s="7">
        <v>3.9160000000000002E-3</v>
      </c>
      <c r="F503" s="7">
        <v>5.3999999999999998E-5</v>
      </c>
      <c r="G503" s="7">
        <v>100.84818</v>
      </c>
      <c r="H503" s="7">
        <v>91.178898000000004</v>
      </c>
      <c r="I503" s="7">
        <v>113.34414099999999</v>
      </c>
      <c r="J503" s="7">
        <v>21.246003000000002</v>
      </c>
      <c r="K503" s="7">
        <v>3.3E-3</v>
      </c>
      <c r="L503" s="7">
        <v>3.0179999999999998E-3</v>
      </c>
      <c r="M503" s="7">
        <v>253.99579600000001</v>
      </c>
      <c r="N503" s="7">
        <v>0.27177000000000001</v>
      </c>
      <c r="O503" s="7">
        <v>8.4027910000000006</v>
      </c>
      <c r="P503" s="7">
        <v>3.6570000000000001E-3</v>
      </c>
      <c r="Q503" s="7">
        <v>5.5279999999999999E-3</v>
      </c>
      <c r="R503" s="7">
        <v>5.3959999999999998E-3</v>
      </c>
      <c r="S503" s="7">
        <v>6.0000000000000002E-5</v>
      </c>
      <c r="T503" s="7">
        <v>1.057E-3</v>
      </c>
      <c r="U503" s="7">
        <v>0.28119</v>
      </c>
      <c r="V503" s="7">
        <v>1.277101</v>
      </c>
      <c r="W503" s="7">
        <v>2.5480999999999998</v>
      </c>
      <c r="X503" s="7">
        <v>99.38</v>
      </c>
      <c r="Y503" s="7">
        <v>20.93</v>
      </c>
      <c r="Z503" s="7">
        <v>37.515000000000001</v>
      </c>
      <c r="AA503" s="7">
        <v>101.239755</v>
      </c>
      <c r="AB503" s="7">
        <v>109.88427299999999</v>
      </c>
      <c r="AC503" s="7">
        <v>94.425725</v>
      </c>
      <c r="AD503" s="7">
        <v>9.3589999999999993E-3</v>
      </c>
      <c r="AE503" s="7">
        <v>0.96047000000000005</v>
      </c>
      <c r="AF503" s="7">
        <v>2.2823E-2</v>
      </c>
      <c r="AG503" s="7">
        <v>23.762067999999999</v>
      </c>
      <c r="AH503" s="7">
        <v>0.90154500000000004</v>
      </c>
      <c r="AI503" s="7">
        <v>0.16167599999999999</v>
      </c>
      <c r="AJ503" s="7">
        <v>2.2304000000000001E-2</v>
      </c>
      <c r="AK503" s="4">
        <v>1.5216769999999999</v>
      </c>
      <c r="AL503" s="4">
        <v>1.5216769999999999</v>
      </c>
      <c r="AM503" s="4">
        <v>4.3670000000000002E-3</v>
      </c>
    </row>
    <row r="504" spans="1:39" x14ac:dyDescent="0.2">
      <c r="A504" s="3">
        <v>43545.526018518518</v>
      </c>
      <c r="B504" s="50">
        <v>1553186249.3740699</v>
      </c>
      <c r="C504" s="7">
        <v>142</v>
      </c>
      <c r="D504" s="7">
        <v>0.20499200000000001</v>
      </c>
      <c r="E504" s="7">
        <v>3.9179999999999996E-3</v>
      </c>
      <c r="F504" s="7">
        <v>5.3000000000000001E-5</v>
      </c>
      <c r="G504" s="7">
        <v>100.873504</v>
      </c>
      <c r="H504" s="7">
        <v>91.094432999999995</v>
      </c>
      <c r="I504" s="7">
        <v>113.112234</v>
      </c>
      <c r="J504" s="7">
        <v>21.245691999999998</v>
      </c>
      <c r="K504" s="7">
        <v>3.2989999999999998E-3</v>
      </c>
      <c r="L504" s="7">
        <v>2.9689999999999999E-3</v>
      </c>
      <c r="M504" s="7">
        <v>253.896356</v>
      </c>
      <c r="N504" s="7">
        <v>0.27014300000000002</v>
      </c>
      <c r="O504" s="7">
        <v>8.4012829999999994</v>
      </c>
      <c r="P504" s="7">
        <v>3.5959999999999998E-3</v>
      </c>
      <c r="Q504" s="7">
        <v>4.4869999999999997E-3</v>
      </c>
      <c r="R504" s="7">
        <v>4.4739999999999997E-3</v>
      </c>
      <c r="S504" s="7">
        <v>6.0999999999999999E-5</v>
      </c>
      <c r="T504" s="7">
        <v>1.059E-3</v>
      </c>
      <c r="U504" s="7">
        <v>0.24834100000000001</v>
      </c>
      <c r="V504" s="7">
        <v>1.305722</v>
      </c>
      <c r="W504" s="7">
        <v>2.548</v>
      </c>
      <c r="X504" s="7">
        <v>99.38</v>
      </c>
      <c r="Y504" s="7">
        <v>20.93</v>
      </c>
      <c r="Z504" s="7">
        <v>37.518000000000001</v>
      </c>
      <c r="AA504" s="7">
        <v>101.200979</v>
      </c>
      <c r="AB504" s="7">
        <v>108.41765700000001</v>
      </c>
      <c r="AC504" s="7">
        <v>93.232299999999995</v>
      </c>
      <c r="AD504" s="7">
        <v>9.3589999999999993E-3</v>
      </c>
      <c r="AE504" s="7">
        <v>0.96359799999999995</v>
      </c>
      <c r="AF504" s="7">
        <v>2.2835999999999999E-2</v>
      </c>
      <c r="AG504" s="7">
        <v>23.699179999999998</v>
      </c>
      <c r="AH504" s="7">
        <v>0.91208100000000003</v>
      </c>
      <c r="AI504" s="7">
        <v>0.16070799999999999</v>
      </c>
      <c r="AJ504" s="7">
        <v>2.2431E-2</v>
      </c>
      <c r="AK504" s="4">
        <v>1.531266</v>
      </c>
      <c r="AL504" s="4">
        <v>1.531266</v>
      </c>
      <c r="AM504" s="4">
        <v>4.313E-3</v>
      </c>
    </row>
    <row r="505" spans="1:39" x14ac:dyDescent="0.2">
      <c r="A505" s="3">
        <v>43545.526030092595</v>
      </c>
      <c r="B505" s="50">
        <v>1553186250.3731201</v>
      </c>
      <c r="C505" s="7">
        <v>143</v>
      </c>
      <c r="D505" s="7">
        <v>0.20504800000000001</v>
      </c>
      <c r="E505" s="7">
        <v>3.9160000000000002E-3</v>
      </c>
      <c r="F505" s="7">
        <v>5.3999999999999998E-5</v>
      </c>
      <c r="G505" s="7">
        <v>100.835368</v>
      </c>
      <c r="H505" s="7">
        <v>90.988850999999997</v>
      </c>
      <c r="I505" s="7">
        <v>113.23382100000001</v>
      </c>
      <c r="J505" s="7">
        <v>21.246642000000001</v>
      </c>
      <c r="K505" s="7">
        <v>3.3540000000000002E-3</v>
      </c>
      <c r="L505" s="7">
        <v>2.9859999999999999E-3</v>
      </c>
      <c r="M505" s="7">
        <v>253.83877799999999</v>
      </c>
      <c r="N505" s="7">
        <v>0.27078099999999999</v>
      </c>
      <c r="O505" s="7">
        <v>8.4019270000000006</v>
      </c>
      <c r="P505" s="7">
        <v>3.7000000000000002E-3</v>
      </c>
      <c r="Q505" s="7">
        <v>5.731E-3</v>
      </c>
      <c r="R505" s="7">
        <v>5.7149999999999996E-3</v>
      </c>
      <c r="S505" s="7">
        <v>6.2000000000000003E-5</v>
      </c>
      <c r="T505" s="7">
        <v>1.0610000000000001E-3</v>
      </c>
      <c r="U505" s="7">
        <v>0.29645300000000002</v>
      </c>
      <c r="V505" s="7">
        <v>1.314797</v>
      </c>
      <c r="W505" s="7">
        <v>2.5480999999999998</v>
      </c>
      <c r="X505" s="7">
        <v>99.38</v>
      </c>
      <c r="Y505" s="7">
        <v>20.93</v>
      </c>
      <c r="Z505" s="7">
        <v>37.521000000000001</v>
      </c>
      <c r="AA505" s="7">
        <v>102.527323</v>
      </c>
      <c r="AB505" s="7">
        <v>110.94036199999999</v>
      </c>
      <c r="AC505" s="7">
        <v>93.647030000000001</v>
      </c>
      <c r="AD505" s="7">
        <v>9.3600000000000003E-3</v>
      </c>
      <c r="AE505" s="7">
        <v>0.96250899999999995</v>
      </c>
      <c r="AF505" s="7">
        <v>2.2835999999999999E-2</v>
      </c>
      <c r="AG505" s="7">
        <v>23.72533</v>
      </c>
      <c r="AH505" s="7">
        <v>0.91907099999999997</v>
      </c>
      <c r="AI505" s="7">
        <v>0.16108800000000001</v>
      </c>
      <c r="AJ505" s="7">
        <v>2.2099000000000001E-2</v>
      </c>
      <c r="AK505" s="4">
        <v>1.5085299999999999</v>
      </c>
      <c r="AL505" s="4">
        <v>1.5085299999999999</v>
      </c>
      <c r="AM505" s="4">
        <v>4.3889999999999997E-3</v>
      </c>
    </row>
    <row r="506" spans="1:39" x14ac:dyDescent="0.2">
      <c r="A506" s="3">
        <v>43545.526041666664</v>
      </c>
      <c r="B506" s="50">
        <v>1553186251.3736701</v>
      </c>
      <c r="C506" s="7">
        <v>144</v>
      </c>
      <c r="D506" s="7">
        <v>0.205071</v>
      </c>
      <c r="E506" s="7">
        <v>3.921E-3</v>
      </c>
      <c r="F506" s="7">
        <v>5.5000000000000002E-5</v>
      </c>
      <c r="G506" s="7">
        <v>100.820768</v>
      </c>
      <c r="H506" s="7">
        <v>91.089663999999999</v>
      </c>
      <c r="I506" s="7">
        <v>113.330292</v>
      </c>
      <c r="J506" s="7">
        <v>21.245403</v>
      </c>
      <c r="K506" s="7">
        <v>3.3249999999999998E-3</v>
      </c>
      <c r="L506" s="7">
        <v>2.977E-3</v>
      </c>
      <c r="M506" s="7">
        <v>253.76164900000001</v>
      </c>
      <c r="N506" s="7">
        <v>0.27133400000000002</v>
      </c>
      <c r="O506" s="7">
        <v>8.4005100000000006</v>
      </c>
      <c r="P506" s="7">
        <v>3.692E-3</v>
      </c>
      <c r="Q506" s="7">
        <v>4.8919999999999996E-3</v>
      </c>
      <c r="R506" s="7">
        <v>4.8520000000000004E-3</v>
      </c>
      <c r="S506" s="7">
        <v>6.2000000000000003E-5</v>
      </c>
      <c r="T506" s="7">
        <v>1.057E-3</v>
      </c>
      <c r="U506" s="7">
        <v>0.257687</v>
      </c>
      <c r="V506" s="7">
        <v>1.319661</v>
      </c>
      <c r="W506" s="7">
        <v>2.548</v>
      </c>
      <c r="X506" s="7">
        <v>99.38</v>
      </c>
      <c r="Y506" s="7">
        <v>20.93</v>
      </c>
      <c r="Z506" s="7">
        <v>37.524000000000001</v>
      </c>
      <c r="AA506" s="7">
        <v>101.82941099999999</v>
      </c>
      <c r="AB506" s="7">
        <v>110.74337199999999</v>
      </c>
      <c r="AC506" s="7">
        <v>93.426614999999998</v>
      </c>
      <c r="AD506" s="7">
        <v>9.3609999999999995E-3</v>
      </c>
      <c r="AE506" s="7">
        <v>0.96308800000000006</v>
      </c>
      <c r="AF506" s="7">
        <v>2.2852000000000001E-2</v>
      </c>
      <c r="AG506" s="7">
        <v>23.728301999999999</v>
      </c>
      <c r="AH506" s="7">
        <v>0.90787099999999998</v>
      </c>
      <c r="AI506" s="7">
        <v>0.161416</v>
      </c>
      <c r="AJ506" s="7">
        <v>2.1951999999999999E-2</v>
      </c>
      <c r="AK506" s="4">
        <v>1.499557</v>
      </c>
      <c r="AL506" s="4">
        <v>1.499557</v>
      </c>
      <c r="AM506" s="4">
        <v>4.424E-3</v>
      </c>
    </row>
    <row r="507" spans="1:39" x14ac:dyDescent="0.2">
      <c r="A507" s="3">
        <v>43545.526053240741</v>
      </c>
      <c r="B507" s="50">
        <v>1553186252.3733499</v>
      </c>
      <c r="C507" s="7">
        <v>145</v>
      </c>
      <c r="D507" s="7">
        <v>0.20511299999999999</v>
      </c>
      <c r="E507" s="7">
        <v>3.9160000000000002E-3</v>
      </c>
      <c r="F507" s="7">
        <v>5.3999999999999998E-5</v>
      </c>
      <c r="G507" s="7">
        <v>100.911343</v>
      </c>
      <c r="H507" s="7">
        <v>91.495644999999996</v>
      </c>
      <c r="I507" s="7">
        <v>113.35212199999999</v>
      </c>
      <c r="J507" s="7">
        <v>21.244585000000001</v>
      </c>
      <c r="K507" s="7">
        <v>3.3839999999999999E-3</v>
      </c>
      <c r="L507" s="7">
        <v>3.0010000000000002E-3</v>
      </c>
      <c r="M507" s="7">
        <v>253.70466500000001</v>
      </c>
      <c r="N507" s="7">
        <v>0.271067</v>
      </c>
      <c r="O507" s="7">
        <v>8.4014260000000007</v>
      </c>
      <c r="P507" s="7">
        <v>3.6389999999999999E-3</v>
      </c>
      <c r="Q507" s="7">
        <v>5.1900000000000002E-3</v>
      </c>
      <c r="R507" s="7">
        <v>5.0179999999999999E-3</v>
      </c>
      <c r="S507" s="7">
        <v>6.3999999999999997E-5</v>
      </c>
      <c r="T507" s="7">
        <v>1.0579999999999999E-3</v>
      </c>
      <c r="U507" s="7">
        <v>0.258019</v>
      </c>
      <c r="V507" s="7">
        <v>1.311574</v>
      </c>
      <c r="W507" s="7">
        <v>2.548</v>
      </c>
      <c r="X507" s="7">
        <v>99.38</v>
      </c>
      <c r="Y507" s="7">
        <v>20.93</v>
      </c>
      <c r="Z507" s="7">
        <v>37.527000000000001</v>
      </c>
      <c r="AA507" s="7">
        <v>103.27481400000001</v>
      </c>
      <c r="AB507" s="7">
        <v>109.44444300000001</v>
      </c>
      <c r="AC507" s="7">
        <v>94.014274</v>
      </c>
      <c r="AD507" s="7">
        <v>9.3620000000000005E-3</v>
      </c>
      <c r="AE507" s="7">
        <v>0.96154600000000001</v>
      </c>
      <c r="AF507" s="7">
        <v>2.2835999999999999E-2</v>
      </c>
      <c r="AG507" s="7">
        <v>23.749600999999998</v>
      </c>
      <c r="AH507" s="7">
        <v>0.87612699999999999</v>
      </c>
      <c r="AI507" s="7">
        <v>0.16125800000000001</v>
      </c>
      <c r="AJ507" s="7">
        <v>2.171E-2</v>
      </c>
      <c r="AK507" s="4">
        <v>1.4819850000000001</v>
      </c>
      <c r="AL507" s="4">
        <v>1.4819850000000001</v>
      </c>
      <c r="AM507" s="4">
        <v>4.4720000000000003E-3</v>
      </c>
    </row>
    <row r="508" spans="1:39" x14ac:dyDescent="0.2">
      <c r="A508" s="3">
        <v>43545.526064814818</v>
      </c>
      <c r="B508" s="50">
        <v>1553186253.3733499</v>
      </c>
      <c r="C508" s="7">
        <v>146</v>
      </c>
      <c r="D508" s="7">
        <v>0.205146</v>
      </c>
      <c r="E508" s="7">
        <v>3.9150000000000001E-3</v>
      </c>
      <c r="F508" s="7">
        <v>5.3999999999999998E-5</v>
      </c>
      <c r="G508" s="7">
        <v>100.89197799999999</v>
      </c>
      <c r="H508" s="7">
        <v>91.463290000000001</v>
      </c>
      <c r="I508" s="7">
        <v>113.229595</v>
      </c>
      <c r="J508" s="7">
        <v>21.246093999999999</v>
      </c>
      <c r="K508" s="7">
        <v>3.3370000000000001E-3</v>
      </c>
      <c r="L508" s="7">
        <v>2.977E-3</v>
      </c>
      <c r="M508" s="7">
        <v>253.60704699999999</v>
      </c>
      <c r="N508" s="7">
        <v>0.27063799999999999</v>
      </c>
      <c r="O508" s="7">
        <v>8.4049750000000003</v>
      </c>
      <c r="P508" s="7">
        <v>3.6470000000000001E-3</v>
      </c>
      <c r="Q508" s="7">
        <v>5.4549999999999998E-3</v>
      </c>
      <c r="R508" s="7">
        <v>5.4169999999999999E-3</v>
      </c>
      <c r="S508" s="7">
        <v>6.3999999999999997E-5</v>
      </c>
      <c r="T508" s="7">
        <v>1.06E-3</v>
      </c>
      <c r="U508" s="7">
        <v>0.26200000000000001</v>
      </c>
      <c r="V508" s="7">
        <v>1.2923230000000001</v>
      </c>
      <c r="W508" s="7">
        <v>2.5478000000000001</v>
      </c>
      <c r="X508" s="7">
        <v>99.38</v>
      </c>
      <c r="Y508" s="7">
        <v>20.93</v>
      </c>
      <c r="Z508" s="7">
        <v>37.527999999999999</v>
      </c>
      <c r="AA508" s="7">
        <v>102.12006599999999</v>
      </c>
      <c r="AB508" s="7">
        <v>109.639854</v>
      </c>
      <c r="AC508" s="7">
        <v>93.432834</v>
      </c>
      <c r="AD508" s="7">
        <v>9.3620000000000005E-3</v>
      </c>
      <c r="AE508" s="7">
        <v>0.96307100000000001</v>
      </c>
      <c r="AF508" s="7">
        <v>2.2842000000000001E-2</v>
      </c>
      <c r="AG508" s="7">
        <v>23.717960000000001</v>
      </c>
      <c r="AH508" s="7">
        <v>0.87757399999999997</v>
      </c>
      <c r="AI508" s="7">
        <v>0.16100200000000001</v>
      </c>
      <c r="AJ508" s="7">
        <v>2.1512E-2</v>
      </c>
      <c r="AK508" s="4">
        <v>1.4688619999999999</v>
      </c>
      <c r="AL508" s="4">
        <v>1.4688619999999999</v>
      </c>
      <c r="AM508" s="4">
        <v>4.5050000000000003E-3</v>
      </c>
    </row>
    <row r="509" spans="1:39" x14ac:dyDescent="0.2">
      <c r="A509" s="3">
        <v>43545.526076388887</v>
      </c>
      <c r="B509" s="50">
        <v>1553186254.3737199</v>
      </c>
      <c r="C509" s="7">
        <v>147</v>
      </c>
      <c r="D509" s="7">
        <v>0.20511799999999999</v>
      </c>
      <c r="E509" s="7">
        <v>3.9119999999999997E-3</v>
      </c>
      <c r="F509" s="7">
        <v>5.3999999999999998E-5</v>
      </c>
      <c r="G509" s="7">
        <v>100.847584</v>
      </c>
      <c r="H509" s="7">
        <v>90.684026000000003</v>
      </c>
      <c r="I509" s="7">
        <v>113.37066299999999</v>
      </c>
      <c r="J509" s="7">
        <v>21.245961000000001</v>
      </c>
      <c r="K509" s="7">
        <v>3.3470000000000001E-3</v>
      </c>
      <c r="L509" s="7">
        <v>2.9550000000000002E-3</v>
      </c>
      <c r="M509" s="7">
        <v>253.533522</v>
      </c>
      <c r="N509" s="7">
        <v>0.27177000000000001</v>
      </c>
      <c r="O509" s="7">
        <v>8.4026870000000002</v>
      </c>
      <c r="P509" s="7">
        <v>3.7139999999999999E-3</v>
      </c>
      <c r="Q509" s="7">
        <v>5.2310000000000004E-3</v>
      </c>
      <c r="R509" s="7">
        <v>5.1780000000000003E-3</v>
      </c>
      <c r="S509" s="7">
        <v>6.8999999999999997E-5</v>
      </c>
      <c r="T509" s="7">
        <v>1.062E-3</v>
      </c>
      <c r="U509" s="7">
        <v>0.26271899999999998</v>
      </c>
      <c r="V509" s="7">
        <v>1.3040769999999999</v>
      </c>
      <c r="W509" s="7">
        <v>2.5478999999999998</v>
      </c>
      <c r="X509" s="7">
        <v>99.38</v>
      </c>
      <c r="Y509" s="7">
        <v>20.93</v>
      </c>
      <c r="Z509" s="7">
        <v>37.529000000000003</v>
      </c>
      <c r="AA509" s="7">
        <v>102.375096</v>
      </c>
      <c r="AB509" s="7">
        <v>111.27194900000001</v>
      </c>
      <c r="AC509" s="7">
        <v>92.905375000000006</v>
      </c>
      <c r="AD509" s="7">
        <v>9.3620000000000005E-3</v>
      </c>
      <c r="AE509" s="7">
        <v>0.96445899999999996</v>
      </c>
      <c r="AF509" s="7">
        <v>2.2873000000000001E-2</v>
      </c>
      <c r="AG509" s="7">
        <v>23.715648999999999</v>
      </c>
      <c r="AH509" s="7">
        <v>0.95017099999999999</v>
      </c>
      <c r="AI509" s="7">
        <v>0.16167599999999999</v>
      </c>
      <c r="AJ509" s="7">
        <v>2.1682E-2</v>
      </c>
      <c r="AK509" s="4">
        <v>1.4824710000000001</v>
      </c>
      <c r="AL509" s="4">
        <v>1.4824710000000001</v>
      </c>
      <c r="AM509" s="4">
        <v>4.4819999999999999E-3</v>
      </c>
    </row>
    <row r="510" spans="1:39" x14ac:dyDescent="0.2">
      <c r="A510" s="3">
        <v>43545.526087962964</v>
      </c>
      <c r="B510" s="50">
        <v>1553186255.37486</v>
      </c>
      <c r="C510" s="7">
        <v>148</v>
      </c>
      <c r="D510" s="7">
        <v>0.205153</v>
      </c>
      <c r="E510" s="7">
        <v>3.908E-3</v>
      </c>
      <c r="F510" s="7">
        <v>5.3999999999999998E-5</v>
      </c>
      <c r="G510" s="7">
        <v>100.861588</v>
      </c>
      <c r="H510" s="7">
        <v>90.966712999999999</v>
      </c>
      <c r="I510" s="7">
        <v>113.403994</v>
      </c>
      <c r="J510" s="7">
        <v>21.246217000000001</v>
      </c>
      <c r="K510" s="7">
        <v>3.2690000000000002E-3</v>
      </c>
      <c r="L510" s="7">
        <v>3.0130000000000001E-3</v>
      </c>
      <c r="M510" s="7">
        <v>253.482077</v>
      </c>
      <c r="N510" s="7">
        <v>0.27138600000000002</v>
      </c>
      <c r="O510" s="7">
        <v>8.4017320000000009</v>
      </c>
      <c r="P510" s="7">
        <v>3.6939999999999998E-3</v>
      </c>
      <c r="Q510" s="7">
        <v>5.1469999999999997E-3</v>
      </c>
      <c r="R510" s="7">
        <v>5.0569999999999999E-3</v>
      </c>
      <c r="S510" s="7">
        <v>6.7000000000000002E-5</v>
      </c>
      <c r="T510" s="7">
        <v>1.06E-3</v>
      </c>
      <c r="U510" s="7">
        <v>0.279752</v>
      </c>
      <c r="V510" s="7">
        <v>1.311026</v>
      </c>
      <c r="W510" s="7">
        <v>2.5478999999999998</v>
      </c>
      <c r="X510" s="7">
        <v>99.38</v>
      </c>
      <c r="Y510" s="7">
        <v>20.93</v>
      </c>
      <c r="Z510" s="7">
        <v>37.530999999999999</v>
      </c>
      <c r="AA510" s="7">
        <v>100.470652</v>
      </c>
      <c r="AB510" s="7">
        <v>110.781379</v>
      </c>
      <c r="AC510" s="7">
        <v>94.305559000000002</v>
      </c>
      <c r="AD510" s="7">
        <v>9.3629999999999998E-3</v>
      </c>
      <c r="AE510" s="7">
        <v>0.96078399999999997</v>
      </c>
      <c r="AF510" s="7">
        <v>2.2832999999999999E-2</v>
      </c>
      <c r="AG510" s="7">
        <v>23.764455999999999</v>
      </c>
      <c r="AH510" s="7">
        <v>0.92357299999999998</v>
      </c>
      <c r="AI510" s="7">
        <v>0.16144700000000001</v>
      </c>
      <c r="AJ510" s="7">
        <v>2.1478000000000001E-2</v>
      </c>
      <c r="AK510" s="4">
        <v>1.465929</v>
      </c>
      <c r="AL510" s="4">
        <v>1.465929</v>
      </c>
      <c r="AM510" s="4">
        <v>4.5259999999999996E-3</v>
      </c>
    </row>
    <row r="511" spans="1:39" x14ac:dyDescent="0.2">
      <c r="A511" s="3">
        <v>43545.526099537034</v>
      </c>
      <c r="B511" s="50">
        <v>1553186256.3735099</v>
      </c>
      <c r="C511" s="7">
        <v>149</v>
      </c>
      <c r="D511" s="7">
        <v>0.20517099999999999</v>
      </c>
      <c r="E511" s="7">
        <v>3.8999999999999998E-3</v>
      </c>
      <c r="F511" s="7">
        <v>5.3999999999999998E-5</v>
      </c>
      <c r="G511" s="7">
        <v>100.92296399999999</v>
      </c>
      <c r="H511" s="7">
        <v>91.328417000000002</v>
      </c>
      <c r="I511" s="7">
        <v>113.250953</v>
      </c>
      <c r="J511" s="7">
        <v>21.246456999999999</v>
      </c>
      <c r="K511" s="7">
        <v>3.3159999999999999E-3</v>
      </c>
      <c r="L511" s="7">
        <v>2.9889999999999999E-3</v>
      </c>
      <c r="M511" s="7">
        <v>253.39410000000001</v>
      </c>
      <c r="N511" s="7">
        <v>0.27017600000000003</v>
      </c>
      <c r="O511" s="7">
        <v>8.4058530000000005</v>
      </c>
      <c r="P511" s="7">
        <v>3.679E-3</v>
      </c>
      <c r="Q511" s="7">
        <v>5.5360000000000001E-3</v>
      </c>
      <c r="R511" s="7">
        <v>5.5120000000000004E-3</v>
      </c>
      <c r="S511" s="7">
        <v>6.7000000000000002E-5</v>
      </c>
      <c r="T511" s="7">
        <v>1.0560000000000001E-3</v>
      </c>
      <c r="U511" s="7">
        <v>0.24601799999999999</v>
      </c>
      <c r="V511" s="7">
        <v>1.314624</v>
      </c>
      <c r="W511" s="7">
        <v>2.5478999999999998</v>
      </c>
      <c r="X511" s="7">
        <v>99.38</v>
      </c>
      <c r="Y511" s="7">
        <v>20.93</v>
      </c>
      <c r="Z511" s="7">
        <v>37.531999999999996</v>
      </c>
      <c r="AA511" s="7">
        <v>101.623994</v>
      </c>
      <c r="AB511" s="7">
        <v>110.42173200000001</v>
      </c>
      <c r="AC511" s="7">
        <v>93.714134999999999</v>
      </c>
      <c r="AD511" s="7">
        <v>9.3629999999999998E-3</v>
      </c>
      <c r="AE511" s="7">
        <v>0.96233299999999999</v>
      </c>
      <c r="AF511" s="7">
        <v>2.2835000000000001E-2</v>
      </c>
      <c r="AG511" s="7">
        <v>23.729296000000001</v>
      </c>
      <c r="AH511" s="7">
        <v>0.89351999999999998</v>
      </c>
      <c r="AI511" s="7">
        <v>0.16072800000000001</v>
      </c>
      <c r="AJ511" s="7">
        <v>2.138E-2</v>
      </c>
      <c r="AK511" s="4">
        <v>1.459446</v>
      </c>
      <c r="AL511" s="4">
        <v>1.459446</v>
      </c>
      <c r="AM511" s="4">
        <v>4.5259999999999996E-3</v>
      </c>
    </row>
    <row r="512" spans="1:39" x14ac:dyDescent="0.2">
      <c r="A512" s="3">
        <v>43545.52611111111</v>
      </c>
      <c r="B512" s="50">
        <v>1553186257.3748</v>
      </c>
      <c r="C512" s="7">
        <v>150</v>
      </c>
      <c r="D512" s="7">
        <v>0.20515800000000001</v>
      </c>
      <c r="E512" s="7">
        <v>3.8960000000000002E-3</v>
      </c>
      <c r="F512" s="7">
        <v>5.3999999999999998E-5</v>
      </c>
      <c r="G512" s="7">
        <v>100.866354</v>
      </c>
      <c r="H512" s="7">
        <v>91.125766999999996</v>
      </c>
      <c r="I512" s="7">
        <v>113.273487</v>
      </c>
      <c r="J512" s="7">
        <v>21.246677999999999</v>
      </c>
      <c r="K512" s="7">
        <v>3.3519999999999999E-3</v>
      </c>
      <c r="L512" s="7">
        <v>3.009E-3</v>
      </c>
      <c r="M512" s="7">
        <v>253.33899400000001</v>
      </c>
      <c r="N512" s="7">
        <v>0.27123599999999998</v>
      </c>
      <c r="O512" s="7">
        <v>8.4030450000000005</v>
      </c>
      <c r="P512" s="7">
        <v>3.6840000000000002E-3</v>
      </c>
      <c r="Q512" s="7">
        <v>5.4549999999999998E-3</v>
      </c>
      <c r="R512" s="7">
        <v>5.3550000000000004E-3</v>
      </c>
      <c r="S512" s="7">
        <v>6.4999999999999994E-5</v>
      </c>
      <c r="T512" s="7">
        <v>1.0610000000000001E-3</v>
      </c>
      <c r="U512" s="7">
        <v>0.257521</v>
      </c>
      <c r="V512" s="7">
        <v>1.321653</v>
      </c>
      <c r="W512" s="7">
        <v>2.548</v>
      </c>
      <c r="X512" s="7">
        <v>99.38</v>
      </c>
      <c r="Y512" s="7">
        <v>20.93</v>
      </c>
      <c r="Z512" s="7">
        <v>37.533999999999999</v>
      </c>
      <c r="AA512" s="7">
        <v>102.501451</v>
      </c>
      <c r="AB512" s="7">
        <v>110.55689700000001</v>
      </c>
      <c r="AC512" s="7">
        <v>94.202524999999994</v>
      </c>
      <c r="AD512" s="7">
        <v>9.3629999999999998E-3</v>
      </c>
      <c r="AE512" s="7">
        <v>0.96105300000000005</v>
      </c>
      <c r="AF512" s="7">
        <v>2.2823E-2</v>
      </c>
      <c r="AG512" s="7">
        <v>23.747447000000001</v>
      </c>
      <c r="AH512" s="7">
        <v>0.90837000000000001</v>
      </c>
      <c r="AI512" s="7">
        <v>0.161358</v>
      </c>
      <c r="AJ512" s="7">
        <v>2.1464E-2</v>
      </c>
      <c r="AK512" s="4">
        <v>1.4643619999999999</v>
      </c>
      <c r="AL512" s="4">
        <v>1.4643619999999999</v>
      </c>
      <c r="AM512" s="4">
        <v>4.529E-3</v>
      </c>
    </row>
    <row r="513" spans="1:39" x14ac:dyDescent="0.2">
      <c r="A513" s="3">
        <v>43545.526122685187</v>
      </c>
      <c r="B513" s="50">
        <v>1553186258.3728099</v>
      </c>
      <c r="C513" s="7">
        <v>151</v>
      </c>
      <c r="D513" s="7">
        <v>0.20515</v>
      </c>
      <c r="E513" s="7">
        <v>3.8909999999999999E-3</v>
      </c>
      <c r="F513" s="7">
        <v>5.5000000000000002E-5</v>
      </c>
      <c r="G513" s="7">
        <v>100.83805</v>
      </c>
      <c r="H513" s="7">
        <v>91.400963000000004</v>
      </c>
      <c r="I513" s="7">
        <v>113.7089</v>
      </c>
      <c r="J513" s="7">
        <v>21.246542000000002</v>
      </c>
      <c r="K513" s="7">
        <v>3.3019999999999998E-3</v>
      </c>
      <c r="L513" s="7">
        <v>2.98E-3</v>
      </c>
      <c r="M513" s="7">
        <v>253.22960699999999</v>
      </c>
      <c r="N513" s="7">
        <v>0.27072200000000002</v>
      </c>
      <c r="O513" s="7">
        <v>8.4029989999999994</v>
      </c>
      <c r="P513" s="7">
        <v>3.6289999999999998E-3</v>
      </c>
      <c r="Q513" s="7">
        <v>5.8729999999999997E-3</v>
      </c>
      <c r="R513" s="7">
        <v>5.777E-3</v>
      </c>
      <c r="S513" s="7">
        <v>6.2000000000000003E-5</v>
      </c>
      <c r="T513" s="7">
        <v>1.0629999999999999E-3</v>
      </c>
      <c r="U513" s="7">
        <v>0.28367900000000001</v>
      </c>
      <c r="V513" s="7">
        <v>1.2818989999999999</v>
      </c>
      <c r="W513" s="7">
        <v>2.5478999999999998</v>
      </c>
      <c r="X513" s="7">
        <v>99.38</v>
      </c>
      <c r="Y513" s="7">
        <v>20.93</v>
      </c>
      <c r="Z513" s="7">
        <v>37.533999999999999</v>
      </c>
      <c r="AA513" s="7">
        <v>101.28795</v>
      </c>
      <c r="AB513" s="7">
        <v>109.205073</v>
      </c>
      <c r="AC513" s="7">
        <v>93.502960999999999</v>
      </c>
      <c r="AD513" s="7">
        <v>9.3629999999999998E-3</v>
      </c>
      <c r="AE513" s="7">
        <v>0.96288700000000005</v>
      </c>
      <c r="AF513" s="7">
        <v>2.2887999999999999E-2</v>
      </c>
      <c r="AG513" s="7">
        <v>23.770378999999998</v>
      </c>
      <c r="AH513" s="7">
        <v>0.87888900000000003</v>
      </c>
      <c r="AI513" s="7">
        <v>0.161053</v>
      </c>
      <c r="AJ513" s="7">
        <v>2.1517999999999999E-2</v>
      </c>
      <c r="AK513" s="4">
        <v>1.472237</v>
      </c>
      <c r="AL513" s="4">
        <v>1.472237</v>
      </c>
      <c r="AM513" s="4">
        <v>4.496E-3</v>
      </c>
    </row>
    <row r="514" spans="1:39" x14ac:dyDescent="0.2">
      <c r="A514" s="3">
        <v>43545.526134259257</v>
      </c>
      <c r="B514" s="50">
        <v>1553186259.3730299</v>
      </c>
      <c r="C514" s="7">
        <v>152</v>
      </c>
      <c r="D514" s="7">
        <v>0.20519599999999999</v>
      </c>
      <c r="E514" s="7">
        <v>3.885E-3</v>
      </c>
      <c r="F514" s="7">
        <v>5.5000000000000002E-5</v>
      </c>
      <c r="G514" s="7">
        <v>100.89555300000001</v>
      </c>
      <c r="H514" s="7">
        <v>91.361453999999995</v>
      </c>
      <c r="I514" s="7">
        <v>113.775796</v>
      </c>
      <c r="J514" s="7">
        <v>21.245958000000002</v>
      </c>
      <c r="K514" s="7">
        <v>3.3649999999999999E-3</v>
      </c>
      <c r="L514" s="7">
        <v>2.9940000000000001E-3</v>
      </c>
      <c r="M514" s="7">
        <v>253.16112200000001</v>
      </c>
      <c r="N514" s="7">
        <v>0.27068300000000001</v>
      </c>
      <c r="O514" s="7">
        <v>8.40428</v>
      </c>
      <c r="P514" s="7">
        <v>3.5890000000000002E-3</v>
      </c>
      <c r="Q514" s="7">
        <v>5.4510000000000001E-3</v>
      </c>
      <c r="R514" s="7">
        <v>5.4460000000000003E-3</v>
      </c>
      <c r="S514" s="7">
        <v>6.7000000000000002E-5</v>
      </c>
      <c r="T514" s="7">
        <v>1.0660000000000001E-3</v>
      </c>
      <c r="U514" s="7">
        <v>0.26017499999999999</v>
      </c>
      <c r="V514" s="7">
        <v>1.3010630000000001</v>
      </c>
      <c r="W514" s="7">
        <v>2.5478999999999998</v>
      </c>
      <c r="X514" s="7">
        <v>99.38</v>
      </c>
      <c r="Y514" s="7">
        <v>20.93</v>
      </c>
      <c r="Z514" s="7">
        <v>37.534999999999997</v>
      </c>
      <c r="AA514" s="7">
        <v>102.7993</v>
      </c>
      <c r="AB514" s="7">
        <v>108.24378900000001</v>
      </c>
      <c r="AC514" s="7">
        <v>93.827000999999996</v>
      </c>
      <c r="AD514" s="7">
        <v>9.3640000000000008E-3</v>
      </c>
      <c r="AE514" s="7">
        <v>0.96203700000000003</v>
      </c>
      <c r="AF514" s="7">
        <v>2.2884999999999999E-2</v>
      </c>
      <c r="AG514" s="7">
        <v>23.787875</v>
      </c>
      <c r="AH514" s="7">
        <v>0.88785499999999995</v>
      </c>
      <c r="AI514" s="7">
        <v>0.16103000000000001</v>
      </c>
      <c r="AJ514" s="7">
        <v>2.1250000000000002E-2</v>
      </c>
      <c r="AK514" s="4">
        <v>1.453687</v>
      </c>
      <c r="AL514" s="4">
        <v>1.453687</v>
      </c>
      <c r="AM514" s="4">
        <v>4.5529999999999998E-3</v>
      </c>
    </row>
    <row r="515" spans="1:39" x14ac:dyDescent="0.2">
      <c r="A515" s="3">
        <v>43545.526145833333</v>
      </c>
      <c r="B515" s="50">
        <v>1553186260.37375</v>
      </c>
      <c r="C515" s="7">
        <v>153</v>
      </c>
      <c r="D515" s="7">
        <v>0.205182</v>
      </c>
      <c r="E515" s="7">
        <v>3.8800000000000002E-3</v>
      </c>
      <c r="F515" s="7">
        <v>5.5999999999999999E-5</v>
      </c>
      <c r="G515" s="7">
        <v>100.86814099999999</v>
      </c>
      <c r="H515" s="7">
        <v>91.245313999999993</v>
      </c>
      <c r="I515" s="7">
        <v>113.599518</v>
      </c>
      <c r="J515" s="7">
        <v>21.246521999999999</v>
      </c>
      <c r="K515" s="7">
        <v>3.3119999999999998E-3</v>
      </c>
      <c r="L515" s="7">
        <v>3.0209999999999998E-3</v>
      </c>
      <c r="M515" s="7">
        <v>253.08100400000001</v>
      </c>
      <c r="N515" s="7">
        <v>0.27093</v>
      </c>
      <c r="O515" s="7">
        <v>8.3994890000000009</v>
      </c>
      <c r="P515" s="7">
        <v>3.6510000000000002E-3</v>
      </c>
      <c r="Q515" s="7">
        <v>5.555E-3</v>
      </c>
      <c r="R515" s="7">
        <v>5.4419999999999998E-3</v>
      </c>
      <c r="S515" s="7">
        <v>6.4999999999999994E-5</v>
      </c>
      <c r="T515" s="7">
        <v>1.0629999999999999E-3</v>
      </c>
      <c r="U515" s="7">
        <v>0.28671999999999997</v>
      </c>
      <c r="V515" s="7">
        <v>1.3556539999999999</v>
      </c>
      <c r="W515" s="7">
        <v>2.548</v>
      </c>
      <c r="X515" s="7">
        <v>99.38</v>
      </c>
      <c r="Y515" s="7">
        <v>20.93</v>
      </c>
      <c r="Z515" s="7">
        <v>37.536000000000001</v>
      </c>
      <c r="AA515" s="7">
        <v>101.51563899999999</v>
      </c>
      <c r="AB515" s="7">
        <v>109.745997</v>
      </c>
      <c r="AC515" s="7">
        <v>94.481233000000003</v>
      </c>
      <c r="AD515" s="7">
        <v>9.3640000000000008E-3</v>
      </c>
      <c r="AE515" s="7">
        <v>0.96032499999999998</v>
      </c>
      <c r="AF515" s="7">
        <v>2.2846999999999999E-2</v>
      </c>
      <c r="AG515" s="7">
        <v>23.790617999999998</v>
      </c>
      <c r="AH515" s="7">
        <v>0.89680199999999999</v>
      </c>
      <c r="AI515" s="7">
        <v>0.16117699999999999</v>
      </c>
      <c r="AJ515" s="7">
        <v>2.1336999999999998E-2</v>
      </c>
      <c r="AK515" s="4">
        <v>1.45713</v>
      </c>
      <c r="AL515" s="4">
        <v>1.45713</v>
      </c>
      <c r="AM515" s="4">
        <v>4.5459999999999997E-3</v>
      </c>
    </row>
    <row r="516" spans="1:39" x14ac:dyDescent="0.2">
      <c r="A516" s="3">
        <v>43545.52615740741</v>
      </c>
      <c r="B516" s="50">
        <v>1553186261.3728001</v>
      </c>
      <c r="C516" s="7">
        <v>154</v>
      </c>
      <c r="D516" s="7">
        <v>0.205178</v>
      </c>
      <c r="E516" s="7">
        <v>3.872E-3</v>
      </c>
      <c r="F516" s="7">
        <v>5.7000000000000003E-5</v>
      </c>
      <c r="G516" s="7">
        <v>100.923857</v>
      </c>
      <c r="H516" s="7">
        <v>91.432637999999997</v>
      </c>
      <c r="I516" s="7">
        <v>113.505864</v>
      </c>
      <c r="J516" s="7">
        <v>21.247696999999999</v>
      </c>
      <c r="K516" s="7">
        <v>3.287E-3</v>
      </c>
      <c r="L516" s="7">
        <v>2.9949999999999998E-3</v>
      </c>
      <c r="M516" s="7">
        <v>252.989193</v>
      </c>
      <c r="N516" s="7">
        <v>0.27097599999999999</v>
      </c>
      <c r="O516" s="7">
        <v>8.4021930000000005</v>
      </c>
      <c r="P516" s="7">
        <v>3.6879999999999999E-3</v>
      </c>
      <c r="Q516" s="7">
        <v>4.5450000000000004E-3</v>
      </c>
      <c r="R516" s="7">
        <v>4.5050000000000003E-3</v>
      </c>
      <c r="S516" s="7">
        <v>6.3E-5</v>
      </c>
      <c r="T516" s="7">
        <v>1.06E-3</v>
      </c>
      <c r="U516" s="7">
        <v>0.29910799999999998</v>
      </c>
      <c r="V516" s="7">
        <v>1.3459300000000001</v>
      </c>
      <c r="W516" s="7">
        <v>2.5480999999999998</v>
      </c>
      <c r="X516" s="7">
        <v>99.38</v>
      </c>
      <c r="Y516" s="7">
        <v>20.93</v>
      </c>
      <c r="Z516" s="7">
        <v>37.536000000000001</v>
      </c>
      <c r="AA516" s="7">
        <v>100.910909</v>
      </c>
      <c r="AB516" s="7">
        <v>110.65419</v>
      </c>
      <c r="AC516" s="7">
        <v>93.871143000000004</v>
      </c>
      <c r="AD516" s="7">
        <v>9.3640000000000008E-3</v>
      </c>
      <c r="AE516" s="7">
        <v>0.96192100000000003</v>
      </c>
      <c r="AF516" s="7">
        <v>2.2856000000000001E-2</v>
      </c>
      <c r="AG516" s="7">
        <v>23.761068999999999</v>
      </c>
      <c r="AH516" s="7">
        <v>0.88339699999999999</v>
      </c>
      <c r="AI516" s="7">
        <v>0.16120399999999999</v>
      </c>
      <c r="AJ516" s="7">
        <v>2.1371999999999999E-2</v>
      </c>
      <c r="AK516" s="4">
        <v>1.460026</v>
      </c>
      <c r="AL516" s="4">
        <v>1.460026</v>
      </c>
      <c r="AM516" s="4">
        <v>4.5380000000000004E-3</v>
      </c>
    </row>
    <row r="517" spans="1:39" x14ac:dyDescent="0.2">
      <c r="A517" s="3">
        <v>43545.52616898148</v>
      </c>
      <c r="B517" s="50">
        <v>1553186262.37324</v>
      </c>
      <c r="C517" s="7">
        <v>155</v>
      </c>
      <c r="D517" s="7">
        <v>0.205175</v>
      </c>
      <c r="E517" s="7">
        <v>3.8639999999999998E-3</v>
      </c>
      <c r="F517" s="7">
        <v>6.0000000000000002E-5</v>
      </c>
      <c r="G517" s="7">
        <v>100.79752999999999</v>
      </c>
      <c r="H517" s="7">
        <v>91.308323000000001</v>
      </c>
      <c r="I517" s="7">
        <v>113.507273</v>
      </c>
      <c r="J517" s="7">
        <v>21.246704000000001</v>
      </c>
      <c r="K517" s="7">
        <v>3.3119999999999998E-3</v>
      </c>
      <c r="L517" s="7">
        <v>3.0170000000000002E-3</v>
      </c>
      <c r="M517" s="7">
        <v>252.92770400000001</v>
      </c>
      <c r="N517" s="7">
        <v>0.27009100000000003</v>
      </c>
      <c r="O517" s="7">
        <v>8.4022450000000006</v>
      </c>
      <c r="P517" s="7">
        <v>3.6619999999999999E-3</v>
      </c>
      <c r="Q517" s="7">
        <v>4.9880000000000002E-3</v>
      </c>
      <c r="R517" s="7">
        <v>4.9100000000000003E-3</v>
      </c>
      <c r="S517" s="7">
        <v>6.0999999999999999E-5</v>
      </c>
      <c r="T517" s="7">
        <v>1.0549999999999999E-3</v>
      </c>
      <c r="U517" s="7">
        <v>0.27184399999999997</v>
      </c>
      <c r="V517" s="7">
        <v>1.3107629999999999</v>
      </c>
      <c r="W517" s="7">
        <v>2.548</v>
      </c>
      <c r="X517" s="7">
        <v>99.38</v>
      </c>
      <c r="Y517" s="7">
        <v>20.94</v>
      </c>
      <c r="Z517" s="7">
        <v>37.536000000000001</v>
      </c>
      <c r="AA517" s="7">
        <v>101.531547</v>
      </c>
      <c r="AB517" s="7">
        <v>110.007957</v>
      </c>
      <c r="AC517" s="7">
        <v>94.402283999999995</v>
      </c>
      <c r="AD517" s="7">
        <v>9.3699999999999999E-3</v>
      </c>
      <c r="AE517" s="7">
        <v>0.96053100000000002</v>
      </c>
      <c r="AF517" s="7">
        <v>2.2839999999999999E-2</v>
      </c>
      <c r="AG517" s="7">
        <v>23.778403999999998</v>
      </c>
      <c r="AH517" s="7">
        <v>0.88436400000000004</v>
      </c>
      <c r="AI517" s="7">
        <v>0.16067699999999999</v>
      </c>
      <c r="AJ517" s="7">
        <v>2.1394E-2</v>
      </c>
      <c r="AK517" s="4">
        <v>1.4603390000000001</v>
      </c>
      <c r="AL517" s="4">
        <v>1.4603390000000001</v>
      </c>
      <c r="AM517" s="4">
        <v>4.522E-3</v>
      </c>
    </row>
    <row r="518" spans="1:39" x14ac:dyDescent="0.2">
      <c r="A518" s="3">
        <v>43545.526180555556</v>
      </c>
      <c r="B518" s="50">
        <v>1553186263.37293</v>
      </c>
      <c r="C518" s="7">
        <v>156</v>
      </c>
      <c r="D518" s="7">
        <v>0.20516999999999999</v>
      </c>
      <c r="E518" s="7">
        <v>3.8539999999999998E-3</v>
      </c>
      <c r="F518" s="7">
        <v>6.0999999999999999E-5</v>
      </c>
      <c r="G518" s="7">
        <v>100.82315199999999</v>
      </c>
      <c r="H518" s="7">
        <v>91.314794000000006</v>
      </c>
      <c r="I518" s="7">
        <v>113.462442</v>
      </c>
      <c r="J518" s="7">
        <v>21.246946999999999</v>
      </c>
      <c r="K518" s="7">
        <v>3.2669999999999999E-3</v>
      </c>
      <c r="L518" s="7">
        <v>2.9989999999999999E-3</v>
      </c>
      <c r="M518" s="7">
        <v>252.84664699999999</v>
      </c>
      <c r="N518" s="7">
        <v>0.27100800000000003</v>
      </c>
      <c r="O518" s="7">
        <v>8.4010230000000004</v>
      </c>
      <c r="P518" s="7">
        <v>3.6459999999999999E-3</v>
      </c>
      <c r="Q518" s="7">
        <v>4.875E-3</v>
      </c>
      <c r="R518" s="7">
        <v>4.9100000000000003E-3</v>
      </c>
      <c r="S518" s="7">
        <v>6.2000000000000003E-5</v>
      </c>
      <c r="T518" s="7">
        <v>1.052E-3</v>
      </c>
      <c r="U518" s="7">
        <v>0.25569599999999998</v>
      </c>
      <c r="V518" s="7">
        <v>1.357226</v>
      </c>
      <c r="W518" s="7">
        <v>2.548</v>
      </c>
      <c r="X518" s="7">
        <v>99.38</v>
      </c>
      <c r="Y518" s="7">
        <v>20.94</v>
      </c>
      <c r="Z518" s="7">
        <v>37.536000000000001</v>
      </c>
      <c r="AA518" s="7">
        <v>100.42734400000001</v>
      </c>
      <c r="AB518" s="7">
        <v>109.627324</v>
      </c>
      <c r="AC518" s="7">
        <v>93.951693000000006</v>
      </c>
      <c r="AD518" s="7">
        <v>9.3699999999999999E-3</v>
      </c>
      <c r="AE518" s="7">
        <v>0.96170999999999995</v>
      </c>
      <c r="AF518" s="7">
        <v>2.2849000000000001E-2</v>
      </c>
      <c r="AG518" s="7">
        <v>23.759129999999999</v>
      </c>
      <c r="AH518" s="7">
        <v>0.88600400000000001</v>
      </c>
      <c r="AI518" s="7">
        <v>0.16122300000000001</v>
      </c>
      <c r="AJ518" s="7">
        <v>2.1434999999999999E-2</v>
      </c>
      <c r="AK518" s="4">
        <v>1.4636530000000001</v>
      </c>
      <c r="AL518" s="4">
        <v>1.4636530000000001</v>
      </c>
      <c r="AM518" s="4">
        <v>4.5269999999999998E-3</v>
      </c>
    </row>
    <row r="519" spans="1:39" x14ac:dyDescent="0.2">
      <c r="A519" s="3">
        <v>43545.526192129626</v>
      </c>
      <c r="B519" s="50">
        <v>1553186264.3729501</v>
      </c>
      <c r="C519" s="7">
        <v>157</v>
      </c>
      <c r="D519" s="7">
        <v>0.205176</v>
      </c>
      <c r="E519" s="7">
        <v>3.8560000000000001E-3</v>
      </c>
      <c r="F519" s="7">
        <v>6.0999999999999999E-5</v>
      </c>
      <c r="G519" s="7">
        <v>100.82344999999999</v>
      </c>
      <c r="H519" s="7">
        <v>91.334207000000006</v>
      </c>
      <c r="I519" s="7">
        <v>113.53473700000001</v>
      </c>
      <c r="J519" s="7">
        <v>21.246839999999999</v>
      </c>
      <c r="K519" s="7">
        <v>3.346E-3</v>
      </c>
      <c r="L519" s="7">
        <v>3.0360000000000001E-3</v>
      </c>
      <c r="M519" s="7">
        <v>252.76800399999999</v>
      </c>
      <c r="N519" s="7">
        <v>0.27059899999999998</v>
      </c>
      <c r="O519" s="7">
        <v>8.4030450000000005</v>
      </c>
      <c r="P519" s="7">
        <v>3.7320000000000001E-3</v>
      </c>
      <c r="Q519" s="7">
        <v>5.2350000000000001E-3</v>
      </c>
      <c r="R519" s="7">
        <v>4.999E-3</v>
      </c>
      <c r="S519" s="7">
        <v>6.3999999999999997E-5</v>
      </c>
      <c r="T519" s="7">
        <v>1.0529999999999999E-3</v>
      </c>
      <c r="U519" s="7">
        <v>0.26576100000000002</v>
      </c>
      <c r="V519" s="7">
        <v>1.321026</v>
      </c>
      <c r="W519" s="7">
        <v>2.5478999999999998</v>
      </c>
      <c r="X519" s="7">
        <v>99.38</v>
      </c>
      <c r="Y519" s="7">
        <v>20.94</v>
      </c>
      <c r="Z519" s="7">
        <v>37.536000000000001</v>
      </c>
      <c r="AA519" s="7">
        <v>102.35005</v>
      </c>
      <c r="AB519" s="7">
        <v>111.706103</v>
      </c>
      <c r="AC519" s="7">
        <v>94.864182999999997</v>
      </c>
      <c r="AD519" s="7">
        <v>9.3699999999999999E-3</v>
      </c>
      <c r="AE519" s="7">
        <v>0.95932499999999998</v>
      </c>
      <c r="AF519" s="7">
        <v>2.2828000000000001E-2</v>
      </c>
      <c r="AG519" s="7">
        <v>23.796218</v>
      </c>
      <c r="AH519" s="7">
        <v>0.88412900000000005</v>
      </c>
      <c r="AI519" s="7">
        <v>0.16097900000000001</v>
      </c>
      <c r="AJ519" s="7">
        <v>2.1396999999999999E-2</v>
      </c>
      <c r="AK519" s="4">
        <v>1.459697</v>
      </c>
      <c r="AL519" s="4">
        <v>1.459697</v>
      </c>
      <c r="AM519" s="4">
        <v>4.5329999999999997E-3</v>
      </c>
    </row>
    <row r="520" spans="1:39" x14ac:dyDescent="0.2">
      <c r="A520" s="3">
        <v>43545.526203703703</v>
      </c>
      <c r="B520" s="50">
        <v>1553186265.3740599</v>
      </c>
      <c r="C520" s="7">
        <v>158</v>
      </c>
      <c r="D520" s="7">
        <v>0.205178</v>
      </c>
      <c r="E520" s="7">
        <v>3.8500000000000001E-3</v>
      </c>
      <c r="F520" s="7">
        <v>6.0999999999999999E-5</v>
      </c>
      <c r="G520" s="7">
        <v>100.86039599999999</v>
      </c>
      <c r="H520" s="7">
        <v>91.205465000000004</v>
      </c>
      <c r="I520" s="7">
        <v>113.27349</v>
      </c>
      <c r="J520" s="7">
        <v>21.24625</v>
      </c>
      <c r="K520" s="7">
        <v>3.3319999999999999E-3</v>
      </c>
      <c r="L520" s="7">
        <v>3.0439999999999998E-3</v>
      </c>
      <c r="M520" s="7">
        <v>252.68175099999999</v>
      </c>
      <c r="N520" s="7">
        <v>0.27107399999999998</v>
      </c>
      <c r="O520" s="7">
        <v>8.4024210000000004</v>
      </c>
      <c r="P520" s="7">
        <v>3.6329999999999999E-3</v>
      </c>
      <c r="Q520" s="7">
        <v>5.6010000000000001E-3</v>
      </c>
      <c r="R520" s="7">
        <v>5.6160000000000003E-3</v>
      </c>
      <c r="S520" s="7">
        <v>6.0000000000000002E-5</v>
      </c>
      <c r="T520" s="7">
        <v>1.0510000000000001E-3</v>
      </c>
      <c r="U520" s="7">
        <v>0.24906</v>
      </c>
      <c r="V520" s="7">
        <v>1.2991109999999999</v>
      </c>
      <c r="W520" s="7">
        <v>2.5480999999999998</v>
      </c>
      <c r="X520" s="7">
        <v>99.38</v>
      </c>
      <c r="Y520" s="7">
        <v>20.94</v>
      </c>
      <c r="Z520" s="7">
        <v>37.536000000000001</v>
      </c>
      <c r="AA520" s="7">
        <v>102.013226</v>
      </c>
      <c r="AB520" s="7">
        <v>109.29298900000001</v>
      </c>
      <c r="AC520" s="7">
        <v>95.049159000000003</v>
      </c>
      <c r="AD520" s="7">
        <v>9.3699999999999999E-3</v>
      </c>
      <c r="AE520" s="7">
        <v>0.95884400000000003</v>
      </c>
      <c r="AF520" s="7">
        <v>2.2796E-2</v>
      </c>
      <c r="AG520" s="7">
        <v>23.774797</v>
      </c>
      <c r="AH520" s="7">
        <v>0.90002300000000002</v>
      </c>
      <c r="AI520" s="7">
        <v>0.16126199999999999</v>
      </c>
      <c r="AJ520" s="7">
        <v>2.1389999999999999E-2</v>
      </c>
      <c r="AK520" s="4">
        <v>1.457171</v>
      </c>
      <c r="AL520" s="4">
        <v>1.457171</v>
      </c>
      <c r="AM520" s="4">
        <v>4.548E-3</v>
      </c>
    </row>
    <row r="521" spans="1:39" x14ac:dyDescent="0.2">
      <c r="A521" s="3">
        <v>43545.52621527778</v>
      </c>
      <c r="B521" s="50">
        <v>1553186266.37307</v>
      </c>
      <c r="C521" s="7">
        <v>159</v>
      </c>
      <c r="D521" s="7">
        <v>0.20518</v>
      </c>
      <c r="E521" s="7">
        <v>3.8419999999999999E-3</v>
      </c>
      <c r="F521" s="7">
        <v>6.2000000000000003E-5</v>
      </c>
      <c r="G521" s="7">
        <v>100.81123599999999</v>
      </c>
      <c r="H521" s="7">
        <v>91.514377999999994</v>
      </c>
      <c r="I521" s="7">
        <v>113.127492</v>
      </c>
      <c r="J521" s="7">
        <v>21.246762</v>
      </c>
      <c r="K521" s="7">
        <v>3.31E-3</v>
      </c>
      <c r="L521" s="7">
        <v>3.0469999999999998E-3</v>
      </c>
      <c r="M521" s="7">
        <v>252.625764</v>
      </c>
      <c r="N521" s="7">
        <v>0.271067</v>
      </c>
      <c r="O521" s="7">
        <v>8.4027980000000007</v>
      </c>
      <c r="P521" s="7">
        <v>3.6930000000000001E-3</v>
      </c>
      <c r="Q521" s="7">
        <v>5.0330000000000001E-3</v>
      </c>
      <c r="R521" s="7">
        <v>5.0289999999999996E-3</v>
      </c>
      <c r="S521" s="7">
        <v>6.4999999999999994E-5</v>
      </c>
      <c r="T521" s="7">
        <v>1.052E-3</v>
      </c>
      <c r="U521" s="7">
        <v>0.27560499999999999</v>
      </c>
      <c r="V521" s="7">
        <v>1.3527020000000001</v>
      </c>
      <c r="W521" s="7">
        <v>2.548</v>
      </c>
      <c r="X521" s="7">
        <v>99.38</v>
      </c>
      <c r="Y521" s="7">
        <v>20.94</v>
      </c>
      <c r="Z521" s="7">
        <v>37.536999999999999</v>
      </c>
      <c r="AA521" s="7">
        <v>101.468926</v>
      </c>
      <c r="AB521" s="7">
        <v>110.771457</v>
      </c>
      <c r="AC521" s="7">
        <v>95.125668000000005</v>
      </c>
      <c r="AD521" s="7">
        <v>9.3699999999999999E-3</v>
      </c>
      <c r="AE521" s="7">
        <v>0.95864400000000005</v>
      </c>
      <c r="AF521" s="7">
        <v>2.2779000000000001E-2</v>
      </c>
      <c r="AG521" s="7">
        <v>23.761939000000002</v>
      </c>
      <c r="AH521" s="7">
        <v>0.86541800000000002</v>
      </c>
      <c r="AI521" s="7">
        <v>0.16125800000000001</v>
      </c>
      <c r="AJ521" s="7">
        <v>2.1389999999999999E-2</v>
      </c>
      <c r="AK521" s="4">
        <v>1.456097</v>
      </c>
      <c r="AL521" s="4">
        <v>1.456097</v>
      </c>
      <c r="AM521" s="4">
        <v>4.5519999999999996E-3</v>
      </c>
    </row>
    <row r="522" spans="1:39" x14ac:dyDescent="0.2">
      <c r="A522" s="3">
        <v>43545.526226851849</v>
      </c>
      <c r="B522" s="50">
        <v>1553186267.3731799</v>
      </c>
      <c r="C522" s="7">
        <v>160</v>
      </c>
      <c r="D522" s="7">
        <v>0.205176</v>
      </c>
      <c r="E522" s="7">
        <v>3.8349999999999999E-3</v>
      </c>
      <c r="F522" s="7">
        <v>6.0999999999999999E-5</v>
      </c>
      <c r="G522" s="7">
        <v>100.873504</v>
      </c>
      <c r="H522" s="7">
        <v>91.546392999999995</v>
      </c>
      <c r="I522" s="7">
        <v>113.16364</v>
      </c>
      <c r="J522" s="7">
        <v>21.247226000000001</v>
      </c>
      <c r="K522" s="7">
        <v>3.3430000000000001E-3</v>
      </c>
      <c r="L522" s="7">
        <v>3.0469999999999998E-3</v>
      </c>
      <c r="M522" s="7">
        <v>252.55319700000001</v>
      </c>
      <c r="N522" s="7">
        <v>0.27044299999999999</v>
      </c>
      <c r="O522" s="7">
        <v>8.4020700000000001</v>
      </c>
      <c r="P522" s="7">
        <v>3.6519999999999999E-3</v>
      </c>
      <c r="Q522" s="7">
        <v>5.0410000000000003E-3</v>
      </c>
      <c r="R522" s="7">
        <v>4.9350000000000002E-3</v>
      </c>
      <c r="S522" s="7">
        <v>6.3E-5</v>
      </c>
      <c r="T522" s="7">
        <v>1.0529999999999999E-3</v>
      </c>
      <c r="U522" s="7">
        <v>0.26089400000000001</v>
      </c>
      <c r="V522" s="7">
        <v>1.3306640000000001</v>
      </c>
      <c r="W522" s="7">
        <v>2.5478999999999998</v>
      </c>
      <c r="X522" s="7">
        <v>99.38</v>
      </c>
      <c r="Y522" s="7">
        <v>20.94</v>
      </c>
      <c r="Z522" s="7">
        <v>37.536999999999999</v>
      </c>
      <c r="AA522" s="7">
        <v>102.26884200000001</v>
      </c>
      <c r="AB522" s="7">
        <v>109.77901300000001</v>
      </c>
      <c r="AC522" s="7">
        <v>95.122983000000005</v>
      </c>
      <c r="AD522" s="7">
        <v>9.3699999999999999E-3</v>
      </c>
      <c r="AE522" s="7">
        <v>0.95865100000000003</v>
      </c>
      <c r="AF522" s="7">
        <v>2.2783000000000001E-2</v>
      </c>
      <c r="AG522" s="7">
        <v>23.765647999999999</v>
      </c>
      <c r="AH522" s="7">
        <v>0.86781200000000003</v>
      </c>
      <c r="AI522" s="7">
        <v>0.160886</v>
      </c>
      <c r="AJ522" s="7">
        <v>2.1420999999999999E-2</v>
      </c>
      <c r="AK522" s="4">
        <v>1.4584520000000001</v>
      </c>
      <c r="AL522" s="4">
        <v>1.4584520000000001</v>
      </c>
      <c r="AM522" s="4">
        <v>4.5339999999999998E-3</v>
      </c>
    </row>
    <row r="523" spans="1:39" x14ac:dyDescent="0.2">
      <c r="A523" s="3">
        <v>43545.526238425926</v>
      </c>
      <c r="B523" s="50">
        <v>1553186268.3731799</v>
      </c>
      <c r="C523" s="7">
        <v>161</v>
      </c>
      <c r="D523" s="7">
        <v>0.20522599999999999</v>
      </c>
      <c r="E523" s="7">
        <v>3.8349999999999999E-3</v>
      </c>
      <c r="F523" s="7">
        <v>6.0000000000000002E-5</v>
      </c>
      <c r="G523" s="7">
        <v>100.870823</v>
      </c>
      <c r="H523" s="7">
        <v>91.794000999999994</v>
      </c>
      <c r="I523" s="7">
        <v>112.543969</v>
      </c>
      <c r="J523" s="7">
        <v>21.247522</v>
      </c>
      <c r="K523" s="7">
        <v>3.32E-3</v>
      </c>
      <c r="L523" s="7">
        <v>3.0019999999999999E-3</v>
      </c>
      <c r="M523" s="7">
        <v>252.49849399999999</v>
      </c>
      <c r="N523" s="7">
        <v>0.27180900000000002</v>
      </c>
      <c r="O523" s="7">
        <v>8.4060279999999992</v>
      </c>
      <c r="P523" s="7">
        <v>3.7580000000000001E-3</v>
      </c>
      <c r="Q523" s="7">
        <v>5.2420000000000001E-3</v>
      </c>
      <c r="R523" s="7">
        <v>5.156E-3</v>
      </c>
      <c r="S523" s="7">
        <v>6.4999999999999994E-5</v>
      </c>
      <c r="T523" s="7">
        <v>1.052E-3</v>
      </c>
      <c r="U523" s="7">
        <v>0.29103400000000001</v>
      </c>
      <c r="V523" s="7">
        <v>1.346603</v>
      </c>
      <c r="W523" s="7">
        <v>2.5480999999999998</v>
      </c>
      <c r="X523" s="7">
        <v>99.38</v>
      </c>
      <c r="Y523" s="7">
        <v>20.94</v>
      </c>
      <c r="Z523" s="7">
        <v>37.536999999999999</v>
      </c>
      <c r="AA523" s="7">
        <v>101.72644</v>
      </c>
      <c r="AB523" s="7">
        <v>112.34315599999999</v>
      </c>
      <c r="AC523" s="7">
        <v>94.041495999999995</v>
      </c>
      <c r="AD523" s="7">
        <v>9.3699999999999999E-3</v>
      </c>
      <c r="AE523" s="7">
        <v>0.96147499999999997</v>
      </c>
      <c r="AF523" s="7">
        <v>2.2754E-2</v>
      </c>
      <c r="AG523" s="7">
        <v>23.665665000000001</v>
      </c>
      <c r="AH523" s="7">
        <v>0.84341500000000003</v>
      </c>
      <c r="AI523" s="7">
        <v>0.16169900000000001</v>
      </c>
      <c r="AJ523" s="7">
        <v>2.1121999999999998E-2</v>
      </c>
      <c r="AK523" s="4">
        <v>1.436377</v>
      </c>
      <c r="AL523" s="4">
        <v>1.436377</v>
      </c>
      <c r="AM523" s="4">
        <v>4.627E-3</v>
      </c>
    </row>
    <row r="524" spans="1:39" x14ac:dyDescent="0.2">
      <c r="A524" s="3">
        <v>43545.526250000003</v>
      </c>
      <c r="B524" s="50">
        <v>1553186269.3742399</v>
      </c>
      <c r="C524" s="7">
        <v>162</v>
      </c>
      <c r="D524" s="7">
        <v>0.205293</v>
      </c>
      <c r="E524" s="7">
        <v>3.826E-3</v>
      </c>
      <c r="F524" s="7">
        <v>5.8999999999999998E-5</v>
      </c>
      <c r="G524" s="7">
        <v>100.842221</v>
      </c>
      <c r="H524" s="7">
        <v>92.068173999999999</v>
      </c>
      <c r="I524" s="7">
        <v>112.707571</v>
      </c>
      <c r="J524" s="7">
        <v>21.247624999999999</v>
      </c>
      <c r="K524" s="7">
        <v>3.3500000000000001E-3</v>
      </c>
      <c r="L524" s="7">
        <v>3.0379999999999999E-3</v>
      </c>
      <c r="M524" s="7">
        <v>252.441855</v>
      </c>
      <c r="N524" s="7">
        <v>0.27085199999999998</v>
      </c>
      <c r="O524" s="7">
        <v>8.4022319999999997</v>
      </c>
      <c r="P524" s="7">
        <v>3.7320000000000001E-3</v>
      </c>
      <c r="Q524" s="7">
        <v>5.3740000000000003E-3</v>
      </c>
      <c r="R524" s="7">
        <v>5.3169999999999997E-3</v>
      </c>
      <c r="S524" s="7">
        <v>6.2000000000000003E-5</v>
      </c>
      <c r="T524" s="7">
        <v>1.054E-3</v>
      </c>
      <c r="U524" s="7">
        <v>0.27472000000000002</v>
      </c>
      <c r="V524" s="7">
        <v>1.3301529999999999</v>
      </c>
      <c r="W524" s="7">
        <v>2.548</v>
      </c>
      <c r="X524" s="7">
        <v>99.38</v>
      </c>
      <c r="Y524" s="7">
        <v>20.94</v>
      </c>
      <c r="Z524" s="7">
        <v>37.536999999999999</v>
      </c>
      <c r="AA524" s="7">
        <v>102.451291</v>
      </c>
      <c r="AB524" s="7">
        <v>111.70614399999999</v>
      </c>
      <c r="AC524" s="7">
        <v>94.908861000000002</v>
      </c>
      <c r="AD524" s="7">
        <v>9.3699999999999999E-3</v>
      </c>
      <c r="AE524" s="7">
        <v>0.95920899999999998</v>
      </c>
      <c r="AF524" s="7">
        <v>2.2744E-2</v>
      </c>
      <c r="AG524" s="7">
        <v>23.710813999999999</v>
      </c>
      <c r="AH524" s="7">
        <v>0.81420199999999998</v>
      </c>
      <c r="AI524" s="7">
        <v>0.16113</v>
      </c>
      <c r="AJ524" s="7">
        <v>2.0736000000000001E-2</v>
      </c>
      <c r="AK524" s="4">
        <v>1.409494</v>
      </c>
      <c r="AL524" s="4">
        <v>1.409494</v>
      </c>
      <c r="AM524" s="4">
        <v>4.6979999999999999E-3</v>
      </c>
    </row>
    <row r="525" spans="1:39" x14ac:dyDescent="0.2">
      <c r="A525" s="3">
        <v>43545.526261574072</v>
      </c>
      <c r="B525" s="50">
        <v>1553186270.3736701</v>
      </c>
      <c r="C525" s="7">
        <v>163</v>
      </c>
      <c r="D525" s="7">
        <v>0.20529</v>
      </c>
      <c r="E525" s="7">
        <v>3.8219999999999999E-3</v>
      </c>
      <c r="F525" s="7">
        <v>5.8E-5</v>
      </c>
      <c r="G525" s="7">
        <v>100.849074</v>
      </c>
      <c r="H525" s="7">
        <v>92.226889</v>
      </c>
      <c r="I525" s="7">
        <v>112.700765</v>
      </c>
      <c r="J525" s="7">
        <v>21.247589999999999</v>
      </c>
      <c r="K525" s="7">
        <v>3.3279999999999998E-3</v>
      </c>
      <c r="L525" s="7">
        <v>2.9719999999999998E-3</v>
      </c>
      <c r="M525" s="7">
        <v>252.36238800000001</v>
      </c>
      <c r="N525" s="7">
        <v>0.27138600000000002</v>
      </c>
      <c r="O525" s="7">
        <v>8.4025510000000008</v>
      </c>
      <c r="P525" s="7">
        <v>3.771E-3</v>
      </c>
      <c r="Q525" s="7">
        <v>5.5129999999999997E-3</v>
      </c>
      <c r="R525" s="7">
        <v>5.4640000000000001E-3</v>
      </c>
      <c r="S525" s="7">
        <v>6.0000000000000002E-5</v>
      </c>
      <c r="T525" s="7">
        <v>1.0480000000000001E-3</v>
      </c>
      <c r="U525" s="7">
        <v>0.25154799999999999</v>
      </c>
      <c r="V525" s="7">
        <v>1.34622</v>
      </c>
      <c r="W525" s="7">
        <v>2.5480999999999998</v>
      </c>
      <c r="X525" s="7">
        <v>99.38</v>
      </c>
      <c r="Y525" s="7">
        <v>20.94</v>
      </c>
      <c r="Z525" s="7">
        <v>37.536000000000001</v>
      </c>
      <c r="AA525" s="7">
        <v>101.90537</v>
      </c>
      <c r="AB525" s="7">
        <v>112.671847</v>
      </c>
      <c r="AC525" s="7">
        <v>93.305280999999994</v>
      </c>
      <c r="AD525" s="7">
        <v>9.3699999999999999E-3</v>
      </c>
      <c r="AE525" s="7">
        <v>0.96340599999999998</v>
      </c>
      <c r="AF525" s="7">
        <v>2.2793000000000001E-2</v>
      </c>
      <c r="AG525" s="7">
        <v>23.658391000000002</v>
      </c>
      <c r="AH525" s="7">
        <v>0.799404</v>
      </c>
      <c r="AI525" s="7">
        <v>0.16144700000000001</v>
      </c>
      <c r="AJ525" s="7">
        <v>2.0761000000000002E-2</v>
      </c>
      <c r="AK525" s="4">
        <v>1.4142760000000001</v>
      </c>
      <c r="AL525" s="4">
        <v>1.4142760000000001</v>
      </c>
      <c r="AM525" s="4">
        <v>4.692E-3</v>
      </c>
    </row>
    <row r="526" spans="1:39" x14ac:dyDescent="0.2">
      <c r="A526" s="3">
        <v>43545.526273148149</v>
      </c>
      <c r="B526" s="50">
        <v>1553186271.37323</v>
      </c>
      <c r="C526" s="7">
        <v>164</v>
      </c>
      <c r="D526" s="7">
        <v>0.20533199999999999</v>
      </c>
      <c r="E526" s="7">
        <v>3.8080000000000002E-3</v>
      </c>
      <c r="F526" s="7">
        <v>5.7000000000000003E-5</v>
      </c>
      <c r="G526" s="7">
        <v>100.849074</v>
      </c>
      <c r="H526" s="7">
        <v>92.223822999999996</v>
      </c>
      <c r="I526" s="7">
        <v>112.59068000000001</v>
      </c>
      <c r="J526" s="7">
        <v>21.247405000000001</v>
      </c>
      <c r="K526" s="7">
        <v>3.3509999999999998E-3</v>
      </c>
      <c r="L526" s="7">
        <v>3.0179999999999998E-3</v>
      </c>
      <c r="M526" s="7">
        <v>252.299002</v>
      </c>
      <c r="N526" s="7">
        <v>0.27051399999999998</v>
      </c>
      <c r="O526" s="7">
        <v>8.402908</v>
      </c>
      <c r="P526" s="7">
        <v>3.8080000000000002E-3</v>
      </c>
      <c r="Q526" s="7">
        <v>5.5449999999999996E-3</v>
      </c>
      <c r="R526" s="7">
        <v>5.4640000000000001E-3</v>
      </c>
      <c r="S526" s="7">
        <v>6.2000000000000003E-5</v>
      </c>
      <c r="T526" s="7">
        <v>1.047E-3</v>
      </c>
      <c r="U526" s="7">
        <v>0.24817500000000001</v>
      </c>
      <c r="V526" s="7">
        <v>1.3215619999999999</v>
      </c>
      <c r="W526" s="7">
        <v>2.5478999999999998</v>
      </c>
      <c r="X526" s="7">
        <v>99.38</v>
      </c>
      <c r="Y526" s="7">
        <v>20.95</v>
      </c>
      <c r="Z526" s="7">
        <v>37.534999999999997</v>
      </c>
      <c r="AA526" s="7">
        <v>102.47480299999999</v>
      </c>
      <c r="AB526" s="7">
        <v>113.563643</v>
      </c>
      <c r="AC526" s="7">
        <v>94.431191999999996</v>
      </c>
      <c r="AD526" s="7">
        <v>9.3749999999999997E-3</v>
      </c>
      <c r="AE526" s="7">
        <v>0.96045599999999998</v>
      </c>
      <c r="AF526" s="7">
        <v>2.2747E-2</v>
      </c>
      <c r="AG526" s="7">
        <v>23.683133000000002</v>
      </c>
      <c r="AH526" s="7">
        <v>0.799701</v>
      </c>
      <c r="AI526" s="7">
        <v>0.16092899999999999</v>
      </c>
      <c r="AJ526" s="7">
        <v>2.0525999999999999E-2</v>
      </c>
      <c r="AK526" s="4">
        <v>1.395497</v>
      </c>
      <c r="AL526" s="4">
        <v>1.395497</v>
      </c>
      <c r="AM526" s="4">
        <v>4.7400000000000003E-3</v>
      </c>
    </row>
    <row r="527" spans="1:39" x14ac:dyDescent="0.2">
      <c r="A527" s="3">
        <v>43545.526284722226</v>
      </c>
      <c r="B527" s="50">
        <v>1553186272.3743701</v>
      </c>
      <c r="C527" s="7">
        <v>165</v>
      </c>
      <c r="D527" s="7">
        <v>0.20533499999999999</v>
      </c>
      <c r="E527" s="7">
        <v>3.803E-3</v>
      </c>
      <c r="F527" s="7">
        <v>5.7000000000000003E-5</v>
      </c>
      <c r="G527" s="7">
        <v>100.898532</v>
      </c>
      <c r="H527" s="7">
        <v>92.358014999999995</v>
      </c>
      <c r="I527" s="7">
        <v>112.667669</v>
      </c>
      <c r="J527" s="7">
        <v>21.246886</v>
      </c>
      <c r="K527" s="7">
        <v>3.3159999999999999E-3</v>
      </c>
      <c r="L527" s="7">
        <v>2.9910000000000002E-3</v>
      </c>
      <c r="M527" s="7">
        <v>252.215778</v>
      </c>
      <c r="N527" s="7">
        <v>0.27163900000000002</v>
      </c>
      <c r="O527" s="7">
        <v>8.4014779999999991</v>
      </c>
      <c r="P527" s="7">
        <v>3.7980000000000002E-3</v>
      </c>
      <c r="Q527" s="7">
        <v>5.7210000000000004E-3</v>
      </c>
      <c r="R527" s="7">
        <v>5.7140000000000003E-3</v>
      </c>
      <c r="S527" s="7">
        <v>6.0999999999999999E-5</v>
      </c>
      <c r="T527" s="7">
        <v>1.049E-3</v>
      </c>
      <c r="U527" s="7">
        <v>0.287107</v>
      </c>
      <c r="V527" s="7">
        <v>1.2679959999999999</v>
      </c>
      <c r="W527" s="7">
        <v>2.548</v>
      </c>
      <c r="X527" s="7">
        <v>99.38</v>
      </c>
      <c r="Y527" s="7">
        <v>20.95</v>
      </c>
      <c r="Z527" s="7">
        <v>37.533999999999999</v>
      </c>
      <c r="AA527" s="7">
        <v>101.621993</v>
      </c>
      <c r="AB527" s="7">
        <v>113.31957800000001</v>
      </c>
      <c r="AC527" s="7">
        <v>93.762304999999998</v>
      </c>
      <c r="AD527" s="7">
        <v>9.3749999999999997E-3</v>
      </c>
      <c r="AE527" s="7">
        <v>0.96220600000000001</v>
      </c>
      <c r="AF527" s="7">
        <v>2.2775E-2</v>
      </c>
      <c r="AG527" s="7">
        <v>23.669663</v>
      </c>
      <c r="AH527" s="7">
        <v>0.79108100000000003</v>
      </c>
      <c r="AI527" s="7">
        <v>0.16159799999999999</v>
      </c>
      <c r="AJ527" s="7">
        <v>2.0514000000000001E-2</v>
      </c>
      <c r="AK527" s="4">
        <v>1.396458</v>
      </c>
      <c r="AL527" s="4">
        <v>1.396458</v>
      </c>
      <c r="AM527" s="4">
        <v>4.7559999999999998E-3</v>
      </c>
    </row>
    <row r="528" spans="1:39" x14ac:dyDescent="0.2">
      <c r="A528" s="3">
        <v>43545.526296296295</v>
      </c>
      <c r="B528" s="50">
        <v>1553186273.3747799</v>
      </c>
      <c r="C528" s="7">
        <v>166</v>
      </c>
      <c r="D528" s="7">
        <v>0.20535</v>
      </c>
      <c r="E528" s="7">
        <v>3.79E-3</v>
      </c>
      <c r="F528" s="7">
        <v>5.7000000000000003E-5</v>
      </c>
      <c r="G528" s="7">
        <v>100.85086099999999</v>
      </c>
      <c r="H528" s="7">
        <v>92.408079999999998</v>
      </c>
      <c r="I528" s="7">
        <v>112.882676</v>
      </c>
      <c r="J528" s="7">
        <v>21.248014999999999</v>
      </c>
      <c r="K528" s="7">
        <v>3.3440000000000002E-3</v>
      </c>
      <c r="L528" s="7">
        <v>3.0370000000000002E-3</v>
      </c>
      <c r="M528" s="7">
        <v>252.16602</v>
      </c>
      <c r="N528" s="7">
        <v>0.26965499999999998</v>
      </c>
      <c r="O528" s="7">
        <v>8.4025250000000007</v>
      </c>
      <c r="P528" s="7">
        <v>3.79E-3</v>
      </c>
      <c r="Q528" s="7">
        <v>5.7140000000000003E-3</v>
      </c>
      <c r="R528" s="7">
        <v>5.5659999999999998E-3</v>
      </c>
      <c r="S528" s="7">
        <v>6.0999999999999999E-5</v>
      </c>
      <c r="T528" s="7">
        <v>1.047E-3</v>
      </c>
      <c r="U528" s="7">
        <v>0.30685000000000001</v>
      </c>
      <c r="V528" s="7">
        <v>1.3068599999999999</v>
      </c>
      <c r="W528" s="7">
        <v>2.548</v>
      </c>
      <c r="X528" s="7">
        <v>99.38</v>
      </c>
      <c r="Y528" s="7">
        <v>20.95</v>
      </c>
      <c r="Z528" s="7">
        <v>37.533000000000001</v>
      </c>
      <c r="AA528" s="7">
        <v>102.29939</v>
      </c>
      <c r="AB528" s="7">
        <v>113.124894</v>
      </c>
      <c r="AC528" s="7">
        <v>94.876185000000007</v>
      </c>
      <c r="AD528" s="7">
        <v>9.3749999999999997E-3</v>
      </c>
      <c r="AE528" s="7">
        <v>0.95929399999999998</v>
      </c>
      <c r="AF528" s="7">
        <v>2.2762000000000001E-2</v>
      </c>
      <c r="AG528" s="7">
        <v>23.728173000000002</v>
      </c>
      <c r="AH528" s="7">
        <v>0.78200700000000001</v>
      </c>
      <c r="AI528" s="7">
        <v>0.16041800000000001</v>
      </c>
      <c r="AJ528" s="7">
        <v>2.0441000000000001E-2</v>
      </c>
      <c r="AK528" s="4">
        <v>1.390711</v>
      </c>
      <c r="AL528" s="4">
        <v>1.390711</v>
      </c>
      <c r="AM528" s="4">
        <v>4.7410000000000004E-3</v>
      </c>
    </row>
    <row r="529" spans="1:39" x14ac:dyDescent="0.2">
      <c r="A529" s="3">
        <v>43545.526307870372</v>
      </c>
      <c r="B529" s="50">
        <v>1553186274.3724899</v>
      </c>
      <c r="C529" s="7">
        <v>167</v>
      </c>
      <c r="D529" s="7">
        <v>0.20541000000000001</v>
      </c>
      <c r="E529" s="7">
        <v>3.7780000000000001E-3</v>
      </c>
      <c r="F529" s="7">
        <v>5.5999999999999999E-5</v>
      </c>
      <c r="G529" s="7">
        <v>100.86367199999999</v>
      </c>
      <c r="H529" s="7">
        <v>92.480965999999995</v>
      </c>
      <c r="I529" s="7">
        <v>112.806157</v>
      </c>
      <c r="J529" s="7">
        <v>21.247862000000001</v>
      </c>
      <c r="K529" s="7">
        <v>3.3509999999999998E-3</v>
      </c>
      <c r="L529" s="7">
        <v>2.98E-3</v>
      </c>
      <c r="M529" s="7">
        <v>252.10282599999999</v>
      </c>
      <c r="N529" s="7">
        <v>0.27080700000000002</v>
      </c>
      <c r="O529" s="7">
        <v>8.4036100000000005</v>
      </c>
      <c r="P529" s="7">
        <v>3.8170000000000001E-3</v>
      </c>
      <c r="Q529" s="7">
        <v>5.7070000000000003E-3</v>
      </c>
      <c r="R529" s="7">
        <v>5.6490000000000004E-3</v>
      </c>
      <c r="S529" s="7">
        <v>6.0000000000000002E-5</v>
      </c>
      <c r="T529" s="7">
        <v>1.0460000000000001E-3</v>
      </c>
      <c r="U529" s="7">
        <v>0.26896799999999998</v>
      </c>
      <c r="V529" s="7">
        <v>1.2881800000000001</v>
      </c>
      <c r="W529" s="7">
        <v>2.548</v>
      </c>
      <c r="X529" s="7">
        <v>99.38</v>
      </c>
      <c r="Y529" s="7">
        <v>20.95</v>
      </c>
      <c r="Z529" s="7">
        <v>37.530999999999999</v>
      </c>
      <c r="AA529" s="7">
        <v>102.474281</v>
      </c>
      <c r="AB529" s="7">
        <v>113.783565</v>
      </c>
      <c r="AC529" s="7">
        <v>93.513651999999993</v>
      </c>
      <c r="AD529" s="7">
        <v>9.3740000000000004E-3</v>
      </c>
      <c r="AE529" s="7">
        <v>0.96285900000000002</v>
      </c>
      <c r="AF529" s="7">
        <v>2.2797000000000001E-2</v>
      </c>
      <c r="AG529" s="7">
        <v>23.676179000000001</v>
      </c>
      <c r="AH529" s="7">
        <v>0.77609099999999998</v>
      </c>
      <c r="AI529" s="7">
        <v>0.161103</v>
      </c>
      <c r="AJ529" s="7">
        <v>2.0095999999999999E-2</v>
      </c>
      <c r="AK529" s="4">
        <v>1.3692930000000001</v>
      </c>
      <c r="AL529" s="4">
        <v>1.3692930000000001</v>
      </c>
      <c r="AM529" s="4">
        <v>4.836E-3</v>
      </c>
    </row>
    <row r="530" spans="1:39" x14ac:dyDescent="0.2">
      <c r="A530" s="3">
        <v>43545.526319444441</v>
      </c>
      <c r="B530" s="50">
        <v>1553186275.37256</v>
      </c>
      <c r="C530" s="7">
        <v>168</v>
      </c>
      <c r="D530" s="7">
        <v>0.20544599999999999</v>
      </c>
      <c r="E530" s="7">
        <v>3.7699999999999999E-3</v>
      </c>
      <c r="F530" s="7">
        <v>5.5999999999999999E-5</v>
      </c>
      <c r="G530" s="7">
        <v>100.799914</v>
      </c>
      <c r="H530" s="7">
        <v>92.307946999999999</v>
      </c>
      <c r="I530" s="7">
        <v>113.262225</v>
      </c>
      <c r="J530" s="7">
        <v>21.247634999999999</v>
      </c>
      <c r="K530" s="7">
        <v>3.2829999999999999E-3</v>
      </c>
      <c r="L530" s="7">
        <v>2.9970000000000001E-3</v>
      </c>
      <c r="M530" s="7">
        <v>252.01572999999999</v>
      </c>
      <c r="N530" s="7">
        <v>0.27055299999999999</v>
      </c>
      <c r="O530" s="7">
        <v>8.4036950000000008</v>
      </c>
      <c r="P530" s="7">
        <v>3.79E-3</v>
      </c>
      <c r="Q530" s="7">
        <v>5.561E-3</v>
      </c>
      <c r="R530" s="7">
        <v>5.5250000000000004E-3</v>
      </c>
      <c r="S530" s="7">
        <v>5.8999999999999998E-5</v>
      </c>
      <c r="T530" s="7">
        <v>1.044E-3</v>
      </c>
      <c r="U530" s="7">
        <v>0.25337300000000001</v>
      </c>
      <c r="V530" s="7">
        <v>1.284624</v>
      </c>
      <c r="W530" s="7">
        <v>2.548</v>
      </c>
      <c r="X530" s="7">
        <v>99.38</v>
      </c>
      <c r="Y530" s="7">
        <v>20.95</v>
      </c>
      <c r="Z530" s="7">
        <v>37.53</v>
      </c>
      <c r="AA530" s="7">
        <v>100.822063</v>
      </c>
      <c r="AB530" s="7">
        <v>113.125981</v>
      </c>
      <c r="AC530" s="7">
        <v>93.913290000000003</v>
      </c>
      <c r="AD530" s="7">
        <v>9.3740000000000004E-3</v>
      </c>
      <c r="AE530" s="7">
        <v>0.96181099999999997</v>
      </c>
      <c r="AF530" s="7">
        <v>2.283E-2</v>
      </c>
      <c r="AG530" s="7">
        <v>23.736916999999998</v>
      </c>
      <c r="AH530" s="7">
        <v>0.78718500000000002</v>
      </c>
      <c r="AI530" s="7">
        <v>0.16095200000000001</v>
      </c>
      <c r="AJ530" s="7">
        <v>1.9890999999999999E-2</v>
      </c>
      <c r="AK530" s="4">
        <v>1.357396</v>
      </c>
      <c r="AL530" s="4">
        <v>1.357396</v>
      </c>
      <c r="AM530" s="4">
        <v>4.8729999999999997E-3</v>
      </c>
    </row>
    <row r="531" spans="1:39" x14ac:dyDescent="0.2">
      <c r="A531" s="3">
        <v>43545.526331018518</v>
      </c>
      <c r="B531" s="50">
        <v>1553186276.3735001</v>
      </c>
      <c r="C531" s="7">
        <v>169</v>
      </c>
      <c r="D531" s="7">
        <v>0.20541400000000001</v>
      </c>
      <c r="E531" s="7">
        <v>3.7569999999999999E-3</v>
      </c>
      <c r="F531" s="7">
        <v>5.3999999999999998E-5</v>
      </c>
      <c r="G531" s="7">
        <v>100.892573</v>
      </c>
      <c r="H531" s="7">
        <v>92.303179</v>
      </c>
      <c r="I531" s="7">
        <v>113.42958400000001</v>
      </c>
      <c r="J531" s="7">
        <v>21.248362</v>
      </c>
      <c r="K531" s="7">
        <v>3.2919999999999998E-3</v>
      </c>
      <c r="L531" s="7">
        <v>3.0309999999999998E-3</v>
      </c>
      <c r="M531" s="7">
        <v>251.95564100000001</v>
      </c>
      <c r="N531" s="7">
        <v>0.270924</v>
      </c>
      <c r="O531" s="7">
        <v>8.4026160000000001</v>
      </c>
      <c r="P531" s="7">
        <v>3.8019999999999998E-3</v>
      </c>
      <c r="Q531" s="7">
        <v>5.5700000000000003E-3</v>
      </c>
      <c r="R531" s="7">
        <v>5.5209999999999999E-3</v>
      </c>
      <c r="S531" s="7">
        <v>6.0000000000000002E-5</v>
      </c>
      <c r="T531" s="7">
        <v>1.044E-3</v>
      </c>
      <c r="U531" s="7">
        <v>0.24457999999999999</v>
      </c>
      <c r="V531" s="7">
        <v>1.2961579999999999</v>
      </c>
      <c r="W531" s="7">
        <v>2.548</v>
      </c>
      <c r="X531" s="7">
        <v>99.38</v>
      </c>
      <c r="Y531" s="7">
        <v>20.95</v>
      </c>
      <c r="Z531" s="7">
        <v>37.527999999999999</v>
      </c>
      <c r="AA531" s="7">
        <v>101.044866</v>
      </c>
      <c r="AB531" s="7">
        <v>113.423075</v>
      </c>
      <c r="AC531" s="7">
        <v>94.728622999999999</v>
      </c>
      <c r="AD531" s="7">
        <v>9.3729999999999994E-3</v>
      </c>
      <c r="AE531" s="7">
        <v>0.95967899999999995</v>
      </c>
      <c r="AF531" s="7">
        <v>2.2821999999999999E-2</v>
      </c>
      <c r="AG531" s="7">
        <v>23.780815</v>
      </c>
      <c r="AH531" s="7">
        <v>0.79586500000000004</v>
      </c>
      <c r="AI531" s="7">
        <v>0.16117300000000001</v>
      </c>
      <c r="AJ531" s="7">
        <v>2.0102999999999999E-2</v>
      </c>
      <c r="AK531" s="4">
        <v>1.371418</v>
      </c>
      <c r="AL531" s="4">
        <v>1.371418</v>
      </c>
      <c r="AM531" s="4">
        <v>4.8300000000000001E-3</v>
      </c>
    </row>
    <row r="532" spans="1:39" x14ac:dyDescent="0.2">
      <c r="A532" s="3">
        <v>43545.526342592595</v>
      </c>
      <c r="B532" s="50">
        <v>1553186277.3729999</v>
      </c>
      <c r="C532" s="7">
        <v>170</v>
      </c>
      <c r="D532" s="7">
        <v>0.205425</v>
      </c>
      <c r="E532" s="7">
        <v>3.7429999999999998E-3</v>
      </c>
      <c r="F532" s="7">
        <v>5.3000000000000001E-5</v>
      </c>
      <c r="G532" s="7">
        <v>100.916409</v>
      </c>
      <c r="H532" s="7">
        <v>92.168987999999999</v>
      </c>
      <c r="I532" s="7">
        <v>113.380292</v>
      </c>
      <c r="J532" s="7">
        <v>21.247748999999999</v>
      </c>
      <c r="K532" s="7">
        <v>3.3340000000000002E-3</v>
      </c>
      <c r="L532" s="7">
        <v>3.0219999999999999E-3</v>
      </c>
      <c r="M532" s="7">
        <v>251.86965699999999</v>
      </c>
      <c r="N532" s="7">
        <v>0.270787</v>
      </c>
      <c r="O532" s="7">
        <v>8.4038509999999995</v>
      </c>
      <c r="P532" s="7">
        <v>3.8070000000000001E-3</v>
      </c>
      <c r="Q532" s="7">
        <v>5.6940000000000003E-3</v>
      </c>
      <c r="R532" s="7">
        <v>5.6499999999999996E-3</v>
      </c>
      <c r="S532" s="7">
        <v>6.0000000000000002E-5</v>
      </c>
      <c r="T532" s="7">
        <v>1.039E-3</v>
      </c>
      <c r="U532" s="7">
        <v>0.30613099999999999</v>
      </c>
      <c r="V532" s="7">
        <v>1.309553</v>
      </c>
      <c r="W532" s="7">
        <v>2.5480999999999998</v>
      </c>
      <c r="X532" s="7">
        <v>99.38</v>
      </c>
      <c r="Y532" s="7">
        <v>20.95</v>
      </c>
      <c r="Z532" s="7">
        <v>37.527000000000001</v>
      </c>
      <c r="AA532" s="7">
        <v>102.054147</v>
      </c>
      <c r="AB532" s="7">
        <v>113.550342</v>
      </c>
      <c r="AC532" s="7">
        <v>94.510413</v>
      </c>
      <c r="AD532" s="7">
        <v>9.3729999999999994E-3</v>
      </c>
      <c r="AE532" s="7">
        <v>0.96024900000000002</v>
      </c>
      <c r="AF532" s="7">
        <v>2.2824000000000001E-2</v>
      </c>
      <c r="AG532" s="7">
        <v>23.768595000000001</v>
      </c>
      <c r="AH532" s="7">
        <v>0.81099100000000002</v>
      </c>
      <c r="AI532" s="7">
        <v>0.16109100000000001</v>
      </c>
      <c r="AJ532" s="7">
        <v>2.0053000000000001E-2</v>
      </c>
      <c r="AK532" s="4">
        <v>1.3681840000000001</v>
      </c>
      <c r="AL532" s="4">
        <v>1.3681840000000001</v>
      </c>
      <c r="AM532" s="4">
        <v>4.8390000000000004E-3</v>
      </c>
    </row>
    <row r="533" spans="1:39" x14ac:dyDescent="0.2">
      <c r="A533" s="3">
        <v>43545.526354166665</v>
      </c>
      <c r="B533" s="50">
        <v>1553186278.3736899</v>
      </c>
      <c r="C533" s="7">
        <v>171</v>
      </c>
      <c r="D533" s="7">
        <v>0.20543900000000001</v>
      </c>
      <c r="E533" s="7">
        <v>3.7339999999999999E-3</v>
      </c>
      <c r="F533" s="7">
        <v>5.1999999999999997E-5</v>
      </c>
      <c r="G533" s="7">
        <v>100.892276</v>
      </c>
      <c r="H533" s="7">
        <v>92.407060000000001</v>
      </c>
      <c r="I533" s="7">
        <v>113.77298399999999</v>
      </c>
      <c r="J533" s="7">
        <v>21.248391000000002</v>
      </c>
      <c r="K533" s="7">
        <v>3.356E-3</v>
      </c>
      <c r="L533" s="7">
        <v>3.0209999999999998E-3</v>
      </c>
      <c r="M533" s="7">
        <v>251.81596999999999</v>
      </c>
      <c r="N533" s="7">
        <v>0.27109299999999997</v>
      </c>
      <c r="O533" s="7">
        <v>8.4021480000000004</v>
      </c>
      <c r="P533" s="7">
        <v>3.771E-3</v>
      </c>
      <c r="Q533" s="7">
        <v>5.7140000000000003E-3</v>
      </c>
      <c r="R533" s="7">
        <v>5.666E-3</v>
      </c>
      <c r="S533" s="7">
        <v>5.7000000000000003E-5</v>
      </c>
      <c r="T533" s="7">
        <v>1.041E-3</v>
      </c>
      <c r="U533" s="7">
        <v>0.27527299999999999</v>
      </c>
      <c r="V533" s="7">
        <v>1.319421</v>
      </c>
      <c r="W533" s="7">
        <v>2.5480999999999998</v>
      </c>
      <c r="X533" s="7">
        <v>99.38</v>
      </c>
      <c r="Y533" s="7">
        <v>20.95</v>
      </c>
      <c r="Z533" s="7">
        <v>37.524999999999999</v>
      </c>
      <c r="AA533" s="7">
        <v>102.581816</v>
      </c>
      <c r="AB533" s="7">
        <v>112.672635</v>
      </c>
      <c r="AC533" s="7">
        <v>94.503317999999993</v>
      </c>
      <c r="AD533" s="7">
        <v>9.3729999999999994E-3</v>
      </c>
      <c r="AE533" s="7">
        <v>0.96026699999999998</v>
      </c>
      <c r="AF533" s="7">
        <v>2.2863000000000001E-2</v>
      </c>
      <c r="AG533" s="7">
        <v>23.809491000000001</v>
      </c>
      <c r="AH533" s="7">
        <v>0.78577799999999998</v>
      </c>
      <c r="AI533" s="7">
        <v>0.161273</v>
      </c>
      <c r="AJ533" s="7">
        <v>1.9984999999999999E-2</v>
      </c>
      <c r="AK533" s="4">
        <v>1.365947</v>
      </c>
      <c r="AL533" s="4">
        <v>1.365947</v>
      </c>
      <c r="AM533" s="4">
        <v>4.8529999999999997E-3</v>
      </c>
    </row>
    <row r="534" spans="1:39" x14ac:dyDescent="0.2">
      <c r="A534" s="3">
        <v>43545.526365740741</v>
      </c>
      <c r="B534" s="50">
        <v>1553186279.3728001</v>
      </c>
      <c r="C534" s="7">
        <v>172</v>
      </c>
      <c r="D534" s="7">
        <v>0.205483</v>
      </c>
      <c r="E534" s="7">
        <v>3.7169999999999998E-3</v>
      </c>
      <c r="F534" s="7">
        <v>5.1E-5</v>
      </c>
      <c r="G534" s="7">
        <v>100.885423</v>
      </c>
      <c r="H534" s="7">
        <v>92.034456000000006</v>
      </c>
      <c r="I534" s="7">
        <v>113.946445</v>
      </c>
      <c r="J534" s="7">
        <v>21.248995000000001</v>
      </c>
      <c r="K534" s="7">
        <v>3.3089999999999999E-3</v>
      </c>
      <c r="L534" s="7">
        <v>3.0040000000000002E-3</v>
      </c>
      <c r="M534" s="7">
        <v>251.71679900000001</v>
      </c>
      <c r="N534" s="7">
        <v>0.27060499999999998</v>
      </c>
      <c r="O534" s="7">
        <v>8.4006399999999992</v>
      </c>
      <c r="P534" s="7">
        <v>3.8440000000000002E-3</v>
      </c>
      <c r="Q534" s="7">
        <v>5.2599999999999999E-3</v>
      </c>
      <c r="R534" s="7">
        <v>5.2090000000000001E-3</v>
      </c>
      <c r="S534" s="7">
        <v>5.8E-5</v>
      </c>
      <c r="T534" s="7">
        <v>1.0399999999999999E-3</v>
      </c>
      <c r="U534" s="7">
        <v>0.29285899999999998</v>
      </c>
      <c r="V534" s="7">
        <v>1.3282430000000001</v>
      </c>
      <c r="W534" s="7">
        <v>2.5480999999999998</v>
      </c>
      <c r="X534" s="7">
        <v>99.38</v>
      </c>
      <c r="Y534" s="7">
        <v>20.95</v>
      </c>
      <c r="Z534" s="7">
        <v>37.521999999999998</v>
      </c>
      <c r="AA534" s="7">
        <v>101.452232</v>
      </c>
      <c r="AB534" s="7">
        <v>114.447163</v>
      </c>
      <c r="AC534" s="7">
        <v>94.077421999999999</v>
      </c>
      <c r="AD534" s="7">
        <v>9.3720000000000001E-3</v>
      </c>
      <c r="AE534" s="7">
        <v>0.96138100000000004</v>
      </c>
      <c r="AF534" s="7">
        <v>2.2894000000000001E-2</v>
      </c>
      <c r="AG534" s="7">
        <v>23.813828999999998</v>
      </c>
      <c r="AH534" s="7">
        <v>0.82130999999999998</v>
      </c>
      <c r="AI534" s="7">
        <v>0.16098299999999999</v>
      </c>
      <c r="AJ534" s="7">
        <v>1.9741999999999999E-2</v>
      </c>
      <c r="AK534" s="4">
        <v>1.351216</v>
      </c>
      <c r="AL534" s="4">
        <v>1.351216</v>
      </c>
      <c r="AM534" s="4">
        <v>4.8970000000000003E-3</v>
      </c>
    </row>
    <row r="535" spans="1:39" x14ac:dyDescent="0.2">
      <c r="A535" s="3">
        <v>43545.526377314818</v>
      </c>
      <c r="B535" s="50">
        <v>1553186280.3742099</v>
      </c>
      <c r="C535" s="7">
        <v>173</v>
      </c>
      <c r="D535" s="7">
        <v>0.20547000000000001</v>
      </c>
      <c r="E535" s="7">
        <v>3.7130000000000002E-3</v>
      </c>
      <c r="F535" s="7">
        <v>5.0000000000000002E-5</v>
      </c>
      <c r="G535" s="7">
        <v>100.864864</v>
      </c>
      <c r="H535" s="7">
        <v>92.088610000000003</v>
      </c>
      <c r="I535" s="7">
        <v>113.82884900000001</v>
      </c>
      <c r="J535" s="7">
        <v>21.248578999999999</v>
      </c>
      <c r="K535" s="7">
        <v>3.32E-3</v>
      </c>
      <c r="L535" s="7">
        <v>2.9750000000000002E-3</v>
      </c>
      <c r="M535" s="7">
        <v>251.64624499999999</v>
      </c>
      <c r="N535" s="7">
        <v>0.26963599999999999</v>
      </c>
      <c r="O535" s="7">
        <v>8.4017119999999998</v>
      </c>
      <c r="P535" s="7">
        <v>3.8089999999999999E-3</v>
      </c>
      <c r="Q535" s="7">
        <v>4.81E-3</v>
      </c>
      <c r="R535" s="7">
        <v>4.6959999999999997E-3</v>
      </c>
      <c r="S535" s="7">
        <v>6.0000000000000002E-5</v>
      </c>
      <c r="T535" s="7">
        <v>1.039E-3</v>
      </c>
      <c r="U535" s="7">
        <v>0.28583500000000001</v>
      </c>
      <c r="V535" s="7">
        <v>1.334748</v>
      </c>
      <c r="W535" s="7">
        <v>2.5480999999999998</v>
      </c>
      <c r="X535" s="7">
        <v>99.38</v>
      </c>
      <c r="Y535" s="7">
        <v>20.95</v>
      </c>
      <c r="Z535" s="7">
        <v>37.521000000000001</v>
      </c>
      <c r="AA535" s="7">
        <v>101.725779</v>
      </c>
      <c r="AB535" s="7">
        <v>113.59086000000001</v>
      </c>
      <c r="AC535" s="7">
        <v>93.371832999999995</v>
      </c>
      <c r="AD535" s="7">
        <v>9.3720000000000001E-3</v>
      </c>
      <c r="AE535" s="7">
        <v>0.96323199999999998</v>
      </c>
      <c r="AF535" s="7">
        <v>2.2904000000000001E-2</v>
      </c>
      <c r="AG535" s="7">
        <v>23.778659999999999</v>
      </c>
      <c r="AH535" s="7">
        <v>0.81422499999999998</v>
      </c>
      <c r="AI535" s="7">
        <v>0.16040599999999999</v>
      </c>
      <c r="AJ535" s="7">
        <v>1.9826E-2</v>
      </c>
      <c r="AK535" s="4">
        <v>1.3576509999999999</v>
      </c>
      <c r="AL535" s="4">
        <v>1.3576509999999999</v>
      </c>
      <c r="AM535" s="4">
        <v>4.8560000000000001E-3</v>
      </c>
    </row>
    <row r="536" spans="1:39" x14ac:dyDescent="0.2">
      <c r="A536" s="3">
        <v>43545.526388888888</v>
      </c>
      <c r="B536" s="50">
        <v>1553186281.37287</v>
      </c>
      <c r="C536" s="7">
        <v>174</v>
      </c>
      <c r="D536" s="7">
        <v>0.20549300000000001</v>
      </c>
      <c r="E536" s="7">
        <v>3.702E-3</v>
      </c>
      <c r="F536" s="7">
        <v>5.0000000000000002E-5</v>
      </c>
      <c r="G536" s="7">
        <v>100.770118</v>
      </c>
      <c r="H536" s="7">
        <v>92.318166000000005</v>
      </c>
      <c r="I536" s="7">
        <v>113.962641</v>
      </c>
      <c r="J536" s="7">
        <v>21.247907999999999</v>
      </c>
      <c r="K536" s="7">
        <v>3.3189999999999999E-3</v>
      </c>
      <c r="L536" s="7">
        <v>3.009E-3</v>
      </c>
      <c r="M536" s="7">
        <v>251.56672</v>
      </c>
      <c r="N536" s="7">
        <v>0.27089099999999999</v>
      </c>
      <c r="O536" s="7">
        <v>8.4013159999999996</v>
      </c>
      <c r="P536" s="7">
        <v>3.771E-3</v>
      </c>
      <c r="Q536" s="7">
        <v>5.0829999999999998E-3</v>
      </c>
      <c r="R536" s="7">
        <v>4.9649999999999998E-3</v>
      </c>
      <c r="S536" s="7">
        <v>5.8999999999999998E-5</v>
      </c>
      <c r="T536" s="7">
        <v>1.0380000000000001E-3</v>
      </c>
      <c r="U536" s="7">
        <v>0.26465499999999997</v>
      </c>
      <c r="V536" s="7">
        <v>1.3315999999999999</v>
      </c>
      <c r="W536" s="7">
        <v>2.548</v>
      </c>
      <c r="X536" s="7">
        <v>99.38</v>
      </c>
      <c r="Y536" s="7">
        <v>20.95</v>
      </c>
      <c r="Z536" s="7">
        <v>37.518999999999998</v>
      </c>
      <c r="AA536" s="7">
        <v>101.68736800000001</v>
      </c>
      <c r="AB536" s="7">
        <v>112.660231</v>
      </c>
      <c r="AC536" s="7">
        <v>94.199139000000002</v>
      </c>
      <c r="AD536" s="7">
        <v>9.3710000000000009E-3</v>
      </c>
      <c r="AE536" s="7">
        <v>0.96106199999999997</v>
      </c>
      <c r="AF536" s="7">
        <v>2.2891999999999999E-2</v>
      </c>
      <c r="AG536" s="7">
        <v>23.819468000000001</v>
      </c>
      <c r="AH536" s="7">
        <v>0.78354999999999997</v>
      </c>
      <c r="AI536" s="7">
        <v>0.16115299999999999</v>
      </c>
      <c r="AJ536" s="7">
        <v>1.9699000000000001E-2</v>
      </c>
      <c r="AK536" s="4">
        <v>1.348252</v>
      </c>
      <c r="AL536" s="4">
        <v>1.348252</v>
      </c>
      <c r="AM536" s="4">
        <v>4.9129999999999998E-3</v>
      </c>
    </row>
    <row r="537" spans="1:39" x14ac:dyDescent="0.2">
      <c r="A537" s="3">
        <v>43545.526400462964</v>
      </c>
      <c r="B537" s="50">
        <v>1553186282.3970101</v>
      </c>
      <c r="C537" s="7">
        <v>175</v>
      </c>
      <c r="D537" s="7">
        <v>0.20553199999999999</v>
      </c>
      <c r="E537" s="7">
        <v>3.6870000000000002E-3</v>
      </c>
      <c r="F537" s="7">
        <v>4.8000000000000001E-5</v>
      </c>
      <c r="G537" s="7">
        <v>100.827026</v>
      </c>
      <c r="H537" s="7">
        <v>92.310671999999997</v>
      </c>
      <c r="I537" s="7">
        <v>113.906543</v>
      </c>
      <c r="J537" s="7">
        <v>21.247858999999998</v>
      </c>
      <c r="K537" s="7">
        <v>3.3549999999999999E-3</v>
      </c>
      <c r="L537" s="7">
        <v>3.0209999999999998E-3</v>
      </c>
      <c r="M537" s="7">
        <v>251.50594100000001</v>
      </c>
      <c r="N537" s="7">
        <v>0.27072200000000002</v>
      </c>
      <c r="O537" s="7">
        <v>8.4017579999999992</v>
      </c>
      <c r="P537" s="7">
        <v>3.7169999999999998E-3</v>
      </c>
      <c r="Q537" s="7">
        <v>5.1349999999999998E-3</v>
      </c>
      <c r="R537" s="7">
        <v>5.1019999999999998E-3</v>
      </c>
      <c r="S537" s="7">
        <v>5.7000000000000003E-5</v>
      </c>
      <c r="T537" s="7">
        <v>1.0380000000000001E-3</v>
      </c>
      <c r="U537" s="7">
        <v>0.29661900000000002</v>
      </c>
      <c r="V537" s="7">
        <v>1.363429</v>
      </c>
      <c r="W537" s="7">
        <v>2.548</v>
      </c>
      <c r="X537" s="7">
        <v>99.38</v>
      </c>
      <c r="Y537" s="7">
        <v>20.95</v>
      </c>
      <c r="Z537" s="7">
        <v>37.515999999999998</v>
      </c>
      <c r="AA537" s="7">
        <v>102.55224</v>
      </c>
      <c r="AB537" s="7">
        <v>111.341683</v>
      </c>
      <c r="AC537" s="7">
        <v>94.488567000000003</v>
      </c>
      <c r="AD537" s="7">
        <v>9.3699999999999999E-3</v>
      </c>
      <c r="AE537" s="7">
        <v>0.96030599999999999</v>
      </c>
      <c r="AF537" s="7">
        <v>2.2877000000000002E-2</v>
      </c>
      <c r="AG537" s="7">
        <v>23.822984000000002</v>
      </c>
      <c r="AH537" s="7">
        <v>0.78932599999999997</v>
      </c>
      <c r="AI537" s="7">
        <v>0.161053</v>
      </c>
      <c r="AJ537" s="7">
        <v>1.9484999999999999E-2</v>
      </c>
      <c r="AK537" s="4">
        <v>1.3328789999999999</v>
      </c>
      <c r="AL537" s="4">
        <v>1.3328789999999999</v>
      </c>
      <c r="AM537" s="4">
        <v>4.9659999999999999E-3</v>
      </c>
    </row>
    <row r="538" spans="1:39" x14ac:dyDescent="0.2">
      <c r="A538" s="3">
        <v>43545.526412037034</v>
      </c>
      <c r="B538" s="50">
        <v>1553186283.38362</v>
      </c>
      <c r="C538" s="7">
        <v>176</v>
      </c>
      <c r="D538" s="7">
        <v>0.205537</v>
      </c>
      <c r="E538" s="7">
        <v>3.679E-3</v>
      </c>
      <c r="F538" s="7">
        <v>4.6999999999999997E-5</v>
      </c>
      <c r="G538" s="7">
        <v>100.848477</v>
      </c>
      <c r="H538" s="7">
        <v>92.253112999999999</v>
      </c>
      <c r="I538" s="7">
        <v>113.863587</v>
      </c>
      <c r="J538" s="7">
        <v>21.248586</v>
      </c>
      <c r="K538" s="7">
        <v>3.3210000000000002E-3</v>
      </c>
      <c r="L538" s="7">
        <v>3.0130000000000001E-3</v>
      </c>
      <c r="M538" s="7">
        <v>251.43235799999999</v>
      </c>
      <c r="N538" s="7">
        <v>0.27098899999999998</v>
      </c>
      <c r="O538" s="7">
        <v>8.4021220000000003</v>
      </c>
      <c r="P538" s="7">
        <v>3.764E-3</v>
      </c>
      <c r="Q538" s="7">
        <v>5.0369999999999998E-3</v>
      </c>
      <c r="R538" s="7">
        <v>5.0099999999999997E-3</v>
      </c>
      <c r="S538" s="7">
        <v>6.0000000000000002E-5</v>
      </c>
      <c r="T538" s="7">
        <v>1.0399999999999999E-3</v>
      </c>
      <c r="U538" s="7">
        <v>0.317081</v>
      </c>
      <c r="V538" s="7">
        <v>1.313388</v>
      </c>
      <c r="W538" s="7">
        <v>2.548</v>
      </c>
      <c r="X538" s="7">
        <v>99.38</v>
      </c>
      <c r="Y538" s="7">
        <v>20.95</v>
      </c>
      <c r="Z538" s="7">
        <v>37.514000000000003</v>
      </c>
      <c r="AA538" s="7">
        <v>101.748536</v>
      </c>
      <c r="AB538" s="7">
        <v>112.50290800000001</v>
      </c>
      <c r="AC538" s="7">
        <v>94.310038000000006</v>
      </c>
      <c r="AD538" s="7">
        <v>9.3699999999999999E-3</v>
      </c>
      <c r="AE538" s="7">
        <v>0.96077199999999996</v>
      </c>
      <c r="AF538" s="7">
        <v>2.2879E-2</v>
      </c>
      <c r="AG538" s="7">
        <v>23.812707</v>
      </c>
      <c r="AH538" s="7">
        <v>0.79680799999999996</v>
      </c>
      <c r="AI538" s="7">
        <v>0.16121099999999999</v>
      </c>
      <c r="AJ538" s="7">
        <v>1.9467999999999999E-2</v>
      </c>
      <c r="AK538" s="4">
        <v>1.3318430000000001</v>
      </c>
      <c r="AL538" s="4">
        <v>1.3318430000000001</v>
      </c>
      <c r="AM538" s="4">
        <v>4.9750000000000003E-3</v>
      </c>
    </row>
    <row r="539" spans="1:39" x14ac:dyDescent="0.2">
      <c r="A539" s="3">
        <v>43545.526423611111</v>
      </c>
      <c r="B539" s="50">
        <v>1553186284.3847001</v>
      </c>
      <c r="C539" s="7">
        <v>177</v>
      </c>
      <c r="D539" s="7">
        <v>0.205572</v>
      </c>
      <c r="E539" s="7">
        <v>3.6649999999999999E-3</v>
      </c>
      <c r="F539" s="7">
        <v>4.6E-5</v>
      </c>
      <c r="G539" s="7">
        <v>100.88006</v>
      </c>
      <c r="H539" s="7">
        <v>92.569177999999994</v>
      </c>
      <c r="I539" s="7">
        <v>113.634496</v>
      </c>
      <c r="J539" s="7">
        <v>21.249348000000001</v>
      </c>
      <c r="K539" s="7">
        <v>3.3809999999999999E-3</v>
      </c>
      <c r="L539" s="7">
        <v>3.026E-3</v>
      </c>
      <c r="M539" s="7">
        <v>251.329047</v>
      </c>
      <c r="N539" s="7">
        <v>0.27056599999999997</v>
      </c>
      <c r="O539" s="7">
        <v>8.4023230000000009</v>
      </c>
      <c r="P539" s="7">
        <v>3.6879999999999999E-3</v>
      </c>
      <c r="Q539" s="7">
        <v>5.8520000000000004E-3</v>
      </c>
      <c r="R539" s="7">
        <v>5.8009999999999997E-3</v>
      </c>
      <c r="S539" s="7">
        <v>5.8E-5</v>
      </c>
      <c r="T539" s="7">
        <v>1.0380000000000001E-3</v>
      </c>
      <c r="U539" s="7">
        <v>0.29894199999999999</v>
      </c>
      <c r="V539" s="7">
        <v>1.2999099999999999</v>
      </c>
      <c r="W539" s="7">
        <v>2.5478999999999998</v>
      </c>
      <c r="X539" s="7">
        <v>99.38</v>
      </c>
      <c r="Y539" s="7">
        <v>20.95</v>
      </c>
      <c r="Z539" s="7">
        <v>37.511000000000003</v>
      </c>
      <c r="AA539" s="7">
        <v>103.199544</v>
      </c>
      <c r="AB539" s="7">
        <v>110.640005</v>
      </c>
      <c r="AC539" s="7">
        <v>94.606058000000004</v>
      </c>
      <c r="AD539" s="7">
        <v>9.3690000000000006E-3</v>
      </c>
      <c r="AE539" s="7">
        <v>0.95999900000000005</v>
      </c>
      <c r="AF539" s="7">
        <v>2.2846000000000002E-2</v>
      </c>
      <c r="AG539" s="7">
        <v>23.79832</v>
      </c>
      <c r="AH539" s="7">
        <v>0.76901699999999995</v>
      </c>
      <c r="AI539" s="7">
        <v>0.16095999999999999</v>
      </c>
      <c r="AJ539" s="7">
        <v>1.9273999999999999E-2</v>
      </c>
      <c r="AK539" s="4">
        <v>1.3167610000000001</v>
      </c>
      <c r="AL539" s="4">
        <v>1.3167610000000001</v>
      </c>
      <c r="AM539" s="4">
        <v>5.0239999999999998E-3</v>
      </c>
    </row>
    <row r="540" spans="1:39" x14ac:dyDescent="0.2">
      <c r="A540" s="3">
        <v>43545.526435185187</v>
      </c>
      <c r="B540" s="50">
        <v>1553186285.38413</v>
      </c>
      <c r="C540" s="7">
        <v>178</v>
      </c>
      <c r="D540" s="7">
        <v>0.20557500000000001</v>
      </c>
      <c r="E540" s="7">
        <v>3.6540000000000001E-3</v>
      </c>
      <c r="F540" s="7">
        <v>4.5000000000000003E-5</v>
      </c>
      <c r="G540" s="7">
        <v>100.834176</v>
      </c>
      <c r="H540" s="7">
        <v>92.441457999999997</v>
      </c>
      <c r="I540" s="7">
        <v>113.42864299999999</v>
      </c>
      <c r="J540" s="7">
        <v>21.248263999999999</v>
      </c>
      <c r="K540" s="7">
        <v>3.2929999999999999E-3</v>
      </c>
      <c r="L540" s="7">
        <v>2.9870000000000001E-3</v>
      </c>
      <c r="M540" s="7">
        <v>251.26732899999999</v>
      </c>
      <c r="N540" s="7">
        <v>0.26998100000000003</v>
      </c>
      <c r="O540" s="7">
        <v>8.4039809999999999</v>
      </c>
      <c r="P540" s="7">
        <v>3.6740000000000002E-3</v>
      </c>
      <c r="Q540" s="7">
        <v>5.4549999999999998E-3</v>
      </c>
      <c r="R540" s="7">
        <v>5.4739999999999997E-3</v>
      </c>
      <c r="S540" s="7">
        <v>5.8999999999999998E-5</v>
      </c>
      <c r="T540" s="7">
        <v>1.039E-3</v>
      </c>
      <c r="U540" s="7">
        <v>0.27720800000000001</v>
      </c>
      <c r="V540" s="7">
        <v>1.334662</v>
      </c>
      <c r="W540" s="7">
        <v>2.5478999999999998</v>
      </c>
      <c r="X540" s="7">
        <v>99.38</v>
      </c>
      <c r="Y540" s="7">
        <v>20.96</v>
      </c>
      <c r="Z540" s="7">
        <v>37.509</v>
      </c>
      <c r="AA540" s="7">
        <v>101.06751300000001</v>
      </c>
      <c r="AB540" s="7">
        <v>110.311423</v>
      </c>
      <c r="AC540" s="7">
        <v>93.661150000000006</v>
      </c>
      <c r="AD540" s="7">
        <v>9.3740000000000004E-3</v>
      </c>
      <c r="AE540" s="7">
        <v>0.96247199999999999</v>
      </c>
      <c r="AF540" s="7">
        <v>2.2855E-2</v>
      </c>
      <c r="AG540" s="7">
        <v>23.746189000000001</v>
      </c>
      <c r="AH540" s="7">
        <v>0.77729700000000002</v>
      </c>
      <c r="AI540" s="7">
        <v>0.160612</v>
      </c>
      <c r="AJ540" s="7">
        <v>1.9273999999999999E-2</v>
      </c>
      <c r="AK540" s="4">
        <v>1.3172980000000001</v>
      </c>
      <c r="AL540" s="4">
        <v>1.3172980000000001</v>
      </c>
      <c r="AM540" s="4">
        <v>5.0109999999999998E-3</v>
      </c>
    </row>
    <row r="541" spans="1:39" x14ac:dyDescent="0.2">
      <c r="A541" s="3">
        <v>43545.526446759257</v>
      </c>
      <c r="B541" s="50">
        <v>1553186286.3838401</v>
      </c>
      <c r="C541" s="7">
        <v>179</v>
      </c>
      <c r="D541" s="7">
        <v>0.205647</v>
      </c>
      <c r="E541" s="7">
        <v>3.643E-3</v>
      </c>
      <c r="F541" s="7">
        <v>4.5000000000000003E-5</v>
      </c>
      <c r="G541" s="7">
        <v>100.80587199999999</v>
      </c>
      <c r="H541" s="7">
        <v>92.347796000000002</v>
      </c>
      <c r="I541" s="7">
        <v>113.66806099999999</v>
      </c>
      <c r="J541" s="7">
        <v>21.249056</v>
      </c>
      <c r="K541" s="7">
        <v>3.3140000000000001E-3</v>
      </c>
      <c r="L541" s="7">
        <v>3.0620000000000001E-3</v>
      </c>
      <c r="M541" s="7">
        <v>251.16637499999999</v>
      </c>
      <c r="N541" s="7">
        <v>0.27083299999999999</v>
      </c>
      <c r="O541" s="7">
        <v>8.4020759999999992</v>
      </c>
      <c r="P541" s="7">
        <v>3.7139999999999999E-3</v>
      </c>
      <c r="Q541" s="7">
        <v>5.0140000000000002E-3</v>
      </c>
      <c r="R541" s="7">
        <v>4.9170000000000004E-3</v>
      </c>
      <c r="S541" s="7">
        <v>6.0999999999999999E-5</v>
      </c>
      <c r="T541" s="7">
        <v>1.042E-3</v>
      </c>
      <c r="U541" s="7">
        <v>0.26841500000000001</v>
      </c>
      <c r="V541" s="7">
        <v>1.307814</v>
      </c>
      <c r="W541" s="7">
        <v>2.5482</v>
      </c>
      <c r="X541" s="7">
        <v>99.38</v>
      </c>
      <c r="Y541" s="7">
        <v>20.96</v>
      </c>
      <c r="Z541" s="7">
        <v>37.506999999999998</v>
      </c>
      <c r="AA541" s="7">
        <v>101.57789</v>
      </c>
      <c r="AB541" s="7">
        <v>111.279611</v>
      </c>
      <c r="AC541" s="7">
        <v>95.481682000000006</v>
      </c>
      <c r="AD541" s="7">
        <v>9.3740000000000004E-3</v>
      </c>
      <c r="AE541" s="7">
        <v>0.95771899999999999</v>
      </c>
      <c r="AF541" s="7">
        <v>2.2823E-2</v>
      </c>
      <c r="AG541" s="7">
        <v>23.830152999999999</v>
      </c>
      <c r="AH541" s="7">
        <v>0.78385300000000002</v>
      </c>
      <c r="AI541" s="7">
        <v>0.16111900000000001</v>
      </c>
      <c r="AJ541" s="7">
        <v>1.8855E-2</v>
      </c>
      <c r="AK541" s="4">
        <v>1.286826</v>
      </c>
      <c r="AL541" s="4">
        <v>1.286826</v>
      </c>
      <c r="AM541" s="4">
        <v>5.1460000000000004E-3</v>
      </c>
    </row>
    <row r="542" spans="1:39" x14ac:dyDescent="0.2">
      <c r="A542" s="3">
        <v>43545.526458333334</v>
      </c>
      <c r="B542" s="50">
        <v>1553186287.3852701</v>
      </c>
      <c r="C542" s="7">
        <v>180</v>
      </c>
      <c r="D542" s="7">
        <v>0.20562</v>
      </c>
      <c r="E542" s="7">
        <v>3.627E-3</v>
      </c>
      <c r="F542" s="7">
        <v>4.5000000000000003E-5</v>
      </c>
      <c r="G542" s="7">
        <v>100.799317</v>
      </c>
      <c r="H542" s="7">
        <v>92.294664999999995</v>
      </c>
      <c r="I542" s="7">
        <v>113.949494</v>
      </c>
      <c r="J542" s="7">
        <v>21.249341999999999</v>
      </c>
      <c r="K542" s="7">
        <v>3.3080000000000002E-3</v>
      </c>
      <c r="L542" s="7">
        <v>3.0170000000000002E-3</v>
      </c>
      <c r="M542" s="7">
        <v>251.109238</v>
      </c>
      <c r="N542" s="7">
        <v>0.27074199999999998</v>
      </c>
      <c r="O542" s="7">
        <v>8.4009649999999993</v>
      </c>
      <c r="P542" s="7">
        <v>3.7420000000000001E-3</v>
      </c>
      <c r="Q542" s="7">
        <v>5.3569999999999998E-3</v>
      </c>
      <c r="R542" s="7">
        <v>5.2310000000000004E-3</v>
      </c>
      <c r="S542" s="7">
        <v>6.2000000000000003E-5</v>
      </c>
      <c r="T542" s="7">
        <v>1.041E-3</v>
      </c>
      <c r="U542" s="7">
        <v>0.24082000000000001</v>
      </c>
      <c r="V542" s="7">
        <v>1.3355790000000001</v>
      </c>
      <c r="W542" s="7">
        <v>2.548</v>
      </c>
      <c r="X542" s="7">
        <v>99.38</v>
      </c>
      <c r="Y542" s="7">
        <v>20.96</v>
      </c>
      <c r="Z542" s="7">
        <v>37.506</v>
      </c>
      <c r="AA542" s="7">
        <v>101.416515</v>
      </c>
      <c r="AB542" s="7">
        <v>111.95165</v>
      </c>
      <c r="AC542" s="7">
        <v>94.404129999999995</v>
      </c>
      <c r="AD542" s="7">
        <v>9.3740000000000004E-3</v>
      </c>
      <c r="AE542" s="7">
        <v>0.96052599999999999</v>
      </c>
      <c r="AF542" s="7">
        <v>2.2884000000000002E-2</v>
      </c>
      <c r="AG542" s="7">
        <v>23.824738</v>
      </c>
      <c r="AH542" s="7">
        <v>0.78841899999999998</v>
      </c>
      <c r="AI542" s="7">
        <v>0.16106400000000001</v>
      </c>
      <c r="AJ542" s="7">
        <v>1.9040999999999999E-2</v>
      </c>
      <c r="AK542" s="4">
        <v>1.303051</v>
      </c>
      <c r="AL542" s="4">
        <v>1.303051</v>
      </c>
      <c r="AM542" s="4">
        <v>5.0800000000000003E-3</v>
      </c>
    </row>
    <row r="543" spans="1:39" x14ac:dyDescent="0.2">
      <c r="A543" s="3">
        <v>43545.526469907411</v>
      </c>
      <c r="B543" s="50">
        <v>1553186288.3852999</v>
      </c>
      <c r="C543" s="7">
        <v>181</v>
      </c>
      <c r="D543" s="7">
        <v>0.205647</v>
      </c>
      <c r="E543" s="7">
        <v>3.6150000000000002E-3</v>
      </c>
      <c r="F543" s="7">
        <v>4.5000000000000003E-5</v>
      </c>
      <c r="G543" s="7">
        <v>100.76952300000001</v>
      </c>
      <c r="H543" s="7">
        <v>92.447929000000002</v>
      </c>
      <c r="I543" s="7">
        <v>113.764297</v>
      </c>
      <c r="J543" s="7">
        <v>21.249514000000001</v>
      </c>
      <c r="K543" s="7">
        <v>3.3530000000000001E-3</v>
      </c>
      <c r="L543" s="7">
        <v>2.9789999999999999E-3</v>
      </c>
      <c r="M543" s="7">
        <v>251.01942</v>
      </c>
      <c r="N543" s="7">
        <v>0.27182800000000001</v>
      </c>
      <c r="O543" s="7">
        <v>8.4049359999999993</v>
      </c>
      <c r="P543" s="7">
        <v>3.7130000000000002E-3</v>
      </c>
      <c r="Q543" s="7">
        <v>5.215E-3</v>
      </c>
      <c r="R543" s="7">
        <v>5.0920000000000002E-3</v>
      </c>
      <c r="S543" s="7">
        <v>5.5999999999999999E-5</v>
      </c>
      <c r="T543" s="7">
        <v>1.0399999999999999E-3</v>
      </c>
      <c r="U543" s="7">
        <v>0.28279399999999999</v>
      </c>
      <c r="V543" s="7">
        <v>1.338622</v>
      </c>
      <c r="W543" s="7">
        <v>2.5480999999999998</v>
      </c>
      <c r="X543" s="7">
        <v>99.38</v>
      </c>
      <c r="Y543" s="7">
        <v>20.96</v>
      </c>
      <c r="Z543" s="7">
        <v>37.505000000000003</v>
      </c>
      <c r="AA543" s="7">
        <v>102.52383500000001</v>
      </c>
      <c r="AB543" s="7">
        <v>111.254032</v>
      </c>
      <c r="AC543" s="7">
        <v>93.477641000000006</v>
      </c>
      <c r="AD543" s="7">
        <v>9.3729999999999994E-3</v>
      </c>
      <c r="AE543" s="7">
        <v>0.96295399999999998</v>
      </c>
      <c r="AF543" s="7">
        <v>2.2894999999999999E-2</v>
      </c>
      <c r="AG543" s="7">
        <v>23.775348000000001</v>
      </c>
      <c r="AH543" s="7">
        <v>0.77093400000000001</v>
      </c>
      <c r="AI543" s="7">
        <v>0.16171099999999999</v>
      </c>
      <c r="AJ543" s="7">
        <v>1.8887999999999999E-2</v>
      </c>
      <c r="AK543" s="4">
        <v>1.293139</v>
      </c>
      <c r="AL543" s="4">
        <v>1.293139</v>
      </c>
      <c r="AM543" s="4">
        <v>5.1399999999999996E-3</v>
      </c>
    </row>
    <row r="544" spans="1:39" x14ac:dyDescent="0.2">
      <c r="A544" s="3">
        <v>43545.52648148148</v>
      </c>
      <c r="B544" s="50">
        <v>1553186289.3848901</v>
      </c>
      <c r="C544" s="7">
        <v>182</v>
      </c>
      <c r="D544" s="7">
        <v>0.205653</v>
      </c>
      <c r="E544" s="7">
        <v>3.5990000000000002E-3</v>
      </c>
      <c r="F544" s="7">
        <v>4.3999999999999999E-5</v>
      </c>
      <c r="G544" s="7">
        <v>100.802594</v>
      </c>
      <c r="H544" s="7">
        <v>92.144126</v>
      </c>
      <c r="I544" s="7">
        <v>113.52464500000001</v>
      </c>
      <c r="J544" s="7">
        <v>21.248745</v>
      </c>
      <c r="K544" s="7">
        <v>3.3540000000000002E-3</v>
      </c>
      <c r="L544" s="7">
        <v>2.9859999999999999E-3</v>
      </c>
      <c r="M544" s="7">
        <v>250.955536</v>
      </c>
      <c r="N544" s="7">
        <v>0.27088499999999999</v>
      </c>
      <c r="O544" s="7">
        <v>8.4031680000000009</v>
      </c>
      <c r="P544" s="7">
        <v>3.7190000000000001E-3</v>
      </c>
      <c r="Q544" s="7">
        <v>4.8180000000000002E-3</v>
      </c>
      <c r="R544" s="7">
        <v>4.7239999999999999E-3</v>
      </c>
      <c r="S544" s="7">
        <v>5.8999999999999998E-5</v>
      </c>
      <c r="T544" s="7">
        <v>1.0460000000000001E-3</v>
      </c>
      <c r="U544" s="7">
        <v>0.29789100000000002</v>
      </c>
      <c r="V544" s="7">
        <v>1.2888090000000001</v>
      </c>
      <c r="W544" s="7">
        <v>2.5478999999999998</v>
      </c>
      <c r="X544" s="7">
        <v>99.38</v>
      </c>
      <c r="Y544" s="7">
        <v>20.96</v>
      </c>
      <c r="Z544" s="7">
        <v>37.503</v>
      </c>
      <c r="AA544" s="7">
        <v>102.53010500000001</v>
      </c>
      <c r="AB544" s="7">
        <v>111.40799199999999</v>
      </c>
      <c r="AC544" s="7">
        <v>93.659930000000003</v>
      </c>
      <c r="AD544" s="7">
        <v>9.3729999999999994E-3</v>
      </c>
      <c r="AE544" s="7">
        <v>0.96247499999999997</v>
      </c>
      <c r="AF544" s="7">
        <v>2.2865E-2</v>
      </c>
      <c r="AG544" s="7">
        <v>23.756195999999999</v>
      </c>
      <c r="AH544" s="7">
        <v>0.803311</v>
      </c>
      <c r="AI544" s="7">
        <v>0.16114899999999999</v>
      </c>
      <c r="AJ544" s="7">
        <v>1.8874999999999999E-2</v>
      </c>
      <c r="AK544" s="4">
        <v>1.290627</v>
      </c>
      <c r="AL544" s="4">
        <v>1.290627</v>
      </c>
      <c r="AM544" s="4">
        <v>5.1320000000000003E-3</v>
      </c>
    </row>
    <row r="545" spans="1:39" x14ac:dyDescent="0.2">
      <c r="A545" s="3">
        <v>43545.526493055557</v>
      </c>
      <c r="B545" s="50">
        <v>1553186290.3829999</v>
      </c>
      <c r="C545" s="7">
        <v>183</v>
      </c>
      <c r="D545" s="7">
        <v>0.20567199999999999</v>
      </c>
      <c r="E545" s="7">
        <v>3.5839999999999999E-3</v>
      </c>
      <c r="F545" s="7">
        <v>4.5000000000000003E-5</v>
      </c>
      <c r="G545" s="7">
        <v>100.843413</v>
      </c>
      <c r="H545" s="7">
        <v>91.988136999999995</v>
      </c>
      <c r="I545" s="7">
        <v>113.442257</v>
      </c>
      <c r="J545" s="7">
        <v>21.248508000000001</v>
      </c>
      <c r="K545" s="7">
        <v>3.3149999999999998E-3</v>
      </c>
      <c r="L545" s="7">
        <v>2.9910000000000002E-3</v>
      </c>
      <c r="M545" s="7">
        <v>250.899089</v>
      </c>
      <c r="N545" s="7">
        <v>0.27071600000000001</v>
      </c>
      <c r="O545" s="7">
        <v>8.4024079999999994</v>
      </c>
      <c r="P545" s="7">
        <v>3.7369999999999999E-3</v>
      </c>
      <c r="Q545" s="7">
        <v>5.1999999999999998E-3</v>
      </c>
      <c r="R545" s="7">
        <v>5.0990000000000002E-3</v>
      </c>
      <c r="S545" s="7">
        <v>6.0000000000000002E-5</v>
      </c>
      <c r="T545" s="7">
        <v>1.042E-3</v>
      </c>
      <c r="U545" s="7">
        <v>0.28566999999999998</v>
      </c>
      <c r="V545" s="7">
        <v>1.321987</v>
      </c>
      <c r="W545" s="7">
        <v>2.548</v>
      </c>
      <c r="X545" s="7">
        <v>99.38</v>
      </c>
      <c r="Y545" s="7">
        <v>20.96</v>
      </c>
      <c r="Z545" s="7">
        <v>37.502000000000002</v>
      </c>
      <c r="AA545" s="7">
        <v>101.594537</v>
      </c>
      <c r="AB545" s="7">
        <v>111.84814</v>
      </c>
      <c r="AC545" s="7">
        <v>93.781008</v>
      </c>
      <c r="AD545" s="7">
        <v>9.3729999999999994E-3</v>
      </c>
      <c r="AE545" s="7">
        <v>0.96215700000000004</v>
      </c>
      <c r="AF545" s="7">
        <v>2.2852999999999998E-2</v>
      </c>
      <c r="AG545" s="7">
        <v>23.751493</v>
      </c>
      <c r="AH545" s="7">
        <v>0.82208700000000001</v>
      </c>
      <c r="AI545" s="7">
        <v>0.161049</v>
      </c>
      <c r="AJ545" s="7">
        <v>1.8778E-2</v>
      </c>
      <c r="AK545" s="4">
        <v>1.283264</v>
      </c>
      <c r="AL545" s="4">
        <v>1.283264</v>
      </c>
      <c r="AM545" s="4">
        <v>5.1580000000000003E-3</v>
      </c>
    </row>
    <row r="546" spans="1:39" x14ac:dyDescent="0.2">
      <c r="A546" s="3">
        <v>43545.526504629626</v>
      </c>
      <c r="B546" s="50">
        <v>1553186291.3829899</v>
      </c>
      <c r="C546" s="7">
        <v>184</v>
      </c>
      <c r="D546" s="7">
        <v>0.205734</v>
      </c>
      <c r="E546" s="7">
        <v>3.5750000000000001E-3</v>
      </c>
      <c r="F546" s="7">
        <v>4.5000000000000003E-5</v>
      </c>
      <c r="G546" s="7">
        <v>100.815704</v>
      </c>
      <c r="H546" s="7">
        <v>91.974512000000004</v>
      </c>
      <c r="I546" s="7">
        <v>113.392965</v>
      </c>
      <c r="J546" s="7">
        <v>21.248056999999999</v>
      </c>
      <c r="K546" s="7">
        <v>3.3579999999999999E-3</v>
      </c>
      <c r="L546" s="7">
        <v>3.0130000000000001E-3</v>
      </c>
      <c r="M546" s="7">
        <v>250.831793</v>
      </c>
      <c r="N546" s="7">
        <v>0.271366</v>
      </c>
      <c r="O546" s="7">
        <v>8.3997430000000008</v>
      </c>
      <c r="P546" s="7">
        <v>3.787E-3</v>
      </c>
      <c r="Q546" s="7">
        <v>5.1229999999999999E-3</v>
      </c>
      <c r="R546" s="7">
        <v>5.0699999999999999E-3</v>
      </c>
      <c r="S546" s="7">
        <v>5.7000000000000003E-5</v>
      </c>
      <c r="T546" s="7">
        <v>1.042E-3</v>
      </c>
      <c r="U546" s="7">
        <v>0.25890299999999999</v>
      </c>
      <c r="V546" s="7">
        <v>1.3205979999999999</v>
      </c>
      <c r="W546" s="7">
        <v>2.5482</v>
      </c>
      <c r="X546" s="7">
        <v>99.38</v>
      </c>
      <c r="Y546" s="7">
        <v>20.96</v>
      </c>
      <c r="Z546" s="7">
        <v>37.500999999999998</v>
      </c>
      <c r="AA546" s="7">
        <v>102.63160999999999</v>
      </c>
      <c r="AB546" s="7">
        <v>113.057728</v>
      </c>
      <c r="AC546" s="7">
        <v>94.296255000000002</v>
      </c>
      <c r="AD546" s="7">
        <v>9.3720000000000001E-3</v>
      </c>
      <c r="AE546" s="7">
        <v>0.960808</v>
      </c>
      <c r="AF546" s="7">
        <v>2.2832000000000002E-2</v>
      </c>
      <c r="AG546" s="7">
        <v>23.762999000000001</v>
      </c>
      <c r="AH546" s="7">
        <v>0.82095399999999996</v>
      </c>
      <c r="AI546" s="7">
        <v>0.161436</v>
      </c>
      <c r="AJ546" s="7">
        <v>1.8414E-2</v>
      </c>
      <c r="AK546" s="4">
        <v>1.2572159999999999</v>
      </c>
      <c r="AL546" s="4">
        <v>1.2572159999999999</v>
      </c>
      <c r="AM546" s="4">
        <v>5.2779999999999997E-3</v>
      </c>
    </row>
    <row r="547" spans="1:39" x14ac:dyDescent="0.2">
      <c r="A547" s="3">
        <v>43545.526516203703</v>
      </c>
      <c r="B547" s="50">
        <v>1553186292.3845</v>
      </c>
      <c r="C547" s="7">
        <v>185</v>
      </c>
      <c r="D547" s="7">
        <v>0.20571400000000001</v>
      </c>
      <c r="E547" s="7">
        <v>3.5590000000000001E-3</v>
      </c>
      <c r="F547" s="7">
        <v>4.5000000000000003E-5</v>
      </c>
      <c r="G547" s="7">
        <v>100.793656</v>
      </c>
      <c r="H547" s="7">
        <v>92.107341000000005</v>
      </c>
      <c r="I547" s="7">
        <v>113.546004</v>
      </c>
      <c r="J547" s="7">
        <v>21.249098</v>
      </c>
      <c r="K547" s="7">
        <v>3.3219999999999999E-3</v>
      </c>
      <c r="L547" s="7">
        <v>2.9849999999999998E-3</v>
      </c>
      <c r="M547" s="7">
        <v>250.76411400000001</v>
      </c>
      <c r="N547" s="7">
        <v>0.27063100000000001</v>
      </c>
      <c r="O547" s="7">
        <v>8.4034999999999993</v>
      </c>
      <c r="P547" s="7">
        <v>3.9050000000000001E-3</v>
      </c>
      <c r="Q547" s="7">
        <v>5.4400000000000004E-3</v>
      </c>
      <c r="R547" s="7">
        <v>5.3330000000000001E-3</v>
      </c>
      <c r="S547" s="7">
        <v>5.7000000000000003E-5</v>
      </c>
      <c r="T547" s="7">
        <v>1.0399999999999999E-3</v>
      </c>
      <c r="U547" s="7">
        <v>0.26664599999999999</v>
      </c>
      <c r="V547" s="7">
        <v>1.342311</v>
      </c>
      <c r="W547" s="7">
        <v>2.548</v>
      </c>
      <c r="X547" s="7">
        <v>99.38</v>
      </c>
      <c r="Y547" s="7">
        <v>20.96</v>
      </c>
      <c r="Z547" s="7">
        <v>37.499000000000002</v>
      </c>
      <c r="AA547" s="7">
        <v>101.757749</v>
      </c>
      <c r="AB547" s="7">
        <v>115.92420300000001</v>
      </c>
      <c r="AC547" s="7">
        <v>93.634468999999996</v>
      </c>
      <c r="AD547" s="7">
        <v>9.3720000000000001E-3</v>
      </c>
      <c r="AE547" s="7">
        <v>0.96254200000000001</v>
      </c>
      <c r="AF547" s="7">
        <v>2.2867999999999999E-2</v>
      </c>
      <c r="AG547" s="7">
        <v>23.757605999999999</v>
      </c>
      <c r="AH547" s="7">
        <v>0.80608900000000006</v>
      </c>
      <c r="AI547" s="7">
        <v>0.160999</v>
      </c>
      <c r="AJ547" s="7">
        <v>1.8558000000000002E-2</v>
      </c>
      <c r="AK547" s="4">
        <v>1.2690900000000001</v>
      </c>
      <c r="AL547" s="4">
        <v>1.2690900000000001</v>
      </c>
      <c r="AM547" s="4">
        <v>5.2139999999999999E-3</v>
      </c>
    </row>
    <row r="548" spans="1:39" x14ac:dyDescent="0.2">
      <c r="A548" s="3">
        <v>43545.52652777778</v>
      </c>
      <c r="B548" s="50">
        <v>1553186293.38416</v>
      </c>
      <c r="C548" s="7">
        <v>186</v>
      </c>
      <c r="D548" s="7">
        <v>0.205731</v>
      </c>
      <c r="E548" s="7">
        <v>3.5439999999999998E-3</v>
      </c>
      <c r="F548" s="7">
        <v>4.6E-5</v>
      </c>
      <c r="G548" s="7">
        <v>100.71529700000001</v>
      </c>
      <c r="H548" s="7">
        <v>92.156726000000006</v>
      </c>
      <c r="I548" s="7">
        <v>113.637547</v>
      </c>
      <c r="J548" s="7">
        <v>21.249334999999999</v>
      </c>
      <c r="K548" s="7">
        <v>3.3170000000000001E-3</v>
      </c>
      <c r="L548" s="7">
        <v>3.0219999999999999E-3</v>
      </c>
      <c r="M548" s="7">
        <v>250.69365500000001</v>
      </c>
      <c r="N548" s="7">
        <v>0.27105400000000002</v>
      </c>
      <c r="O548" s="7">
        <v>8.4031939999999992</v>
      </c>
      <c r="P548" s="7">
        <v>3.8830000000000002E-3</v>
      </c>
      <c r="Q548" s="7">
        <v>5.4590000000000003E-3</v>
      </c>
      <c r="R548" s="7">
        <v>5.4190000000000002E-3</v>
      </c>
      <c r="S548" s="7">
        <v>6.2000000000000003E-5</v>
      </c>
      <c r="T548" s="7">
        <v>1.042E-3</v>
      </c>
      <c r="U548" s="7">
        <v>0.26106000000000001</v>
      </c>
      <c r="V548" s="7">
        <v>1.3820239999999999</v>
      </c>
      <c r="W548" s="7">
        <v>2.548</v>
      </c>
      <c r="X548" s="7">
        <v>99.38</v>
      </c>
      <c r="Y548" s="7">
        <v>20.96</v>
      </c>
      <c r="Z548" s="7">
        <v>37.497999999999998</v>
      </c>
      <c r="AA548" s="7">
        <v>101.65657400000001</v>
      </c>
      <c r="AB548" s="7">
        <v>115.405243</v>
      </c>
      <c r="AC548" s="7">
        <v>94.524502999999996</v>
      </c>
      <c r="AD548" s="7">
        <v>9.3720000000000001E-3</v>
      </c>
      <c r="AE548" s="7">
        <v>0.96021199999999995</v>
      </c>
      <c r="AF548" s="7">
        <v>2.2849000000000001E-2</v>
      </c>
      <c r="AG548" s="7">
        <v>23.795999999999999</v>
      </c>
      <c r="AH548" s="7">
        <v>0.79433799999999999</v>
      </c>
      <c r="AI548" s="7">
        <v>0.16125</v>
      </c>
      <c r="AJ548" s="7">
        <v>1.8471999999999999E-2</v>
      </c>
      <c r="AK548" s="4">
        <v>1.262141</v>
      </c>
      <c r="AL548" s="4">
        <v>1.262141</v>
      </c>
      <c r="AM548" s="4">
        <v>5.2509999999999996E-3</v>
      </c>
    </row>
    <row r="549" spans="1:39" x14ac:dyDescent="0.2">
      <c r="A549" s="3">
        <v>43545.526539351849</v>
      </c>
      <c r="B549" s="50">
        <v>1553186294.3833001</v>
      </c>
      <c r="C549" s="7">
        <v>187</v>
      </c>
      <c r="D549" s="7">
        <v>0.20574500000000001</v>
      </c>
      <c r="E549" s="7">
        <v>3.529E-3</v>
      </c>
      <c r="F549" s="7">
        <v>4.6E-5</v>
      </c>
      <c r="G549" s="7">
        <v>100.79752999999999</v>
      </c>
      <c r="H549" s="7">
        <v>92.596427000000006</v>
      </c>
      <c r="I549" s="7">
        <v>114.04502599999999</v>
      </c>
      <c r="J549" s="7">
        <v>21.248573</v>
      </c>
      <c r="K549" s="7">
        <v>3.2959999999999999E-3</v>
      </c>
      <c r="L549" s="7">
        <v>3.0439999999999998E-3</v>
      </c>
      <c r="M549" s="7">
        <v>250.661857</v>
      </c>
      <c r="N549" s="7">
        <v>0.27212700000000001</v>
      </c>
      <c r="O549" s="7">
        <v>8.3987999999999996</v>
      </c>
      <c r="P549" s="7">
        <v>3.8609999999999998E-3</v>
      </c>
      <c r="Q549" s="7">
        <v>5.2700000000000004E-3</v>
      </c>
      <c r="R549" s="7">
        <v>5.1830000000000001E-3</v>
      </c>
      <c r="S549" s="7">
        <v>5.8999999999999998E-5</v>
      </c>
      <c r="T549" s="7">
        <v>1.0430000000000001E-3</v>
      </c>
      <c r="U549" s="7">
        <v>0.27743000000000001</v>
      </c>
      <c r="V549" s="7">
        <v>1.3369249999999999</v>
      </c>
      <c r="W549" s="7">
        <v>2.548</v>
      </c>
      <c r="X549" s="7">
        <v>99.38</v>
      </c>
      <c r="Y549" s="7">
        <v>20.96</v>
      </c>
      <c r="Z549" s="7">
        <v>37.497999999999998</v>
      </c>
      <c r="AA549" s="7">
        <v>101.127577</v>
      </c>
      <c r="AB549" s="7">
        <v>114.863517</v>
      </c>
      <c r="AC549" s="7">
        <v>95.039598999999995</v>
      </c>
      <c r="AD549" s="7">
        <v>9.3720000000000001E-3</v>
      </c>
      <c r="AE549" s="7">
        <v>0.95886800000000005</v>
      </c>
      <c r="AF549" s="7">
        <v>2.2873999999999999E-2</v>
      </c>
      <c r="AG549" s="7">
        <v>23.855318</v>
      </c>
      <c r="AH549" s="7">
        <v>0.75906300000000004</v>
      </c>
      <c r="AI549" s="7">
        <v>0.16188900000000001</v>
      </c>
      <c r="AJ549" s="7">
        <v>1.8405999999999999E-2</v>
      </c>
      <c r="AK549" s="4">
        <v>1.258948</v>
      </c>
      <c r="AL549" s="4">
        <v>1.258948</v>
      </c>
      <c r="AM549" s="4">
        <v>5.2849999999999998E-3</v>
      </c>
    </row>
    <row r="550" spans="1:39" x14ac:dyDescent="0.2">
      <c r="A550" s="3">
        <v>43545.526550925926</v>
      </c>
      <c r="B550" s="50">
        <v>1553186295.3836501</v>
      </c>
      <c r="C550" s="7">
        <v>188</v>
      </c>
      <c r="D550" s="7">
        <v>0.205761</v>
      </c>
      <c r="E550" s="7">
        <v>3.5170000000000002E-3</v>
      </c>
      <c r="F550" s="7">
        <v>4.6999999999999997E-5</v>
      </c>
      <c r="G550" s="7">
        <v>100.771608</v>
      </c>
      <c r="H550" s="7">
        <v>93.087213000000006</v>
      </c>
      <c r="I550" s="7">
        <v>114.053946</v>
      </c>
      <c r="J550" s="7">
        <v>21.249299000000001</v>
      </c>
      <c r="K550" s="7">
        <v>3.3089999999999999E-3</v>
      </c>
      <c r="L550" s="7">
        <v>3.0079999999999998E-3</v>
      </c>
      <c r="M550" s="7">
        <v>250.61269300000001</v>
      </c>
      <c r="N550" s="7">
        <v>0.26988299999999998</v>
      </c>
      <c r="O550" s="7">
        <v>8.4034610000000001</v>
      </c>
      <c r="P550" s="7">
        <v>3.8470000000000002E-3</v>
      </c>
      <c r="Q550" s="7">
        <v>5.4010000000000004E-3</v>
      </c>
      <c r="R550" s="7">
        <v>5.3499999999999997E-3</v>
      </c>
      <c r="S550" s="7">
        <v>5.8999999999999998E-5</v>
      </c>
      <c r="T550" s="7">
        <v>1.041E-3</v>
      </c>
      <c r="U550" s="7">
        <v>0.25011</v>
      </c>
      <c r="V550" s="7">
        <v>1.305655</v>
      </c>
      <c r="W550" s="7">
        <v>2.548</v>
      </c>
      <c r="X550" s="7">
        <v>99.38</v>
      </c>
      <c r="Y550" s="7">
        <v>20.97</v>
      </c>
      <c r="Z550" s="7">
        <v>37.497999999999998</v>
      </c>
      <c r="AA550" s="7">
        <v>101.461967</v>
      </c>
      <c r="AB550" s="7">
        <v>114.513992</v>
      </c>
      <c r="AC550" s="7">
        <v>94.172995999999998</v>
      </c>
      <c r="AD550" s="7">
        <v>9.3769999999999999E-3</v>
      </c>
      <c r="AE550" s="7">
        <v>0.96113099999999996</v>
      </c>
      <c r="AF550" s="7">
        <v>2.2901999999999999E-2</v>
      </c>
      <c r="AG550" s="7">
        <v>23.82816</v>
      </c>
      <c r="AH550" s="7">
        <v>0.70948</v>
      </c>
      <c r="AI550" s="7">
        <v>0.160554</v>
      </c>
      <c r="AJ550" s="7">
        <v>1.8325000000000001E-2</v>
      </c>
      <c r="AK550" s="4">
        <v>1.254877</v>
      </c>
      <c r="AL550" s="4">
        <v>1.254877</v>
      </c>
      <c r="AM550" s="4">
        <v>5.2579999999999997E-3</v>
      </c>
    </row>
    <row r="551" spans="1:39" x14ac:dyDescent="0.2">
      <c r="A551" s="3">
        <v>43545.526562500003</v>
      </c>
      <c r="B551" s="50">
        <v>1553186296.3833101</v>
      </c>
      <c r="C551" s="7">
        <v>189</v>
      </c>
      <c r="D551" s="7">
        <v>0.20579</v>
      </c>
      <c r="E551" s="7">
        <v>3.506E-3</v>
      </c>
      <c r="F551" s="7">
        <v>4.6999999999999997E-5</v>
      </c>
      <c r="G551" s="7">
        <v>100.768034</v>
      </c>
      <c r="H551" s="7">
        <v>92.906700000000001</v>
      </c>
      <c r="I551" s="7">
        <v>113.68449</v>
      </c>
      <c r="J551" s="7">
        <v>21.249165999999999</v>
      </c>
      <c r="K551" s="7">
        <v>3.3270000000000001E-3</v>
      </c>
      <c r="L551" s="7">
        <v>3.0330000000000001E-3</v>
      </c>
      <c r="M551" s="7">
        <v>250.548867</v>
      </c>
      <c r="N551" s="7">
        <v>0.27027299999999999</v>
      </c>
      <c r="O551" s="7">
        <v>8.4020700000000001</v>
      </c>
      <c r="P551" s="7">
        <v>3.823E-3</v>
      </c>
      <c r="Q551" s="7">
        <v>5.6519999999999999E-3</v>
      </c>
      <c r="R551" s="7">
        <v>5.5849999999999997E-3</v>
      </c>
      <c r="S551" s="7">
        <v>6.3E-5</v>
      </c>
      <c r="T551" s="7">
        <v>1.0380000000000001E-3</v>
      </c>
      <c r="U551" s="7">
        <v>0.26017499999999999</v>
      </c>
      <c r="V551" s="7">
        <v>1.2804580000000001</v>
      </c>
      <c r="W551" s="7">
        <v>2.548</v>
      </c>
      <c r="X551" s="7">
        <v>99.38</v>
      </c>
      <c r="Y551" s="7">
        <v>20.97</v>
      </c>
      <c r="Z551" s="7">
        <v>37.497</v>
      </c>
      <c r="AA551" s="7">
        <v>101.882706</v>
      </c>
      <c r="AB551" s="7">
        <v>113.93199</v>
      </c>
      <c r="AC551" s="7">
        <v>94.794549000000004</v>
      </c>
      <c r="AD551" s="7">
        <v>9.3769999999999999E-3</v>
      </c>
      <c r="AE551" s="7">
        <v>0.959507</v>
      </c>
      <c r="AF551" s="7">
        <v>2.2846000000000002E-2</v>
      </c>
      <c r="AG551" s="7">
        <v>23.809653999999998</v>
      </c>
      <c r="AH551" s="7">
        <v>0.72652399999999995</v>
      </c>
      <c r="AI551" s="7">
        <v>0.16078600000000001</v>
      </c>
      <c r="AJ551" s="7">
        <v>1.8165000000000001E-2</v>
      </c>
      <c r="AK551" s="4">
        <v>1.2409049999999999</v>
      </c>
      <c r="AL551" s="4">
        <v>1.2409049999999999</v>
      </c>
      <c r="AM551" s="4">
        <v>5.3249999999999999E-3</v>
      </c>
    </row>
    <row r="552" spans="1:39" x14ac:dyDescent="0.2">
      <c r="A552" s="3">
        <v>43545.526574074072</v>
      </c>
      <c r="B552" s="50">
        <v>1553186297.3843701</v>
      </c>
      <c r="C552" s="7">
        <v>190</v>
      </c>
      <c r="D552" s="7">
        <v>0.20580699999999999</v>
      </c>
      <c r="E552" s="7">
        <v>3.493E-3</v>
      </c>
      <c r="F552" s="7">
        <v>4.6999999999999997E-5</v>
      </c>
      <c r="G552" s="7">
        <v>100.75552</v>
      </c>
      <c r="H552" s="7">
        <v>92.407060000000001</v>
      </c>
      <c r="I552" s="7">
        <v>113.30564699999999</v>
      </c>
      <c r="J552" s="7">
        <v>21.248930000000001</v>
      </c>
      <c r="K552" s="7">
        <v>3.3149999999999998E-3</v>
      </c>
      <c r="L552" s="7">
        <v>3.032E-3</v>
      </c>
      <c r="M552" s="7">
        <v>250.47229400000001</v>
      </c>
      <c r="N552" s="7">
        <v>0.27009100000000003</v>
      </c>
      <c r="O552" s="7">
        <v>8.4001389999999994</v>
      </c>
      <c r="P552" s="7">
        <v>3.8779999999999999E-3</v>
      </c>
      <c r="Q552" s="7">
        <v>5.6690000000000004E-3</v>
      </c>
      <c r="R552" s="7">
        <v>5.6680000000000003E-3</v>
      </c>
      <c r="S552" s="7">
        <v>5.8999999999999998E-5</v>
      </c>
      <c r="T552" s="7">
        <v>1.0399999999999999E-3</v>
      </c>
      <c r="U552" s="7">
        <v>0.27886699999999998</v>
      </c>
      <c r="V552" s="7">
        <v>1.28379</v>
      </c>
      <c r="W552" s="7">
        <v>2.548</v>
      </c>
      <c r="X552" s="7">
        <v>99.38</v>
      </c>
      <c r="Y552" s="7">
        <v>20.97</v>
      </c>
      <c r="Z552" s="7">
        <v>37.494999999999997</v>
      </c>
      <c r="AA552" s="7">
        <v>101.588657</v>
      </c>
      <c r="AB552" s="7">
        <v>115.271962</v>
      </c>
      <c r="AC552" s="7">
        <v>94.765366</v>
      </c>
      <c r="AD552" s="7">
        <v>9.3769999999999999E-3</v>
      </c>
      <c r="AE552" s="7">
        <v>0.95958299999999996</v>
      </c>
      <c r="AF552" s="7">
        <v>2.2807999999999998E-2</v>
      </c>
      <c r="AG552" s="7">
        <v>23.769006000000001</v>
      </c>
      <c r="AH552" s="7">
        <v>0.77364599999999994</v>
      </c>
      <c r="AI552" s="7">
        <v>0.16067699999999999</v>
      </c>
      <c r="AJ552" s="7">
        <v>1.8079999999999999E-2</v>
      </c>
      <c r="AK552" s="4">
        <v>1.2330449999999999</v>
      </c>
      <c r="AL552" s="4">
        <v>1.2330449999999999</v>
      </c>
      <c r="AM552" s="4">
        <v>5.3559999999999997E-3</v>
      </c>
    </row>
    <row r="553" spans="1:39" x14ac:dyDescent="0.2">
      <c r="A553" s="3">
        <v>43545.526585648149</v>
      </c>
      <c r="B553" s="50">
        <v>1553186298.38467</v>
      </c>
      <c r="C553" s="7">
        <v>191</v>
      </c>
      <c r="D553" s="7">
        <v>0.20580499999999999</v>
      </c>
      <c r="E553" s="7">
        <v>3.4819999999999999E-3</v>
      </c>
      <c r="F553" s="7">
        <v>4.8000000000000001E-5</v>
      </c>
      <c r="G553" s="7">
        <v>100.765947</v>
      </c>
      <c r="H553" s="7">
        <v>92.693492000000006</v>
      </c>
      <c r="I553" s="7">
        <v>113.518072</v>
      </c>
      <c r="J553" s="7">
        <v>21.248673</v>
      </c>
      <c r="K553" s="7">
        <v>3.336E-3</v>
      </c>
      <c r="L553" s="7">
        <v>3.0040000000000002E-3</v>
      </c>
      <c r="M553" s="7">
        <v>250.394226</v>
      </c>
      <c r="N553" s="7">
        <v>0.27017600000000003</v>
      </c>
      <c r="O553" s="7">
        <v>8.4027069999999995</v>
      </c>
      <c r="P553" s="7">
        <v>3.8180000000000002E-3</v>
      </c>
      <c r="Q553" s="7">
        <v>4.8580000000000003E-3</v>
      </c>
      <c r="R553" s="7">
        <v>4.7600000000000003E-3</v>
      </c>
      <c r="S553" s="7">
        <v>5.8999999999999998E-5</v>
      </c>
      <c r="T553" s="7">
        <v>1.036E-3</v>
      </c>
      <c r="U553" s="7">
        <v>0.25962200000000002</v>
      </c>
      <c r="V553" s="7">
        <v>1.3228549999999999</v>
      </c>
      <c r="W553" s="7">
        <v>2.5480999999999998</v>
      </c>
      <c r="X553" s="7">
        <v>99.38</v>
      </c>
      <c r="Y553" s="7">
        <v>20.97</v>
      </c>
      <c r="Z553" s="7">
        <v>37.494</v>
      </c>
      <c r="AA553" s="7">
        <v>102.102979</v>
      </c>
      <c r="AB553" s="7">
        <v>113.7963</v>
      </c>
      <c r="AC553" s="7">
        <v>94.090374999999995</v>
      </c>
      <c r="AD553" s="7">
        <v>9.3760000000000007E-3</v>
      </c>
      <c r="AE553" s="7">
        <v>0.96134699999999995</v>
      </c>
      <c r="AF553" s="7">
        <v>2.2851E-2</v>
      </c>
      <c r="AG553" s="7">
        <v>23.769442999999999</v>
      </c>
      <c r="AH553" s="7">
        <v>0.74688900000000003</v>
      </c>
      <c r="AI553" s="7">
        <v>0.16072800000000001</v>
      </c>
      <c r="AJ553" s="7">
        <v>1.8106000000000001E-2</v>
      </c>
      <c r="AK553" s="4">
        <v>1.2370760000000001</v>
      </c>
      <c r="AL553" s="4">
        <v>1.2370760000000001</v>
      </c>
      <c r="AM553" s="4">
        <v>5.3400000000000001E-3</v>
      </c>
    </row>
    <row r="554" spans="1:39" x14ac:dyDescent="0.2">
      <c r="A554" s="3">
        <v>43545.526597222219</v>
      </c>
      <c r="B554" s="50">
        <v>1553186299.3834701</v>
      </c>
      <c r="C554" s="7">
        <v>192</v>
      </c>
      <c r="D554" s="7">
        <v>0.20579600000000001</v>
      </c>
      <c r="E554" s="7">
        <v>3.4719999999999998E-3</v>
      </c>
      <c r="F554" s="7">
        <v>4.8000000000000001E-5</v>
      </c>
      <c r="G554" s="7">
        <v>100.750454</v>
      </c>
      <c r="H554" s="7">
        <v>92.649897999999993</v>
      </c>
      <c r="I554" s="7">
        <v>113.733784</v>
      </c>
      <c r="J554" s="7">
        <v>21.248745</v>
      </c>
      <c r="K554" s="7">
        <v>3.3249999999999998E-3</v>
      </c>
      <c r="L554" s="7">
        <v>3.0479999999999999E-3</v>
      </c>
      <c r="M554" s="7">
        <v>250.350697</v>
      </c>
      <c r="N554" s="7">
        <v>0.27077400000000001</v>
      </c>
      <c r="O554" s="7">
        <v>8.4016730000000006</v>
      </c>
      <c r="P554" s="7">
        <v>3.7980000000000002E-3</v>
      </c>
      <c r="Q554" s="7">
        <v>4.9810000000000002E-3</v>
      </c>
      <c r="R554" s="7">
        <v>4.9059999999999998E-3</v>
      </c>
      <c r="S554" s="7">
        <v>6.3999999999999997E-5</v>
      </c>
      <c r="T554" s="7">
        <v>1.0380000000000001E-3</v>
      </c>
      <c r="U554" s="7">
        <v>0.27200999999999997</v>
      </c>
      <c r="V554" s="7">
        <v>1.2980419999999999</v>
      </c>
      <c r="W554" s="7">
        <v>2.5480999999999998</v>
      </c>
      <c r="X554" s="7">
        <v>99.38</v>
      </c>
      <c r="Y554" s="7">
        <v>20.97</v>
      </c>
      <c r="Z554" s="7">
        <v>37.491999999999997</v>
      </c>
      <c r="AA554" s="7">
        <v>101.846957</v>
      </c>
      <c r="AB554" s="7">
        <v>113.311177</v>
      </c>
      <c r="AC554" s="7">
        <v>95.145455999999996</v>
      </c>
      <c r="AD554" s="7">
        <v>9.3760000000000007E-3</v>
      </c>
      <c r="AE554" s="7">
        <v>0.95859300000000003</v>
      </c>
      <c r="AF554" s="7">
        <v>2.2839999999999999E-2</v>
      </c>
      <c r="AG554" s="7">
        <v>23.826169</v>
      </c>
      <c r="AH554" s="7">
        <v>0.74972099999999997</v>
      </c>
      <c r="AI554" s="7">
        <v>0.161084</v>
      </c>
      <c r="AJ554" s="7">
        <v>1.8172000000000001E-2</v>
      </c>
      <c r="AK554" s="4">
        <v>1.240942</v>
      </c>
      <c r="AL554" s="4">
        <v>1.240942</v>
      </c>
      <c r="AM554" s="4">
        <v>5.3350000000000003E-3</v>
      </c>
    </row>
    <row r="555" spans="1:39" x14ac:dyDescent="0.2">
      <c r="A555" s="3">
        <v>43545.526608796295</v>
      </c>
      <c r="B555" s="50">
        <v>1553186300.3835299</v>
      </c>
      <c r="C555" s="7">
        <v>193</v>
      </c>
      <c r="D555" s="7">
        <v>0.20587</v>
      </c>
      <c r="E555" s="7">
        <v>3.4629999999999999E-3</v>
      </c>
      <c r="F555" s="7">
        <v>4.8999999999999998E-5</v>
      </c>
      <c r="G555" s="7">
        <v>100.727214</v>
      </c>
      <c r="H555" s="7">
        <v>93.134213000000003</v>
      </c>
      <c r="I555" s="7">
        <v>114.21590500000001</v>
      </c>
      <c r="J555" s="7">
        <v>21.249082000000001</v>
      </c>
      <c r="K555" s="7">
        <v>3.3059999999999999E-3</v>
      </c>
      <c r="L555" s="7">
        <v>2.9840000000000001E-3</v>
      </c>
      <c r="M555" s="7">
        <v>250.28426400000001</v>
      </c>
      <c r="N555" s="7">
        <v>0.27011099999999999</v>
      </c>
      <c r="O555" s="7">
        <v>8.4044550000000005</v>
      </c>
      <c r="P555" s="7">
        <v>3.8440000000000002E-3</v>
      </c>
      <c r="Q555" s="7">
        <v>5.2230000000000002E-3</v>
      </c>
      <c r="R555" s="7">
        <v>5.2139999999999999E-3</v>
      </c>
      <c r="S555" s="7">
        <v>6.4999999999999994E-5</v>
      </c>
      <c r="T555" s="7">
        <v>1.039E-3</v>
      </c>
      <c r="U555" s="7">
        <v>0.28190900000000002</v>
      </c>
      <c r="V555" s="7">
        <v>1.270721</v>
      </c>
      <c r="W555" s="7">
        <v>2.548</v>
      </c>
      <c r="X555" s="7">
        <v>99.38</v>
      </c>
      <c r="Y555" s="7">
        <v>20.97</v>
      </c>
      <c r="Z555" s="7">
        <v>37.488999999999997</v>
      </c>
      <c r="AA555" s="7">
        <v>101.375365</v>
      </c>
      <c r="AB555" s="7">
        <v>114.443349</v>
      </c>
      <c r="AC555" s="7">
        <v>93.604067000000001</v>
      </c>
      <c r="AD555" s="7">
        <v>9.3749999999999997E-3</v>
      </c>
      <c r="AE555" s="7">
        <v>0.96262199999999998</v>
      </c>
      <c r="AF555" s="7">
        <v>2.2936000000000002E-2</v>
      </c>
      <c r="AG555" s="7">
        <v>23.826599000000002</v>
      </c>
      <c r="AH555" s="7">
        <v>0.70102299999999995</v>
      </c>
      <c r="AI555" s="7">
        <v>0.160689</v>
      </c>
      <c r="AJ555" s="7">
        <v>1.7738E-2</v>
      </c>
      <c r="AK555" s="4">
        <v>1.216402</v>
      </c>
      <c r="AL555" s="4">
        <v>1.216402</v>
      </c>
      <c r="AM555" s="4">
        <v>5.4289999999999998E-3</v>
      </c>
    </row>
    <row r="556" spans="1:39" x14ac:dyDescent="0.2">
      <c r="A556" s="3">
        <v>43545.526620370372</v>
      </c>
      <c r="B556" s="50">
        <v>1553186301.3845699</v>
      </c>
      <c r="C556" s="7">
        <v>194</v>
      </c>
      <c r="D556" s="7">
        <v>0.205818</v>
      </c>
      <c r="E556" s="7">
        <v>3.4459999999999998E-3</v>
      </c>
      <c r="F556" s="7">
        <v>4.8999999999999998E-5</v>
      </c>
      <c r="G556" s="7">
        <v>100.67090399999999</v>
      </c>
      <c r="H556" s="7">
        <v>93.247629000000003</v>
      </c>
      <c r="I556" s="7">
        <v>114.38162</v>
      </c>
      <c r="J556" s="7">
        <v>21.248080000000002</v>
      </c>
      <c r="K556" s="7">
        <v>3.336E-3</v>
      </c>
      <c r="L556" s="7">
        <v>3.0010000000000002E-3</v>
      </c>
      <c r="M556" s="7">
        <v>250.23584700000001</v>
      </c>
      <c r="N556" s="7">
        <v>0.270312</v>
      </c>
      <c r="O556" s="7">
        <v>8.4005939999999999</v>
      </c>
      <c r="P556" s="7">
        <v>3.846E-3</v>
      </c>
      <c r="Q556" s="7">
        <v>5.3790000000000001E-3</v>
      </c>
      <c r="R556" s="7">
        <v>5.3299999999999997E-3</v>
      </c>
      <c r="S556" s="7">
        <v>5.8E-5</v>
      </c>
      <c r="T556" s="7">
        <v>1.0349999999999999E-3</v>
      </c>
      <c r="U556" s="7">
        <v>0.26913399999999998</v>
      </c>
      <c r="V556" s="7">
        <v>1.2846869999999999</v>
      </c>
      <c r="W556" s="7">
        <v>2.5478000000000001</v>
      </c>
      <c r="X556" s="7">
        <v>99.38</v>
      </c>
      <c r="Y556" s="7">
        <v>20.97</v>
      </c>
      <c r="Z556" s="7">
        <v>37.487000000000002</v>
      </c>
      <c r="AA556" s="7">
        <v>102.09755800000001</v>
      </c>
      <c r="AB556" s="7">
        <v>114.47964899999999</v>
      </c>
      <c r="AC556" s="7">
        <v>94.020089999999996</v>
      </c>
      <c r="AD556" s="7">
        <v>9.3749999999999997E-3</v>
      </c>
      <c r="AE556" s="7">
        <v>0.96153100000000002</v>
      </c>
      <c r="AF556" s="7">
        <v>2.2939999999999999E-2</v>
      </c>
      <c r="AG556" s="7">
        <v>23.857396999999999</v>
      </c>
      <c r="AH556" s="7">
        <v>0.68513599999999997</v>
      </c>
      <c r="AI556" s="7">
        <v>0.16080900000000001</v>
      </c>
      <c r="AJ556" s="7">
        <v>1.8069000000000002E-2</v>
      </c>
      <c r="AK556" s="4">
        <v>1.2393380000000001</v>
      </c>
      <c r="AL556" s="4">
        <v>1.2393380000000001</v>
      </c>
      <c r="AM556" s="4">
        <v>5.3330000000000001E-3</v>
      </c>
    </row>
    <row r="557" spans="1:39" x14ac:dyDescent="0.2">
      <c r="A557" s="3">
        <v>43545.526631944442</v>
      </c>
      <c r="B557" s="50">
        <v>1553186302.3840301</v>
      </c>
      <c r="C557" s="7">
        <v>195</v>
      </c>
      <c r="D557" s="7">
        <v>0.205897</v>
      </c>
      <c r="E557" s="7">
        <v>3.4359999999999998E-3</v>
      </c>
      <c r="F557" s="7">
        <v>4.8999999999999998E-5</v>
      </c>
      <c r="G557" s="7">
        <v>100.751349</v>
      </c>
      <c r="H557" s="7">
        <v>93.591622000000001</v>
      </c>
      <c r="I557" s="7">
        <v>114.459783</v>
      </c>
      <c r="J557" s="7">
        <v>21.249248000000001</v>
      </c>
      <c r="K557" s="7">
        <v>3.2950000000000002E-3</v>
      </c>
      <c r="L557" s="7">
        <v>3.009E-3</v>
      </c>
      <c r="M557" s="7">
        <v>250.15728100000001</v>
      </c>
      <c r="N557" s="7">
        <v>0.27115800000000001</v>
      </c>
      <c r="O557" s="7">
        <v>8.4028500000000008</v>
      </c>
      <c r="P557" s="7">
        <v>3.7820000000000002E-3</v>
      </c>
      <c r="Q557" s="7">
        <v>5.4590000000000003E-3</v>
      </c>
      <c r="R557" s="7">
        <v>5.4200000000000003E-3</v>
      </c>
      <c r="S557" s="7">
        <v>5.3999999999999998E-5</v>
      </c>
      <c r="T557" s="7">
        <v>1.0330000000000001E-3</v>
      </c>
      <c r="U557" s="7">
        <v>0.28063700000000003</v>
      </c>
      <c r="V557" s="7">
        <v>1.3178030000000001</v>
      </c>
      <c r="W557" s="7">
        <v>2.5478999999999998</v>
      </c>
      <c r="X557" s="7">
        <v>99.38</v>
      </c>
      <c r="Y557" s="7">
        <v>20.98</v>
      </c>
      <c r="Z557" s="7">
        <v>37.482999999999997</v>
      </c>
      <c r="AA557" s="7">
        <v>101.123397</v>
      </c>
      <c r="AB557" s="7">
        <v>112.937152</v>
      </c>
      <c r="AC557" s="7">
        <v>94.205027999999999</v>
      </c>
      <c r="AD557" s="7">
        <v>9.3790000000000002E-3</v>
      </c>
      <c r="AE557" s="7">
        <v>0.96104699999999998</v>
      </c>
      <c r="AF557" s="7">
        <v>2.2942000000000001E-2</v>
      </c>
      <c r="AG557" s="7">
        <v>23.871556999999999</v>
      </c>
      <c r="AH557" s="7">
        <v>0.65934499999999996</v>
      </c>
      <c r="AI557" s="7">
        <v>0.16131200000000001</v>
      </c>
      <c r="AJ557" s="7">
        <v>1.7604999999999999E-2</v>
      </c>
      <c r="AK557" s="4">
        <v>1.2075769999999999</v>
      </c>
      <c r="AL557" s="4">
        <v>1.2075769999999999</v>
      </c>
      <c r="AM557" s="4">
        <v>5.4900000000000001E-3</v>
      </c>
    </row>
    <row r="558" spans="1:39" x14ac:dyDescent="0.2">
      <c r="A558" s="3">
        <v>43545.526643518519</v>
      </c>
      <c r="B558" s="50">
        <v>1553186303.3847401</v>
      </c>
      <c r="C558" s="7">
        <v>196</v>
      </c>
      <c r="D558" s="7">
        <v>0.20596600000000001</v>
      </c>
      <c r="E558" s="7">
        <v>3.4250000000000001E-3</v>
      </c>
      <c r="F558" s="7">
        <v>4.8999999999999998E-5</v>
      </c>
      <c r="G558" s="7">
        <v>100.719469</v>
      </c>
      <c r="H558" s="7">
        <v>93.549390000000002</v>
      </c>
      <c r="I558" s="7">
        <v>114.25510300000001</v>
      </c>
      <c r="J558" s="7">
        <v>21.248598999999999</v>
      </c>
      <c r="K558" s="7">
        <v>3.3300000000000001E-3</v>
      </c>
      <c r="L558" s="7">
        <v>3.0019999999999999E-3</v>
      </c>
      <c r="M558" s="7">
        <v>250.08760799999999</v>
      </c>
      <c r="N558" s="7">
        <v>0.27101500000000001</v>
      </c>
      <c r="O558" s="7">
        <v>8.4002759999999999</v>
      </c>
      <c r="P558" s="7">
        <v>3.8149999999999998E-3</v>
      </c>
      <c r="Q558" s="7">
        <v>5.306E-3</v>
      </c>
      <c r="R558" s="7">
        <v>5.2110000000000004E-3</v>
      </c>
      <c r="S558" s="7">
        <v>5.5999999999999999E-5</v>
      </c>
      <c r="T558" s="7">
        <v>1.0330000000000001E-3</v>
      </c>
      <c r="U558" s="7">
        <v>0.2959</v>
      </c>
      <c r="V558" s="7">
        <v>1.277496</v>
      </c>
      <c r="W558" s="7">
        <v>2.548</v>
      </c>
      <c r="X558" s="7">
        <v>99.38</v>
      </c>
      <c r="Y558" s="7">
        <v>20.98</v>
      </c>
      <c r="Z558" s="7">
        <v>37.481000000000002</v>
      </c>
      <c r="AA558" s="7">
        <v>101.95428200000001</v>
      </c>
      <c r="AB558" s="7">
        <v>113.730698</v>
      </c>
      <c r="AC558" s="7">
        <v>94.031450000000007</v>
      </c>
      <c r="AD558" s="7">
        <v>9.3790000000000002E-3</v>
      </c>
      <c r="AE558" s="7">
        <v>0.96150100000000005</v>
      </c>
      <c r="AF558" s="7">
        <v>2.2926999999999999E-2</v>
      </c>
      <c r="AG558" s="7">
        <v>23.844567999999999</v>
      </c>
      <c r="AH558" s="7">
        <v>0.660551</v>
      </c>
      <c r="AI558" s="7">
        <v>0.16122700000000001</v>
      </c>
      <c r="AJ558" s="7">
        <v>1.7208000000000001E-2</v>
      </c>
      <c r="AK558" s="4">
        <v>1.1795610000000001</v>
      </c>
      <c r="AL558" s="4">
        <v>1.1795610000000001</v>
      </c>
      <c r="AM558" s="4">
        <v>5.6179999999999997E-3</v>
      </c>
    </row>
    <row r="559" spans="1:39" x14ac:dyDescent="0.2">
      <c r="A559" s="3">
        <v>43545.526655092595</v>
      </c>
      <c r="B559" s="50">
        <v>1553186304.38416</v>
      </c>
      <c r="C559" s="7">
        <v>197</v>
      </c>
      <c r="D559" s="7">
        <v>0.20596900000000001</v>
      </c>
      <c r="E559" s="7">
        <v>3.408E-3</v>
      </c>
      <c r="F559" s="7">
        <v>4.8999999999999998E-5</v>
      </c>
      <c r="G559" s="7">
        <v>100.786506</v>
      </c>
      <c r="H559" s="7">
        <v>93.527252000000004</v>
      </c>
      <c r="I559" s="7">
        <v>114.014746</v>
      </c>
      <c r="J559" s="7">
        <v>21.249078999999998</v>
      </c>
      <c r="K559" s="7">
        <v>3.3140000000000001E-3</v>
      </c>
      <c r="L559" s="7">
        <v>2.9680000000000002E-3</v>
      </c>
      <c r="M559" s="7">
        <v>250.02565999999999</v>
      </c>
      <c r="N559" s="7">
        <v>0.270208</v>
      </c>
      <c r="O559" s="7">
        <v>8.4006329999999991</v>
      </c>
      <c r="P559" s="7">
        <v>3.8800000000000002E-3</v>
      </c>
      <c r="Q559" s="7">
        <v>5.4729999999999996E-3</v>
      </c>
      <c r="R559" s="7">
        <v>5.4219999999999997E-3</v>
      </c>
      <c r="S559" s="7">
        <v>5.8E-5</v>
      </c>
      <c r="T559" s="7">
        <v>1.034E-3</v>
      </c>
      <c r="U559" s="7">
        <v>0.311164</v>
      </c>
      <c r="V559" s="7">
        <v>1.3180259999999999</v>
      </c>
      <c r="W559" s="7">
        <v>2.5480999999999998</v>
      </c>
      <c r="X559" s="7">
        <v>99.38</v>
      </c>
      <c r="Y559" s="7">
        <v>20.98</v>
      </c>
      <c r="Z559" s="7">
        <v>37.478999999999999</v>
      </c>
      <c r="AA559" s="7">
        <v>101.577912</v>
      </c>
      <c r="AB559" s="7">
        <v>115.31258200000001</v>
      </c>
      <c r="AC559" s="7">
        <v>93.220647999999997</v>
      </c>
      <c r="AD559" s="7">
        <v>9.3779999999999992E-3</v>
      </c>
      <c r="AE559" s="7">
        <v>0.96362899999999996</v>
      </c>
      <c r="AF559" s="7">
        <v>2.2928E-2</v>
      </c>
      <c r="AG559" s="7">
        <v>23.79316</v>
      </c>
      <c r="AH559" s="7">
        <v>0.66861899999999996</v>
      </c>
      <c r="AI559" s="7">
        <v>0.160747</v>
      </c>
      <c r="AJ559" s="7">
        <v>1.7211000000000001E-2</v>
      </c>
      <c r="AK559" s="4">
        <v>1.179805</v>
      </c>
      <c r="AL559" s="4">
        <v>1.179805</v>
      </c>
      <c r="AM559" s="4">
        <v>5.5999999999999999E-3</v>
      </c>
    </row>
    <row r="560" spans="1:39" x14ac:dyDescent="0.2">
      <c r="A560" s="3">
        <v>43545.526666666665</v>
      </c>
      <c r="B560" s="50">
        <v>1553186305.3831899</v>
      </c>
      <c r="C560" s="7">
        <v>198</v>
      </c>
      <c r="D560" s="7">
        <v>0.206039</v>
      </c>
      <c r="E560" s="7">
        <v>3.3969999999999998E-3</v>
      </c>
      <c r="F560" s="7">
        <v>4.8999999999999998E-5</v>
      </c>
      <c r="G560" s="7">
        <v>100.71619</v>
      </c>
      <c r="H560" s="7">
        <v>93.931870000000004</v>
      </c>
      <c r="I560" s="7">
        <v>114.01826800000001</v>
      </c>
      <c r="J560" s="7">
        <v>21.248439999999999</v>
      </c>
      <c r="K560" s="7">
        <v>3.3500000000000001E-3</v>
      </c>
      <c r="L560" s="7">
        <v>2.9559999999999999E-3</v>
      </c>
      <c r="M560" s="7">
        <v>249.91266999999999</v>
      </c>
      <c r="N560" s="7">
        <v>0.270202</v>
      </c>
      <c r="O560" s="7">
        <v>8.4055339999999994</v>
      </c>
      <c r="P560" s="7">
        <v>3.8340000000000002E-3</v>
      </c>
      <c r="Q560" s="7">
        <v>5.5120000000000004E-3</v>
      </c>
      <c r="R560" s="7">
        <v>5.4929999999999996E-3</v>
      </c>
      <c r="S560" s="7">
        <v>5.7000000000000003E-5</v>
      </c>
      <c r="T560" s="7">
        <v>1.0330000000000001E-3</v>
      </c>
      <c r="U560" s="7">
        <v>0.26935500000000001</v>
      </c>
      <c r="V560" s="7">
        <v>1.299671</v>
      </c>
      <c r="W560" s="7">
        <v>2.5478000000000001</v>
      </c>
      <c r="X560" s="7">
        <v>99.38</v>
      </c>
      <c r="Y560" s="7">
        <v>20.98</v>
      </c>
      <c r="Z560" s="7">
        <v>37.475000000000001</v>
      </c>
      <c r="AA560" s="7">
        <v>102.441919</v>
      </c>
      <c r="AB560" s="7">
        <v>114.200745</v>
      </c>
      <c r="AC560" s="7">
        <v>92.933584999999994</v>
      </c>
      <c r="AD560" s="7">
        <v>9.3769999999999999E-3</v>
      </c>
      <c r="AE560" s="7">
        <v>0.96438500000000005</v>
      </c>
      <c r="AF560" s="7">
        <v>2.2936999999999999E-2</v>
      </c>
      <c r="AG560" s="7">
        <v>23.784205</v>
      </c>
      <c r="AH560" s="7">
        <v>0.62376399999999999</v>
      </c>
      <c r="AI560" s="7">
        <v>0.160743</v>
      </c>
      <c r="AJ560" s="7">
        <v>1.6802000000000001E-2</v>
      </c>
      <c r="AK560" s="4">
        <v>1.1522319999999999</v>
      </c>
      <c r="AL560" s="4">
        <v>1.1522319999999999</v>
      </c>
      <c r="AM560" s="4">
        <v>5.7340000000000004E-3</v>
      </c>
    </row>
    <row r="561" spans="1:39" x14ac:dyDescent="0.2">
      <c r="A561" s="3">
        <v>43545.526678240742</v>
      </c>
      <c r="B561" s="50">
        <v>1553186306.3828399</v>
      </c>
      <c r="C561" s="7">
        <v>199</v>
      </c>
      <c r="D561" s="7">
        <v>0.20610000000000001</v>
      </c>
      <c r="E561" s="7">
        <v>3.3760000000000001E-3</v>
      </c>
      <c r="F561" s="7">
        <v>4.8999999999999998E-5</v>
      </c>
      <c r="G561" s="7">
        <v>100.67567</v>
      </c>
      <c r="H561" s="7">
        <v>94.087519</v>
      </c>
      <c r="I561" s="7">
        <v>114.253697</v>
      </c>
      <c r="J561" s="7">
        <v>21.24916</v>
      </c>
      <c r="K561" s="7">
        <v>3.3029999999999999E-3</v>
      </c>
      <c r="L561" s="7">
        <v>2.9789999999999999E-3</v>
      </c>
      <c r="M561" s="7">
        <v>249.88305600000001</v>
      </c>
      <c r="N561" s="7">
        <v>0.27067000000000002</v>
      </c>
      <c r="O561" s="7">
        <v>8.4016149999999996</v>
      </c>
      <c r="P561" s="7">
        <v>3.826E-3</v>
      </c>
      <c r="Q561" s="7">
        <v>5.6979999999999999E-3</v>
      </c>
      <c r="R561" s="7">
        <v>5.6150000000000002E-3</v>
      </c>
      <c r="S561" s="7">
        <v>5.8E-5</v>
      </c>
      <c r="T561" s="7">
        <v>1.0300000000000001E-3</v>
      </c>
      <c r="U561" s="7">
        <v>0.22356500000000001</v>
      </c>
      <c r="V561" s="7">
        <v>1.2884949999999999</v>
      </c>
      <c r="W561" s="7">
        <v>2.548</v>
      </c>
      <c r="X561" s="7">
        <v>99.38</v>
      </c>
      <c r="Y561" s="7">
        <v>20.98</v>
      </c>
      <c r="Z561" s="7">
        <v>37.472000000000001</v>
      </c>
      <c r="AA561" s="7">
        <v>101.304784</v>
      </c>
      <c r="AB561" s="7">
        <v>114.015793</v>
      </c>
      <c r="AC561" s="7">
        <v>93.481154000000004</v>
      </c>
      <c r="AD561" s="7">
        <v>9.3769999999999999E-3</v>
      </c>
      <c r="AE561" s="7">
        <v>0.96294400000000002</v>
      </c>
      <c r="AF561" s="7">
        <v>2.2943999999999999E-2</v>
      </c>
      <c r="AG561" s="7">
        <v>23.826546</v>
      </c>
      <c r="AH561" s="7">
        <v>0.60535600000000001</v>
      </c>
      <c r="AI561" s="7">
        <v>0.161022</v>
      </c>
      <c r="AJ561" s="7">
        <v>1.6463999999999999E-2</v>
      </c>
      <c r="AK561" s="4">
        <v>1.1293280000000001</v>
      </c>
      <c r="AL561" s="4">
        <v>1.1293280000000001</v>
      </c>
      <c r="AM561" s="4">
        <v>5.8599999999999998E-3</v>
      </c>
    </row>
    <row r="562" spans="1:39" x14ac:dyDescent="0.2">
      <c r="A562" s="3">
        <v>43545.526689814818</v>
      </c>
      <c r="B562" s="50">
        <v>1553186307.38288</v>
      </c>
      <c r="C562" s="7">
        <v>200</v>
      </c>
      <c r="D562" s="7">
        <v>0.20613100000000001</v>
      </c>
      <c r="E562" s="7">
        <v>3.3540000000000002E-3</v>
      </c>
      <c r="F562" s="7">
        <v>4.8000000000000001E-5</v>
      </c>
      <c r="G562" s="7">
        <v>100.673288</v>
      </c>
      <c r="H562" s="7">
        <v>94.233632</v>
      </c>
      <c r="I562" s="7">
        <v>114.4849</v>
      </c>
      <c r="J562" s="7">
        <v>21.248618</v>
      </c>
      <c r="K562" s="7">
        <v>3.2750000000000001E-3</v>
      </c>
      <c r="L562" s="7">
        <v>2.9880000000000002E-3</v>
      </c>
      <c r="M562" s="7">
        <v>249.830941</v>
      </c>
      <c r="N562" s="7">
        <v>0.27010400000000001</v>
      </c>
      <c r="O562" s="7">
        <v>8.4028369999999999</v>
      </c>
      <c r="P562" s="7">
        <v>3.8219999999999999E-3</v>
      </c>
      <c r="Q562" s="7">
        <v>5.5149999999999999E-3</v>
      </c>
      <c r="R562" s="7">
        <v>5.4840000000000002E-3</v>
      </c>
      <c r="S562" s="7">
        <v>5.5000000000000002E-5</v>
      </c>
      <c r="T562" s="7">
        <v>1.0319999999999999E-3</v>
      </c>
      <c r="U562" s="7">
        <v>0.26233200000000001</v>
      </c>
      <c r="V562" s="7">
        <v>1.2793620000000001</v>
      </c>
      <c r="W562" s="7">
        <v>2.548</v>
      </c>
      <c r="X562" s="7">
        <v>99.38</v>
      </c>
      <c r="Y562" s="7">
        <v>20.98</v>
      </c>
      <c r="Z562" s="7">
        <v>37.468000000000004</v>
      </c>
      <c r="AA562" s="7">
        <v>100.63869</v>
      </c>
      <c r="AB562" s="7">
        <v>113.916347</v>
      </c>
      <c r="AC562" s="7">
        <v>93.707556999999994</v>
      </c>
      <c r="AD562" s="7">
        <v>9.3760000000000007E-3</v>
      </c>
      <c r="AE562" s="7">
        <v>0.96235000000000004</v>
      </c>
      <c r="AF562" s="7">
        <v>2.2960000000000001E-2</v>
      </c>
      <c r="AG562" s="7">
        <v>23.858004999999999</v>
      </c>
      <c r="AH562" s="7">
        <v>0.59126400000000001</v>
      </c>
      <c r="AI562" s="7">
        <v>0.16068499999999999</v>
      </c>
      <c r="AJ562" s="7">
        <v>1.6302000000000001E-2</v>
      </c>
      <c r="AK562" s="4">
        <v>1.119021</v>
      </c>
      <c r="AL562" s="4">
        <v>1.119021</v>
      </c>
      <c r="AM562" s="4">
        <v>5.9020000000000001E-3</v>
      </c>
    </row>
    <row r="563" spans="1:39" x14ac:dyDescent="0.2">
      <c r="A563" s="3">
        <v>43545.526701388888</v>
      </c>
      <c r="B563" s="50">
        <v>1553186308.38433</v>
      </c>
      <c r="C563" s="7">
        <v>201</v>
      </c>
      <c r="D563" s="7">
        <v>0.206152</v>
      </c>
      <c r="E563" s="7">
        <v>3.3379999999999998E-3</v>
      </c>
      <c r="F563" s="7">
        <v>4.8000000000000001E-5</v>
      </c>
      <c r="G563" s="7">
        <v>100.66136899999999</v>
      </c>
      <c r="H563" s="7">
        <v>94.318098000000006</v>
      </c>
      <c r="I563" s="7">
        <v>114.54052799999999</v>
      </c>
      <c r="J563" s="7">
        <v>21.248985000000001</v>
      </c>
      <c r="K563" s="7">
        <v>3.2810000000000001E-3</v>
      </c>
      <c r="L563" s="7">
        <v>2.9619999999999998E-3</v>
      </c>
      <c r="M563" s="7">
        <v>249.783579</v>
      </c>
      <c r="N563" s="7">
        <v>0.27025399999999999</v>
      </c>
      <c r="O563" s="7">
        <v>8.4002370000000006</v>
      </c>
      <c r="P563" s="7">
        <v>3.7880000000000001E-3</v>
      </c>
      <c r="Q563" s="7">
        <v>5.045E-3</v>
      </c>
      <c r="R563" s="7">
        <v>4.9379999999999997E-3</v>
      </c>
      <c r="S563" s="7">
        <v>5.5999999999999999E-5</v>
      </c>
      <c r="T563" s="7">
        <v>1.0269999999999999E-3</v>
      </c>
      <c r="U563" s="7">
        <v>0.26144699999999998</v>
      </c>
      <c r="V563" s="7">
        <v>1.297574</v>
      </c>
      <c r="W563" s="7">
        <v>2.5478999999999998</v>
      </c>
      <c r="X563" s="7">
        <v>99.38</v>
      </c>
      <c r="Y563" s="7">
        <v>20.98</v>
      </c>
      <c r="Z563" s="7">
        <v>37.466999999999999</v>
      </c>
      <c r="AA563" s="7">
        <v>100.767741</v>
      </c>
      <c r="AB563" s="7">
        <v>113.08226000000001</v>
      </c>
      <c r="AC563" s="7">
        <v>93.059489999999997</v>
      </c>
      <c r="AD563" s="7">
        <v>9.3749999999999997E-3</v>
      </c>
      <c r="AE563" s="7">
        <v>0.96405300000000005</v>
      </c>
      <c r="AF563" s="7">
        <v>2.2985999999999999E-2</v>
      </c>
      <c r="AG563" s="7">
        <v>23.842713</v>
      </c>
      <c r="AH563" s="7">
        <v>0.58219200000000004</v>
      </c>
      <c r="AI563" s="7">
        <v>0.160774</v>
      </c>
      <c r="AJ563" s="7">
        <v>1.6195000000000001E-2</v>
      </c>
      <c r="AK563" s="4">
        <v>1.112986</v>
      </c>
      <c r="AL563" s="4">
        <v>1.112986</v>
      </c>
      <c r="AM563" s="4">
        <v>5.9369999999999996E-3</v>
      </c>
    </row>
    <row r="564" spans="1:39" x14ac:dyDescent="0.2">
      <c r="A564" s="3">
        <v>43545.526712962965</v>
      </c>
      <c r="B564" s="50">
        <v>1553186309.3843501</v>
      </c>
      <c r="C564" s="7">
        <v>202</v>
      </c>
      <c r="D564" s="7">
        <v>0.206202</v>
      </c>
      <c r="E564" s="7">
        <v>3.3140000000000001E-3</v>
      </c>
      <c r="F564" s="7">
        <v>4.8000000000000001E-5</v>
      </c>
      <c r="G564" s="7">
        <v>100.627404</v>
      </c>
      <c r="H564" s="7">
        <v>94.525514999999999</v>
      </c>
      <c r="I564" s="7">
        <v>114.591228</v>
      </c>
      <c r="J564" s="7">
        <v>21.248646999999998</v>
      </c>
      <c r="K564" s="7">
        <v>3.2789999999999998E-3</v>
      </c>
      <c r="L564" s="7">
        <v>3.0140000000000002E-3</v>
      </c>
      <c r="M564" s="7">
        <v>249.69600399999999</v>
      </c>
      <c r="N564" s="7">
        <v>0.27115800000000001</v>
      </c>
      <c r="O564" s="7">
        <v>8.4003340000000009</v>
      </c>
      <c r="P564" s="7">
        <v>3.7079999999999999E-3</v>
      </c>
      <c r="Q564" s="7">
        <v>5.4070000000000003E-3</v>
      </c>
      <c r="R564" s="7">
        <v>5.2459999999999998E-3</v>
      </c>
      <c r="S564" s="7">
        <v>5.3999999999999998E-5</v>
      </c>
      <c r="T564" s="7">
        <v>1.0280000000000001E-3</v>
      </c>
      <c r="U564" s="7">
        <v>0.24585199999999999</v>
      </c>
      <c r="V564" s="7">
        <v>1.3070679999999999</v>
      </c>
      <c r="W564" s="7">
        <v>2.5480999999999998</v>
      </c>
      <c r="X564" s="7">
        <v>99.38</v>
      </c>
      <c r="Y564" s="7">
        <v>20.98</v>
      </c>
      <c r="Z564" s="7">
        <v>37.465000000000003</v>
      </c>
      <c r="AA564" s="7">
        <v>100.714675</v>
      </c>
      <c r="AB564" s="7">
        <v>111.135694</v>
      </c>
      <c r="AC564" s="7">
        <v>94.333014000000006</v>
      </c>
      <c r="AD564" s="7">
        <v>9.3749999999999997E-3</v>
      </c>
      <c r="AE564" s="7">
        <v>0.96071200000000001</v>
      </c>
      <c r="AF564" s="7">
        <v>2.2950999999999999E-2</v>
      </c>
      <c r="AG564" s="7">
        <v>23.889420000000001</v>
      </c>
      <c r="AH564" s="7">
        <v>0.55952400000000002</v>
      </c>
      <c r="AI564" s="7">
        <v>0.16131200000000001</v>
      </c>
      <c r="AJ564" s="7">
        <v>1.5927E-2</v>
      </c>
      <c r="AK564" s="4">
        <v>1.092854</v>
      </c>
      <c r="AL564" s="4">
        <v>1.092854</v>
      </c>
      <c r="AM564" s="4">
        <v>6.0670000000000003E-3</v>
      </c>
    </row>
    <row r="565" spans="1:39" x14ac:dyDescent="0.2">
      <c r="A565" s="3">
        <v>43545.526724537034</v>
      </c>
      <c r="B565" s="50">
        <v>1553186310.3831201</v>
      </c>
      <c r="C565" s="7">
        <v>203</v>
      </c>
      <c r="D565" s="7">
        <v>0.20625099999999999</v>
      </c>
      <c r="E565" s="7">
        <v>3.2880000000000001E-3</v>
      </c>
      <c r="F565" s="7">
        <v>4.8000000000000001E-5</v>
      </c>
      <c r="G565" s="7">
        <v>100.632468</v>
      </c>
      <c r="H565" s="7">
        <v>94.443775000000002</v>
      </c>
      <c r="I565" s="7">
        <v>114.737461</v>
      </c>
      <c r="J565" s="7">
        <v>21.249707999999998</v>
      </c>
      <c r="K565" s="7">
        <v>3.313E-3</v>
      </c>
      <c r="L565" s="7">
        <v>3.019E-3</v>
      </c>
      <c r="M565" s="7">
        <v>249.60737499999999</v>
      </c>
      <c r="N565" s="7">
        <v>0.27155499999999999</v>
      </c>
      <c r="O565" s="7">
        <v>8.4029799999999994</v>
      </c>
      <c r="P565" s="7">
        <v>3.7650000000000001E-3</v>
      </c>
      <c r="Q565" s="7">
        <v>5.071E-3</v>
      </c>
      <c r="R565" s="7">
        <v>5.1029999999999999E-3</v>
      </c>
      <c r="S565" s="7">
        <v>5.8E-5</v>
      </c>
      <c r="T565" s="7">
        <v>1.0250000000000001E-3</v>
      </c>
      <c r="U565" s="7">
        <v>0.24441399999999999</v>
      </c>
      <c r="V565" s="7">
        <v>1.2926930000000001</v>
      </c>
      <c r="W565" s="7">
        <v>2.5478000000000001</v>
      </c>
      <c r="X565" s="7">
        <v>99.38</v>
      </c>
      <c r="Y565" s="7">
        <v>20.98</v>
      </c>
      <c r="Z565" s="7">
        <v>37.462000000000003</v>
      </c>
      <c r="AA565" s="7">
        <v>101.538354</v>
      </c>
      <c r="AB565" s="7">
        <v>112.514234</v>
      </c>
      <c r="AC565" s="7">
        <v>94.456834999999998</v>
      </c>
      <c r="AD565" s="7">
        <v>9.3740000000000004E-3</v>
      </c>
      <c r="AE565" s="7">
        <v>0.96038900000000005</v>
      </c>
      <c r="AF565" s="7">
        <v>2.2962E-2</v>
      </c>
      <c r="AG565" s="7">
        <v>23.908684999999998</v>
      </c>
      <c r="AH565" s="7">
        <v>0.56771300000000002</v>
      </c>
      <c r="AI565" s="7">
        <v>0.161548</v>
      </c>
      <c r="AJ565" s="7">
        <v>1.5661999999999999E-2</v>
      </c>
      <c r="AK565" s="4">
        <v>1.0751679999999999</v>
      </c>
      <c r="AL565" s="4">
        <v>1.0751679999999999</v>
      </c>
      <c r="AM565" s="4">
        <v>6.1749999999999999E-3</v>
      </c>
    </row>
    <row r="566" spans="1:39" x14ac:dyDescent="0.2">
      <c r="A566" s="3">
        <v>43545.526736111111</v>
      </c>
      <c r="B566" s="50">
        <v>1553186311.38411</v>
      </c>
      <c r="C566" s="7">
        <v>204</v>
      </c>
      <c r="D566" s="7">
        <v>0.20624999999999999</v>
      </c>
      <c r="E566" s="7">
        <v>3.2620000000000001E-3</v>
      </c>
      <c r="F566" s="7">
        <v>4.6999999999999997E-5</v>
      </c>
      <c r="G566" s="7">
        <v>100.610719</v>
      </c>
      <c r="H566" s="7">
        <v>94.949545999999998</v>
      </c>
      <c r="I566" s="7">
        <v>114.876182</v>
      </c>
      <c r="J566" s="7">
        <v>21.249276999999999</v>
      </c>
      <c r="K566" s="7">
        <v>3.2659999999999998E-3</v>
      </c>
      <c r="L566" s="7">
        <v>2.9559999999999999E-3</v>
      </c>
      <c r="M566" s="7">
        <v>249.523537</v>
      </c>
      <c r="N566" s="7">
        <v>0.27094299999999999</v>
      </c>
      <c r="O566" s="7">
        <v>8.4024400000000004</v>
      </c>
      <c r="P566" s="7">
        <v>3.7550000000000001E-3</v>
      </c>
      <c r="Q566" s="7">
        <v>4.7450000000000001E-3</v>
      </c>
      <c r="R566" s="7">
        <v>4.666E-3</v>
      </c>
      <c r="S566" s="7">
        <v>5.5999999999999999E-5</v>
      </c>
      <c r="T566" s="7">
        <v>1.0280000000000001E-3</v>
      </c>
      <c r="U566" s="7">
        <v>0.29247200000000001</v>
      </c>
      <c r="V566" s="7">
        <v>1.2804519999999999</v>
      </c>
      <c r="W566" s="7">
        <v>2.5478999999999998</v>
      </c>
      <c r="X566" s="7">
        <v>99.38</v>
      </c>
      <c r="Y566" s="7">
        <v>20.98</v>
      </c>
      <c r="Z566" s="7">
        <v>37.462000000000003</v>
      </c>
      <c r="AA566" s="7">
        <v>100.40688400000001</v>
      </c>
      <c r="AB566" s="7">
        <v>112.26675</v>
      </c>
      <c r="AC566" s="7">
        <v>92.935365000000004</v>
      </c>
      <c r="AD566" s="7">
        <v>9.3740000000000004E-3</v>
      </c>
      <c r="AE566" s="7">
        <v>0.96438000000000001</v>
      </c>
      <c r="AF566" s="7">
        <v>2.3022999999999998E-2</v>
      </c>
      <c r="AG566" s="7">
        <v>23.873574999999999</v>
      </c>
      <c r="AH566" s="7">
        <v>0.518007</v>
      </c>
      <c r="AI566" s="7">
        <v>0.16118399999999999</v>
      </c>
      <c r="AJ566" s="7">
        <v>1.5701E-2</v>
      </c>
      <c r="AK566" s="4">
        <v>1.0808260000000001</v>
      </c>
      <c r="AL566" s="4">
        <v>1.0808260000000001</v>
      </c>
      <c r="AM566" s="4">
        <v>6.1289999999999999E-3</v>
      </c>
    </row>
    <row r="567" spans="1:39" x14ac:dyDescent="0.2">
      <c r="A567" s="3">
        <v>43545.526747685188</v>
      </c>
      <c r="B567" s="50">
        <v>1553186312.3845301</v>
      </c>
      <c r="C567" s="7">
        <v>205</v>
      </c>
      <c r="D567" s="7">
        <v>0.20627799999999999</v>
      </c>
      <c r="E567" s="7">
        <v>3.238E-3</v>
      </c>
      <c r="F567" s="7">
        <v>4.6999999999999997E-5</v>
      </c>
      <c r="G567" s="7">
        <v>100.55291699999999</v>
      </c>
      <c r="H567" s="7">
        <v>94.712836999999993</v>
      </c>
      <c r="I567" s="7">
        <v>114.981572</v>
      </c>
      <c r="J567" s="7">
        <v>21.250163000000001</v>
      </c>
      <c r="K567" s="7">
        <v>3.31E-3</v>
      </c>
      <c r="L567" s="7">
        <v>2.9320000000000001E-3</v>
      </c>
      <c r="M567" s="7">
        <v>249.446045</v>
      </c>
      <c r="N567" s="7">
        <v>0.27061200000000002</v>
      </c>
      <c r="O567" s="7">
        <v>8.4004840000000005</v>
      </c>
      <c r="P567" s="7">
        <v>3.722E-3</v>
      </c>
      <c r="Q567" s="7">
        <v>5.5050000000000003E-3</v>
      </c>
      <c r="R567" s="7">
        <v>5.4099999999999999E-3</v>
      </c>
      <c r="S567" s="7">
        <v>5.5999999999999999E-5</v>
      </c>
      <c r="T567" s="7">
        <v>1.0280000000000001E-3</v>
      </c>
      <c r="U567" s="7">
        <v>0.26288499999999998</v>
      </c>
      <c r="V567" s="7">
        <v>1.268302</v>
      </c>
      <c r="W567" s="7">
        <v>2.548</v>
      </c>
      <c r="X567" s="7">
        <v>99.38</v>
      </c>
      <c r="Y567" s="7">
        <v>20.98</v>
      </c>
      <c r="Z567" s="7">
        <v>37.460999999999999</v>
      </c>
      <c r="AA567" s="7">
        <v>101.48071899999999</v>
      </c>
      <c r="AB567" s="7">
        <v>111.48358500000001</v>
      </c>
      <c r="AC567" s="7">
        <v>92.346322999999998</v>
      </c>
      <c r="AD567" s="7">
        <v>9.3740000000000004E-3</v>
      </c>
      <c r="AE567" s="7">
        <v>0.96593399999999996</v>
      </c>
      <c r="AF567" s="7">
        <v>2.3052E-2</v>
      </c>
      <c r="AG567" s="7">
        <v>23.865300999999999</v>
      </c>
      <c r="AH567" s="7">
        <v>0.53519300000000003</v>
      </c>
      <c r="AI567" s="7">
        <v>0.16098699999999999</v>
      </c>
      <c r="AJ567" s="7">
        <v>1.5566999999999999E-2</v>
      </c>
      <c r="AK567" s="4">
        <v>1.0729280000000001</v>
      </c>
      <c r="AL567" s="4">
        <v>1.0729280000000001</v>
      </c>
      <c r="AM567" s="4">
        <v>6.1669999999999997E-3</v>
      </c>
    </row>
    <row r="568" spans="1:39" x14ac:dyDescent="0.2">
      <c r="A568" s="3">
        <v>43545.526759259257</v>
      </c>
      <c r="B568" s="50">
        <v>1553186313.3832099</v>
      </c>
      <c r="C568" s="7">
        <v>206</v>
      </c>
      <c r="D568" s="7">
        <v>0.20627000000000001</v>
      </c>
      <c r="E568" s="7">
        <v>3.2030000000000001E-3</v>
      </c>
      <c r="F568" s="7">
        <v>4.6999999999999997E-5</v>
      </c>
      <c r="G568" s="7">
        <v>100.591055</v>
      </c>
      <c r="H568" s="7">
        <v>95.257436999999996</v>
      </c>
      <c r="I568" s="7">
        <v>115.244463</v>
      </c>
      <c r="J568" s="7">
        <v>21.248417</v>
      </c>
      <c r="K568" s="7">
        <v>3.277E-3</v>
      </c>
      <c r="L568" s="7">
        <v>2.9320000000000001E-3</v>
      </c>
      <c r="M568" s="7">
        <v>249.408534</v>
      </c>
      <c r="N568" s="7">
        <v>0.27012999999999998</v>
      </c>
      <c r="O568" s="7">
        <v>8.4019399999999997</v>
      </c>
      <c r="P568" s="7">
        <v>3.7190000000000001E-3</v>
      </c>
      <c r="Q568" s="7">
        <v>5.581E-3</v>
      </c>
      <c r="R568" s="7">
        <v>5.5030000000000001E-3</v>
      </c>
      <c r="S568" s="7">
        <v>5.3999999999999998E-5</v>
      </c>
      <c r="T568" s="7">
        <v>1.0280000000000001E-3</v>
      </c>
      <c r="U568" s="7">
        <v>0.28279399999999999</v>
      </c>
      <c r="V568" s="7">
        <v>1.313018</v>
      </c>
      <c r="W568" s="7">
        <v>2.548</v>
      </c>
      <c r="X568" s="7">
        <v>99.38</v>
      </c>
      <c r="Y568" s="7">
        <v>20.98</v>
      </c>
      <c r="Z568" s="7">
        <v>37.460999999999999</v>
      </c>
      <c r="AA568" s="7">
        <v>100.6801</v>
      </c>
      <c r="AB568" s="7">
        <v>111.402805</v>
      </c>
      <c r="AC568" s="7">
        <v>92.344622999999999</v>
      </c>
      <c r="AD568" s="7">
        <v>9.3740000000000004E-3</v>
      </c>
      <c r="AE568" s="7">
        <v>0.96593899999999999</v>
      </c>
      <c r="AF568" s="7">
        <v>2.3078999999999999E-2</v>
      </c>
      <c r="AG568" s="7">
        <v>23.892512</v>
      </c>
      <c r="AH568" s="7">
        <v>0.48730099999999998</v>
      </c>
      <c r="AI568" s="7">
        <v>0.16070100000000001</v>
      </c>
      <c r="AJ568" s="7">
        <v>1.5656E-2</v>
      </c>
      <c r="AK568" s="4">
        <v>1.0803240000000001</v>
      </c>
      <c r="AL568" s="4">
        <v>1.0803240000000001</v>
      </c>
      <c r="AM568" s="4">
        <v>6.1139999999999996E-3</v>
      </c>
    </row>
    <row r="569" spans="1:39" x14ac:dyDescent="0.2">
      <c r="A569" s="3">
        <v>43545.526770833334</v>
      </c>
      <c r="B569" s="50">
        <v>1553186314.38463</v>
      </c>
      <c r="C569" s="7">
        <v>207</v>
      </c>
      <c r="D569" s="7">
        <v>0.20628099999999999</v>
      </c>
      <c r="E569" s="7">
        <v>3.179E-3</v>
      </c>
      <c r="F569" s="7">
        <v>4.6999999999999997E-5</v>
      </c>
      <c r="G569" s="7">
        <v>100.529082</v>
      </c>
      <c r="H569" s="7">
        <v>95.290135000000006</v>
      </c>
      <c r="I569" s="7">
        <v>115.24258500000001</v>
      </c>
      <c r="J569" s="7">
        <v>21.250827999999998</v>
      </c>
      <c r="K569" s="7">
        <v>3.2759999999999998E-3</v>
      </c>
      <c r="L569" s="7">
        <v>2.934E-3</v>
      </c>
      <c r="M569" s="7">
        <v>249.31896599999999</v>
      </c>
      <c r="N569" s="7">
        <v>0.27139200000000002</v>
      </c>
      <c r="O569" s="7">
        <v>8.4039090000000005</v>
      </c>
      <c r="P569" s="7">
        <v>3.7169999999999998E-3</v>
      </c>
      <c r="Q569" s="7">
        <v>5.47E-3</v>
      </c>
      <c r="R569" s="7">
        <v>5.509E-3</v>
      </c>
      <c r="S569" s="7">
        <v>5.5000000000000002E-5</v>
      </c>
      <c r="T569" s="7">
        <v>1.0269999999999999E-3</v>
      </c>
      <c r="U569" s="7">
        <v>0.287273</v>
      </c>
      <c r="V569" s="7">
        <v>1.3124370000000001</v>
      </c>
      <c r="W569" s="7">
        <v>2.548</v>
      </c>
      <c r="X569" s="7">
        <v>99.38</v>
      </c>
      <c r="Y569" s="7">
        <v>20.99</v>
      </c>
      <c r="Z569" s="7">
        <v>37.460999999999999</v>
      </c>
      <c r="AA569" s="7">
        <v>100.655604</v>
      </c>
      <c r="AB569" s="7">
        <v>111.35311299999999</v>
      </c>
      <c r="AC569" s="7">
        <v>92.394698000000005</v>
      </c>
      <c r="AD569" s="7">
        <v>9.3799999999999994E-3</v>
      </c>
      <c r="AE569" s="7">
        <v>0.96580600000000005</v>
      </c>
      <c r="AF569" s="7">
        <v>2.3077E-2</v>
      </c>
      <c r="AG569" s="7">
        <v>23.893954000000001</v>
      </c>
      <c r="AH569" s="7">
        <v>0.47871900000000001</v>
      </c>
      <c r="AI569" s="7">
        <v>0.16145100000000001</v>
      </c>
      <c r="AJ569" s="7">
        <v>1.5624000000000001E-2</v>
      </c>
      <c r="AK569" s="4">
        <v>1.078028</v>
      </c>
      <c r="AL569" s="4">
        <v>1.078028</v>
      </c>
      <c r="AM569" s="4">
        <v>6.1549999999999999E-3</v>
      </c>
    </row>
    <row r="570" spans="1:39" x14ac:dyDescent="0.2">
      <c r="A570" s="3">
        <v>43545.526782407411</v>
      </c>
      <c r="B570" s="50">
        <v>1553186315.3835499</v>
      </c>
      <c r="C570" s="7">
        <v>208</v>
      </c>
      <c r="D570" s="7">
        <v>0.20638599999999999</v>
      </c>
      <c r="E570" s="7">
        <v>3.153E-3</v>
      </c>
      <c r="F570" s="7">
        <v>4.6E-5</v>
      </c>
      <c r="G570" s="7">
        <v>100.532061</v>
      </c>
      <c r="H570" s="7">
        <v>95.716209000000006</v>
      </c>
      <c r="I570" s="7">
        <v>115.500781</v>
      </c>
      <c r="J570" s="7">
        <v>21.249738000000001</v>
      </c>
      <c r="K570" s="7">
        <v>3.2429999999999998E-3</v>
      </c>
      <c r="L570" s="7">
        <v>2.9329999999999998E-3</v>
      </c>
      <c r="M570" s="7">
        <v>249.290829</v>
      </c>
      <c r="N570" s="7">
        <v>0.27017600000000003</v>
      </c>
      <c r="O570" s="7">
        <v>8.4023950000000003</v>
      </c>
      <c r="P570" s="7">
        <v>3.7919999999999998E-3</v>
      </c>
      <c r="Q570" s="7">
        <v>5.0829999999999998E-3</v>
      </c>
      <c r="R570" s="7">
        <v>4.9969999999999997E-3</v>
      </c>
      <c r="S570" s="7">
        <v>5.3999999999999998E-5</v>
      </c>
      <c r="T570" s="7">
        <v>1.0269999999999999E-3</v>
      </c>
      <c r="U570" s="7">
        <v>0.26000899999999999</v>
      </c>
      <c r="V570" s="7">
        <v>1.326902</v>
      </c>
      <c r="W570" s="7">
        <v>2.5478999999999998</v>
      </c>
      <c r="X570" s="7">
        <v>99.38</v>
      </c>
      <c r="Y570" s="7">
        <v>20.99</v>
      </c>
      <c r="Z570" s="7">
        <v>37.460999999999999</v>
      </c>
      <c r="AA570" s="7">
        <v>99.854974999999996</v>
      </c>
      <c r="AB570" s="7">
        <v>113.17870000000001</v>
      </c>
      <c r="AC570" s="7">
        <v>92.378933000000004</v>
      </c>
      <c r="AD570" s="7">
        <v>9.3799999999999994E-3</v>
      </c>
      <c r="AE570" s="7">
        <v>0.96584800000000004</v>
      </c>
      <c r="AF570" s="7">
        <v>2.3102999999999999E-2</v>
      </c>
      <c r="AG570" s="7">
        <v>23.920190000000002</v>
      </c>
      <c r="AH570" s="7">
        <v>0.439079</v>
      </c>
      <c r="AI570" s="7">
        <v>0.16072800000000001</v>
      </c>
      <c r="AJ570" s="7">
        <v>1.5022000000000001E-2</v>
      </c>
      <c r="AK570" s="4">
        <v>1.0376479999999999</v>
      </c>
      <c r="AL570" s="4">
        <v>1.0376479999999999</v>
      </c>
      <c r="AM570" s="4">
        <v>6.3660000000000001E-3</v>
      </c>
    </row>
    <row r="571" spans="1:39" x14ac:dyDescent="0.2">
      <c r="A571" s="3">
        <v>43545.52679398148</v>
      </c>
      <c r="B571" s="50">
        <v>1553186316.38342</v>
      </c>
      <c r="C571" s="7">
        <v>209</v>
      </c>
      <c r="D571" s="7">
        <v>0.20642199999999999</v>
      </c>
      <c r="E571" s="7">
        <v>3.1250000000000002E-3</v>
      </c>
      <c r="F571" s="7">
        <v>4.6999999999999997E-5</v>
      </c>
      <c r="G571" s="7">
        <v>100.537127</v>
      </c>
      <c r="H571" s="7">
        <v>95.526843999999997</v>
      </c>
      <c r="I571" s="7">
        <v>115.397971</v>
      </c>
      <c r="J571" s="7">
        <v>21.249552999999999</v>
      </c>
      <c r="K571" s="7">
        <v>3.261E-3</v>
      </c>
      <c r="L571" s="7">
        <v>2.9919999999999999E-3</v>
      </c>
      <c r="M571" s="7">
        <v>249.21318299999999</v>
      </c>
      <c r="N571" s="7">
        <v>0.27146399999999998</v>
      </c>
      <c r="O571" s="7">
        <v>8.4009520000000002</v>
      </c>
      <c r="P571" s="7">
        <v>3.686E-3</v>
      </c>
      <c r="Q571" s="7">
        <v>5.3E-3</v>
      </c>
      <c r="R571" s="7">
        <v>5.1609999999999998E-3</v>
      </c>
      <c r="S571" s="7">
        <v>5.3999999999999998E-5</v>
      </c>
      <c r="T571" s="7">
        <v>1.029E-3</v>
      </c>
      <c r="U571" s="7">
        <v>0.30574400000000002</v>
      </c>
      <c r="V571" s="7">
        <v>1.300991</v>
      </c>
      <c r="W571" s="7">
        <v>2.5476999999999999</v>
      </c>
      <c r="X571" s="7">
        <v>99.38</v>
      </c>
      <c r="Y571" s="7">
        <v>20.99</v>
      </c>
      <c r="Z571" s="7">
        <v>37.460999999999999</v>
      </c>
      <c r="AA571" s="7">
        <v>100.280175</v>
      </c>
      <c r="AB571" s="7">
        <v>110.597652</v>
      </c>
      <c r="AC571" s="7">
        <v>93.784436999999997</v>
      </c>
      <c r="AD571" s="7">
        <v>9.3799999999999994E-3</v>
      </c>
      <c r="AE571" s="7">
        <v>0.962148</v>
      </c>
      <c r="AF571" s="7">
        <v>2.3049E-2</v>
      </c>
      <c r="AG571" s="7">
        <v>23.955465</v>
      </c>
      <c r="AH571" s="7">
        <v>0.45724300000000001</v>
      </c>
      <c r="AI571" s="7">
        <v>0.161494</v>
      </c>
      <c r="AJ571" s="7">
        <v>1.4840000000000001E-2</v>
      </c>
      <c r="AK571" s="4">
        <v>1.022586</v>
      </c>
      <c r="AL571" s="4">
        <v>1.022586</v>
      </c>
      <c r="AM571" s="4">
        <v>6.4910000000000002E-3</v>
      </c>
    </row>
    <row r="572" spans="1:39" x14ac:dyDescent="0.2">
      <c r="A572" s="3">
        <v>43545.526805555557</v>
      </c>
      <c r="B572" s="50">
        <v>1553186317.38462</v>
      </c>
      <c r="C572" s="7">
        <v>210</v>
      </c>
      <c r="D572" s="7">
        <v>0.206428</v>
      </c>
      <c r="E572" s="7">
        <v>3.101E-3</v>
      </c>
      <c r="F572" s="7">
        <v>4.6999999999999997E-5</v>
      </c>
      <c r="G572" s="7">
        <v>100.56304900000001</v>
      </c>
      <c r="H572" s="7">
        <v>95.757419999999996</v>
      </c>
      <c r="I572" s="7">
        <v>115.238829</v>
      </c>
      <c r="J572" s="7">
        <v>21.249510000000001</v>
      </c>
      <c r="K572" s="7">
        <v>3.31E-3</v>
      </c>
      <c r="L572" s="7">
        <v>3.009E-3</v>
      </c>
      <c r="M572" s="7">
        <v>249.16411500000001</v>
      </c>
      <c r="N572" s="7">
        <v>0.27038400000000001</v>
      </c>
      <c r="O572" s="7">
        <v>8.4034739999999992</v>
      </c>
      <c r="P572" s="7">
        <v>3.7009999999999999E-3</v>
      </c>
      <c r="Q572" s="7">
        <v>5.097E-3</v>
      </c>
      <c r="R572" s="7">
        <v>5.0790000000000002E-3</v>
      </c>
      <c r="S572" s="7">
        <v>5.8E-5</v>
      </c>
      <c r="T572" s="7">
        <v>1.0280000000000001E-3</v>
      </c>
      <c r="U572" s="7">
        <v>0.25226700000000002</v>
      </c>
      <c r="V572" s="7">
        <v>1.277868</v>
      </c>
      <c r="W572" s="7">
        <v>2.5478999999999998</v>
      </c>
      <c r="X572" s="7">
        <v>99.38</v>
      </c>
      <c r="Y572" s="7">
        <v>20.99</v>
      </c>
      <c r="Z572" s="7">
        <v>37.460999999999999</v>
      </c>
      <c r="AA572" s="7">
        <v>101.46749699999999</v>
      </c>
      <c r="AB572" s="7">
        <v>110.9675</v>
      </c>
      <c r="AC572" s="7">
        <v>94.209384</v>
      </c>
      <c r="AD572" s="7">
        <v>9.3799999999999994E-3</v>
      </c>
      <c r="AE572" s="7">
        <v>0.96103499999999997</v>
      </c>
      <c r="AF572" s="7">
        <v>2.3019000000000001E-2</v>
      </c>
      <c r="AG572" s="7">
        <v>23.952798999999999</v>
      </c>
      <c r="AH572" s="7">
        <v>0.43798500000000001</v>
      </c>
      <c r="AI572" s="7">
        <v>0.16085099999999999</v>
      </c>
      <c r="AJ572" s="7">
        <v>1.4836999999999999E-2</v>
      </c>
      <c r="AK572" s="4">
        <v>1.0210520000000001</v>
      </c>
      <c r="AL572" s="4">
        <v>1.0210520000000001</v>
      </c>
      <c r="AM572" s="4">
        <v>6.4749999999999999E-3</v>
      </c>
    </row>
    <row r="573" spans="1:39" x14ac:dyDescent="0.2">
      <c r="A573" s="3">
        <v>43545.526817129627</v>
      </c>
      <c r="B573" s="50">
        <v>1553186318.3845</v>
      </c>
      <c r="C573" s="7">
        <v>211</v>
      </c>
      <c r="D573" s="7">
        <v>0.20644799999999999</v>
      </c>
      <c r="E573" s="7">
        <v>3.0709999999999999E-3</v>
      </c>
      <c r="F573" s="7">
        <v>4.8000000000000001E-5</v>
      </c>
      <c r="G573" s="7">
        <v>100.537722</v>
      </c>
      <c r="H573" s="7">
        <v>95.481885000000005</v>
      </c>
      <c r="I573" s="7">
        <v>115.18296599999999</v>
      </c>
      <c r="J573" s="7">
        <v>21.249749999999999</v>
      </c>
      <c r="K573" s="7">
        <v>3.3019999999999998E-3</v>
      </c>
      <c r="L573" s="7">
        <v>2.9039999999999999E-3</v>
      </c>
      <c r="M573" s="7">
        <v>249.120643</v>
      </c>
      <c r="N573" s="7">
        <v>0.271457</v>
      </c>
      <c r="O573" s="7">
        <v>8.4011790000000008</v>
      </c>
      <c r="P573" s="7">
        <v>3.6619999999999999E-3</v>
      </c>
      <c r="Q573" s="7">
        <v>4.823E-3</v>
      </c>
      <c r="R573" s="7">
        <v>4.7559999999999998E-3</v>
      </c>
      <c r="S573" s="7">
        <v>5.8999999999999998E-5</v>
      </c>
      <c r="T573" s="7">
        <v>1.0300000000000001E-3</v>
      </c>
      <c r="U573" s="7">
        <v>0.28295999999999999</v>
      </c>
      <c r="V573" s="7">
        <v>1.321914</v>
      </c>
      <c r="W573" s="7">
        <v>2.5478999999999998</v>
      </c>
      <c r="X573" s="7">
        <v>99.38</v>
      </c>
      <c r="Y573" s="7">
        <v>20.99</v>
      </c>
      <c r="Z573" s="7">
        <v>37.46</v>
      </c>
      <c r="AA573" s="7">
        <v>101.276324</v>
      </c>
      <c r="AB573" s="7">
        <v>110.012405</v>
      </c>
      <c r="AC573" s="7">
        <v>91.674205000000001</v>
      </c>
      <c r="AD573" s="7">
        <v>9.3790000000000002E-3</v>
      </c>
      <c r="AE573" s="7">
        <v>0.96771399999999996</v>
      </c>
      <c r="AF573" s="7">
        <v>2.3094E-2</v>
      </c>
      <c r="AG573" s="7">
        <v>23.86422</v>
      </c>
      <c r="AH573" s="7">
        <v>0.461507</v>
      </c>
      <c r="AI573" s="7">
        <v>0.16148999999999999</v>
      </c>
      <c r="AJ573" s="7">
        <v>1.4747E-2</v>
      </c>
      <c r="AK573" s="4">
        <v>1.018087</v>
      </c>
      <c r="AL573" s="4">
        <v>1.018087</v>
      </c>
      <c r="AM573" s="4">
        <v>6.5189999999999996E-3</v>
      </c>
    </row>
    <row r="574" spans="1:39" x14ac:dyDescent="0.2">
      <c r="A574" s="3">
        <v>43545.526828703703</v>
      </c>
      <c r="B574" s="50">
        <v>1553186319.3849399</v>
      </c>
      <c r="C574" s="7">
        <v>212</v>
      </c>
      <c r="D574" s="7">
        <v>0.20646100000000001</v>
      </c>
      <c r="E574" s="7">
        <v>3.0479999999999999E-3</v>
      </c>
      <c r="F574" s="7">
        <v>4.8999999999999998E-5</v>
      </c>
      <c r="G574" s="7">
        <v>100.612506</v>
      </c>
      <c r="H574" s="7">
        <v>95.798631</v>
      </c>
      <c r="I574" s="7">
        <v>115.155738</v>
      </c>
      <c r="J574" s="7">
        <v>21.250399000000002</v>
      </c>
      <c r="K574" s="7">
        <v>3.271E-3</v>
      </c>
      <c r="L574" s="7">
        <v>2.9290000000000002E-3</v>
      </c>
      <c r="M574" s="7">
        <v>249.07523599999999</v>
      </c>
      <c r="N574" s="7">
        <v>0.270202</v>
      </c>
      <c r="O574" s="7">
        <v>8.4033309999999997</v>
      </c>
      <c r="P574" s="7">
        <v>3.7109999999999999E-3</v>
      </c>
      <c r="Q574" s="7">
        <v>5.411E-3</v>
      </c>
      <c r="R574" s="7">
        <v>5.3629999999999997E-3</v>
      </c>
      <c r="S574" s="7">
        <v>5.5000000000000002E-5</v>
      </c>
      <c r="T574" s="7">
        <v>1.0319999999999999E-3</v>
      </c>
      <c r="U574" s="7">
        <v>0.26791799999999999</v>
      </c>
      <c r="V574" s="7">
        <v>1.304333</v>
      </c>
      <c r="W574" s="7">
        <v>2.548</v>
      </c>
      <c r="X574" s="7">
        <v>99.38</v>
      </c>
      <c r="Y574" s="7">
        <v>20.99</v>
      </c>
      <c r="Z574" s="7">
        <v>37.46</v>
      </c>
      <c r="AA574" s="7">
        <v>100.52408</v>
      </c>
      <c r="AB574" s="7">
        <v>111.209171</v>
      </c>
      <c r="AC574" s="7">
        <v>92.269901000000004</v>
      </c>
      <c r="AD574" s="7">
        <v>9.3790000000000002E-3</v>
      </c>
      <c r="AE574" s="7">
        <v>0.96613599999999999</v>
      </c>
      <c r="AF574" s="7">
        <v>2.3071999999999999E-2</v>
      </c>
      <c r="AG574" s="7">
        <v>23.880872</v>
      </c>
      <c r="AH574" s="7">
        <v>0.43853500000000001</v>
      </c>
      <c r="AI574" s="7">
        <v>0.160743</v>
      </c>
      <c r="AJ574" s="7">
        <v>1.4697999999999999E-2</v>
      </c>
      <c r="AK574" s="4">
        <v>1.013717</v>
      </c>
      <c r="AL574" s="4">
        <v>1.013717</v>
      </c>
      <c r="AM574" s="4">
        <v>6.5170000000000002E-3</v>
      </c>
    </row>
    <row r="575" spans="1:39" x14ac:dyDescent="0.2">
      <c r="A575" s="3">
        <v>43545.52684027778</v>
      </c>
      <c r="B575" s="50">
        <v>1553186320.38358</v>
      </c>
      <c r="C575" s="7">
        <v>213</v>
      </c>
      <c r="D575" s="7">
        <v>0.20646600000000001</v>
      </c>
      <c r="E575" s="7">
        <v>3.0200000000000001E-3</v>
      </c>
      <c r="F575" s="7">
        <v>5.0000000000000002E-5</v>
      </c>
      <c r="G575" s="7">
        <v>100.532061</v>
      </c>
      <c r="H575" s="7">
        <v>95.870836999999995</v>
      </c>
      <c r="I575" s="7">
        <v>114.849424</v>
      </c>
      <c r="J575" s="7">
        <v>21.249517000000001</v>
      </c>
      <c r="K575" s="7">
        <v>3.2680000000000001E-3</v>
      </c>
      <c r="L575" s="7">
        <v>2.9299999999999999E-3</v>
      </c>
      <c r="M575" s="7">
        <v>249.04178999999999</v>
      </c>
      <c r="N575" s="7">
        <v>0.270644</v>
      </c>
      <c r="O575" s="7">
        <v>8.4012770000000003</v>
      </c>
      <c r="P575" s="7">
        <v>3.6870000000000002E-3</v>
      </c>
      <c r="Q575" s="7">
        <v>5.1879999999999999E-3</v>
      </c>
      <c r="R575" s="7">
        <v>5.182E-3</v>
      </c>
      <c r="S575" s="7">
        <v>5.7000000000000003E-5</v>
      </c>
      <c r="T575" s="7">
        <v>1.0280000000000001E-3</v>
      </c>
      <c r="U575" s="7">
        <v>0.256249</v>
      </c>
      <c r="V575" s="7">
        <v>1.306416</v>
      </c>
      <c r="W575" s="7">
        <v>2.5478999999999998</v>
      </c>
      <c r="X575" s="7">
        <v>99.38</v>
      </c>
      <c r="Y575" s="7">
        <v>20.99</v>
      </c>
      <c r="Z575" s="7">
        <v>37.457999999999998</v>
      </c>
      <c r="AA575" s="7">
        <v>100.462023</v>
      </c>
      <c r="AB575" s="7">
        <v>110.611721</v>
      </c>
      <c r="AC575" s="7">
        <v>92.301101000000003</v>
      </c>
      <c r="AD575" s="7">
        <v>9.3790000000000002E-3</v>
      </c>
      <c r="AE575" s="7">
        <v>0.96605399999999997</v>
      </c>
      <c r="AF575" s="7">
        <v>2.3040000000000001E-2</v>
      </c>
      <c r="AG575" s="7">
        <v>23.850107000000001</v>
      </c>
      <c r="AH575" s="7">
        <v>0.42464099999999999</v>
      </c>
      <c r="AI575" s="7">
        <v>0.16100600000000001</v>
      </c>
      <c r="AJ575" s="7">
        <v>1.4707E-2</v>
      </c>
      <c r="AK575" s="4">
        <v>1.012896</v>
      </c>
      <c r="AL575" s="4">
        <v>1.012896</v>
      </c>
      <c r="AM575" s="4">
        <v>6.5329999999999997E-3</v>
      </c>
    </row>
    <row r="576" spans="1:39" x14ac:dyDescent="0.2">
      <c r="A576" s="3">
        <v>43545.52685185185</v>
      </c>
      <c r="B576" s="50">
        <v>1553186321.3827801</v>
      </c>
      <c r="C576" s="7">
        <v>214</v>
      </c>
      <c r="D576" s="7">
        <v>0.206511</v>
      </c>
      <c r="E576" s="7">
        <v>2.9970000000000001E-3</v>
      </c>
      <c r="F576" s="7">
        <v>5.1E-5</v>
      </c>
      <c r="G576" s="7">
        <v>100.53563699999999</v>
      </c>
      <c r="H576" s="7">
        <v>95.973693999999995</v>
      </c>
      <c r="I576" s="7">
        <v>114.79755</v>
      </c>
      <c r="J576" s="7">
        <v>21.250243999999999</v>
      </c>
      <c r="K576" s="7">
        <v>3.235E-3</v>
      </c>
      <c r="L576" s="7">
        <v>2.921E-3</v>
      </c>
      <c r="M576" s="7">
        <v>248.98154700000001</v>
      </c>
      <c r="N576" s="7">
        <v>0.27058599999999999</v>
      </c>
      <c r="O576" s="7">
        <v>8.4029150000000001</v>
      </c>
      <c r="P576" s="7">
        <v>3.7169999999999998E-3</v>
      </c>
      <c r="Q576" s="7">
        <v>5.2199999999999998E-3</v>
      </c>
      <c r="R576" s="7">
        <v>5.1320000000000003E-3</v>
      </c>
      <c r="S576" s="7">
        <v>5.5999999999999999E-5</v>
      </c>
      <c r="T576" s="7">
        <v>1.031E-3</v>
      </c>
      <c r="U576" s="7">
        <v>0.27057199999999998</v>
      </c>
      <c r="V576" s="7">
        <v>1.3168869999999999</v>
      </c>
      <c r="W576" s="7">
        <v>2.5478999999999998</v>
      </c>
      <c r="X576" s="7">
        <v>99.38</v>
      </c>
      <c r="Y576" s="7">
        <v>20.99</v>
      </c>
      <c r="Z576" s="7">
        <v>37.456000000000003</v>
      </c>
      <c r="AA576" s="7">
        <v>99.652360999999999</v>
      </c>
      <c r="AB576" s="7">
        <v>111.35570199999999</v>
      </c>
      <c r="AC576" s="7">
        <v>92.085359999999994</v>
      </c>
      <c r="AD576" s="7">
        <v>9.3779999999999992E-3</v>
      </c>
      <c r="AE576" s="7">
        <v>0.96662400000000004</v>
      </c>
      <c r="AF576" s="7">
        <v>2.3042E-2</v>
      </c>
      <c r="AG576" s="7">
        <v>23.837681</v>
      </c>
      <c r="AH576" s="7">
        <v>0.41536800000000001</v>
      </c>
      <c r="AI576" s="7">
        <v>0.160971</v>
      </c>
      <c r="AJ576" s="7">
        <v>1.4461E-2</v>
      </c>
      <c r="AK576" s="4">
        <v>0.99596099999999999</v>
      </c>
      <c r="AL576" s="4">
        <v>0.99596099999999999</v>
      </c>
      <c r="AM576" s="4">
        <v>6.6429999999999996E-3</v>
      </c>
    </row>
    <row r="577" spans="1:39" x14ac:dyDescent="0.2">
      <c r="A577" s="3">
        <v>43545.526863425926</v>
      </c>
      <c r="B577" s="50">
        <v>1553186322.3840599</v>
      </c>
      <c r="C577" s="7">
        <v>215</v>
      </c>
      <c r="D577" s="7">
        <v>0.20647299999999999</v>
      </c>
      <c r="E577" s="7">
        <v>2.9729999999999999E-3</v>
      </c>
      <c r="F577" s="7">
        <v>5.3000000000000001E-5</v>
      </c>
      <c r="G577" s="7">
        <v>100.52193200000001</v>
      </c>
      <c r="H577" s="7">
        <v>96.096987999999996</v>
      </c>
      <c r="I577" s="7">
        <v>114.835341</v>
      </c>
      <c r="J577" s="7">
        <v>21.250278999999999</v>
      </c>
      <c r="K577" s="7">
        <v>3.2539999999999999E-3</v>
      </c>
      <c r="L577" s="7">
        <v>2.9399999999999999E-3</v>
      </c>
      <c r="M577" s="7">
        <v>248.94591500000001</v>
      </c>
      <c r="N577" s="7">
        <v>0.27096300000000001</v>
      </c>
      <c r="O577" s="7">
        <v>8.4050080000000005</v>
      </c>
      <c r="P577" s="7">
        <v>3.7169999999999998E-3</v>
      </c>
      <c r="Q577" s="7">
        <v>5.4289999999999998E-3</v>
      </c>
      <c r="R577" s="7">
        <v>5.385E-3</v>
      </c>
      <c r="S577" s="7">
        <v>5.5999999999999999E-5</v>
      </c>
      <c r="T577" s="7">
        <v>1.0300000000000001E-3</v>
      </c>
      <c r="U577" s="7">
        <v>0.219086</v>
      </c>
      <c r="V577" s="7">
        <v>1.3133680000000001</v>
      </c>
      <c r="W577" s="7">
        <v>2.5478999999999998</v>
      </c>
      <c r="X577" s="7">
        <v>99.38</v>
      </c>
      <c r="Y577" s="7">
        <v>20.99</v>
      </c>
      <c r="Z577" s="7">
        <v>37.456000000000003</v>
      </c>
      <c r="AA577" s="7">
        <v>100.11981400000001</v>
      </c>
      <c r="AB577" s="7">
        <v>111.351114</v>
      </c>
      <c r="AC577" s="7">
        <v>92.535905</v>
      </c>
      <c r="AD577" s="7">
        <v>9.3779999999999992E-3</v>
      </c>
      <c r="AE577" s="7">
        <v>0.96543299999999999</v>
      </c>
      <c r="AF577" s="7">
        <v>2.3032E-2</v>
      </c>
      <c r="AG577" s="7">
        <v>23.856304999999999</v>
      </c>
      <c r="AH577" s="7">
        <v>0.402665</v>
      </c>
      <c r="AI577" s="7">
        <v>0.16119600000000001</v>
      </c>
      <c r="AJ577" s="7">
        <v>1.4716E-2</v>
      </c>
      <c r="AK577" s="4">
        <v>1.01291</v>
      </c>
      <c r="AL577" s="4">
        <v>1.01291</v>
      </c>
      <c r="AM577" s="4">
        <v>6.5409999999999999E-3</v>
      </c>
    </row>
    <row r="578" spans="1:39" x14ac:dyDescent="0.2">
      <c r="A578" s="3">
        <v>43545.526875000003</v>
      </c>
      <c r="B578" s="50">
        <v>1553186323.38276</v>
      </c>
      <c r="C578" s="7">
        <v>216</v>
      </c>
      <c r="D578" s="7">
        <v>0.206511</v>
      </c>
      <c r="E578" s="7">
        <v>2.954E-3</v>
      </c>
      <c r="F578" s="7">
        <v>5.5000000000000002E-5</v>
      </c>
      <c r="G578" s="7">
        <v>100.53474300000001</v>
      </c>
      <c r="H578" s="7">
        <v>95.721998999999997</v>
      </c>
      <c r="I578" s="7">
        <v>114.97687999999999</v>
      </c>
      <c r="J578" s="7">
        <v>21.249808999999999</v>
      </c>
      <c r="K578" s="7">
        <v>3.2009999999999999E-3</v>
      </c>
      <c r="L578" s="7">
        <v>2.9390000000000002E-3</v>
      </c>
      <c r="M578" s="7">
        <v>248.87643499999999</v>
      </c>
      <c r="N578" s="7">
        <v>0.27060499999999998</v>
      </c>
      <c r="O578" s="7">
        <v>8.4059179999999998</v>
      </c>
      <c r="P578" s="7">
        <v>3.6840000000000002E-3</v>
      </c>
      <c r="Q578" s="7">
        <v>5.4860000000000004E-3</v>
      </c>
      <c r="R578" s="7">
        <v>5.4390000000000003E-3</v>
      </c>
      <c r="S578" s="7">
        <v>5.5000000000000002E-5</v>
      </c>
      <c r="T578" s="7">
        <v>1.0280000000000001E-3</v>
      </c>
      <c r="U578" s="7">
        <v>0.29191899999999998</v>
      </c>
      <c r="V578" s="7">
        <v>1.3426009999999999</v>
      </c>
      <c r="W578" s="7">
        <v>2.5478999999999998</v>
      </c>
      <c r="X578" s="7">
        <v>99.38</v>
      </c>
      <c r="Y578" s="7">
        <v>21</v>
      </c>
      <c r="Z578" s="7">
        <v>37.453000000000003</v>
      </c>
      <c r="AA578" s="7">
        <v>98.837761999999998</v>
      </c>
      <c r="AB578" s="7">
        <v>110.54878600000001</v>
      </c>
      <c r="AC578" s="7">
        <v>92.507243000000003</v>
      </c>
      <c r="AD578" s="7">
        <v>9.3830000000000007E-3</v>
      </c>
      <c r="AE578" s="7">
        <v>0.96550899999999995</v>
      </c>
      <c r="AF578" s="7">
        <v>2.3047000000000002E-2</v>
      </c>
      <c r="AG578" s="7">
        <v>23.870066999999999</v>
      </c>
      <c r="AH578" s="7">
        <v>0.43877699999999997</v>
      </c>
      <c r="AI578" s="7">
        <v>0.16098299999999999</v>
      </c>
      <c r="AJ578" s="7">
        <v>1.4513E-2</v>
      </c>
      <c r="AK578" s="4">
        <v>0.99947900000000001</v>
      </c>
      <c r="AL578" s="4">
        <v>0.99947900000000001</v>
      </c>
      <c r="AM578" s="4">
        <v>6.62E-3</v>
      </c>
    </row>
    <row r="579" spans="1:39" x14ac:dyDescent="0.2">
      <c r="A579" s="3">
        <v>43545.526886574073</v>
      </c>
      <c r="B579" s="50">
        <v>1553186324.3828001</v>
      </c>
      <c r="C579" s="7">
        <v>217</v>
      </c>
      <c r="D579" s="7">
        <v>0.20647399999999999</v>
      </c>
      <c r="E579" s="7">
        <v>2.9350000000000001E-3</v>
      </c>
      <c r="F579" s="7">
        <v>5.7000000000000003E-5</v>
      </c>
      <c r="G579" s="7">
        <v>100.47098200000001</v>
      </c>
      <c r="H579" s="7">
        <v>95.572480999999996</v>
      </c>
      <c r="I579" s="7">
        <v>115.128747</v>
      </c>
      <c r="J579" s="7">
        <v>21.250198000000001</v>
      </c>
      <c r="K579" s="7">
        <v>3.2260000000000001E-3</v>
      </c>
      <c r="L579" s="7">
        <v>2.9239999999999999E-3</v>
      </c>
      <c r="M579" s="7">
        <v>248.847013</v>
      </c>
      <c r="N579" s="7">
        <v>0.27112599999999998</v>
      </c>
      <c r="O579" s="7">
        <v>8.4011399999999998</v>
      </c>
      <c r="P579" s="7">
        <v>3.6480000000000002E-3</v>
      </c>
      <c r="Q579" s="7">
        <v>5.5250000000000004E-3</v>
      </c>
      <c r="R579" s="7">
        <v>5.5079999999999999E-3</v>
      </c>
      <c r="S579" s="7">
        <v>5.5000000000000002E-5</v>
      </c>
      <c r="T579" s="7">
        <v>1.0250000000000001E-3</v>
      </c>
      <c r="U579" s="7">
        <v>0.28550399999999998</v>
      </c>
      <c r="V579" s="7">
        <v>1.321434</v>
      </c>
      <c r="W579" s="7">
        <v>2.5478999999999998</v>
      </c>
      <c r="X579" s="7">
        <v>99.38</v>
      </c>
      <c r="Y579" s="7">
        <v>21</v>
      </c>
      <c r="Z579" s="7">
        <v>37.451999999999998</v>
      </c>
      <c r="AA579" s="7">
        <v>99.450676999999999</v>
      </c>
      <c r="AB579" s="7">
        <v>109.678635</v>
      </c>
      <c r="AC579" s="7">
        <v>92.158828999999997</v>
      </c>
      <c r="AD579" s="7">
        <v>9.3830000000000007E-3</v>
      </c>
      <c r="AE579" s="7">
        <v>0.96643000000000001</v>
      </c>
      <c r="AF579" s="7">
        <v>2.3073E-2</v>
      </c>
      <c r="AG579" s="7">
        <v>23.874444</v>
      </c>
      <c r="AH579" s="7">
        <v>0.44708399999999998</v>
      </c>
      <c r="AI579" s="7">
        <v>0.16129299999999999</v>
      </c>
      <c r="AJ579" s="7">
        <v>1.4751999999999999E-2</v>
      </c>
      <c r="AK579" s="4">
        <v>1.017061</v>
      </c>
      <c r="AL579" s="4">
        <v>1.017061</v>
      </c>
      <c r="AM579" s="4">
        <v>6.5180000000000004E-3</v>
      </c>
    </row>
    <row r="580" spans="1:39" x14ac:dyDescent="0.2">
      <c r="A580" s="3">
        <v>43545.526898148149</v>
      </c>
      <c r="B580" s="50">
        <v>1553186325.38381</v>
      </c>
      <c r="C580" s="7">
        <v>218</v>
      </c>
      <c r="D580" s="7">
        <v>0.20649600000000001</v>
      </c>
      <c r="E580" s="7">
        <v>2.9160000000000002E-3</v>
      </c>
      <c r="F580" s="7">
        <v>5.7000000000000003E-5</v>
      </c>
      <c r="G580" s="7">
        <v>100.45906600000001</v>
      </c>
      <c r="H580" s="7">
        <v>95.480181999999999</v>
      </c>
      <c r="I580" s="7">
        <v>115.329904</v>
      </c>
      <c r="J580" s="7">
        <v>21.250298999999998</v>
      </c>
      <c r="K580" s="7">
        <v>3.2299999999999998E-3</v>
      </c>
      <c r="L580" s="7">
        <v>2.934E-3</v>
      </c>
      <c r="M580" s="7">
        <v>248.77134100000001</v>
      </c>
      <c r="N580" s="7">
        <v>0.27102799999999999</v>
      </c>
      <c r="O580" s="7">
        <v>8.4040979999999994</v>
      </c>
      <c r="P580" s="7">
        <v>3.571E-3</v>
      </c>
      <c r="Q580" s="7">
        <v>5.0740000000000004E-3</v>
      </c>
      <c r="R580" s="7">
        <v>5.0140000000000002E-3</v>
      </c>
      <c r="S580" s="7">
        <v>5.7000000000000003E-5</v>
      </c>
      <c r="T580" s="7">
        <v>1.0169999999999999E-3</v>
      </c>
      <c r="U580" s="7">
        <v>0.271125</v>
      </c>
      <c r="V580" s="7">
        <v>1.263747</v>
      </c>
      <c r="W580" s="7">
        <v>2.548</v>
      </c>
      <c r="X580" s="7">
        <v>99.38</v>
      </c>
      <c r="Y580" s="7">
        <v>21</v>
      </c>
      <c r="Z580" s="7">
        <v>37.448999999999998</v>
      </c>
      <c r="AA580" s="7">
        <v>99.544822999999994</v>
      </c>
      <c r="AB580" s="7">
        <v>107.79422</v>
      </c>
      <c r="AC580" s="7">
        <v>92.402860000000004</v>
      </c>
      <c r="AD580" s="7">
        <v>9.3819999999999997E-3</v>
      </c>
      <c r="AE580" s="7">
        <v>0.965785</v>
      </c>
      <c r="AF580" s="7">
        <v>2.3085000000000001E-2</v>
      </c>
      <c r="AG580" s="7">
        <v>23.903271</v>
      </c>
      <c r="AH580" s="7">
        <v>0.45466600000000001</v>
      </c>
      <c r="AI580" s="7">
        <v>0.16123499999999999</v>
      </c>
      <c r="AJ580" s="7">
        <v>1.4643E-2</v>
      </c>
      <c r="AK580" s="4">
        <v>1.0100990000000001</v>
      </c>
      <c r="AL580" s="4">
        <v>1.0100990000000001</v>
      </c>
      <c r="AM580" s="4">
        <v>6.5599999999999999E-3</v>
      </c>
    </row>
    <row r="581" spans="1:39" x14ac:dyDescent="0.2">
      <c r="A581" s="3">
        <v>43545.526909722219</v>
      </c>
      <c r="B581" s="50">
        <v>1553186326.38393</v>
      </c>
      <c r="C581" s="7">
        <v>219</v>
      </c>
      <c r="D581" s="7">
        <v>0.20649000000000001</v>
      </c>
      <c r="E581" s="7">
        <v>2.8999999999999998E-3</v>
      </c>
      <c r="F581" s="7">
        <v>5.7000000000000003E-5</v>
      </c>
      <c r="G581" s="7">
        <v>100.50882300000001</v>
      </c>
      <c r="H581" s="7">
        <v>95.351782</v>
      </c>
      <c r="I581" s="7">
        <v>115.628708</v>
      </c>
      <c r="J581" s="7">
        <v>21.249789</v>
      </c>
      <c r="K581" s="7">
        <v>3.235E-3</v>
      </c>
      <c r="L581" s="7">
        <v>2.9499999999999999E-3</v>
      </c>
      <c r="M581" s="7">
        <v>248.72643199999999</v>
      </c>
      <c r="N581" s="7">
        <v>0.271061</v>
      </c>
      <c r="O581" s="7">
        <v>8.4024789999999996</v>
      </c>
      <c r="P581" s="7">
        <v>3.6350000000000002E-3</v>
      </c>
      <c r="Q581" s="7">
        <v>4.4520000000000002E-3</v>
      </c>
      <c r="R581" s="7">
        <v>4.4349999999999997E-3</v>
      </c>
      <c r="S581" s="7">
        <v>5.8999999999999998E-5</v>
      </c>
      <c r="T581" s="7">
        <v>1.018E-3</v>
      </c>
      <c r="U581" s="7">
        <v>0.26681199999999999</v>
      </c>
      <c r="V581" s="7">
        <v>1.3023070000000001</v>
      </c>
      <c r="W581" s="7">
        <v>2.5480999999999998</v>
      </c>
      <c r="X581" s="7">
        <v>99.38</v>
      </c>
      <c r="Y581" s="7">
        <v>21</v>
      </c>
      <c r="Z581" s="7">
        <v>37.445999999999998</v>
      </c>
      <c r="AA581" s="7">
        <v>99.665940000000006</v>
      </c>
      <c r="AB581" s="7">
        <v>109.352592</v>
      </c>
      <c r="AC581" s="7">
        <v>92.773849999999996</v>
      </c>
      <c r="AD581" s="7">
        <v>9.3819999999999997E-3</v>
      </c>
      <c r="AE581" s="7">
        <v>0.96480600000000005</v>
      </c>
      <c r="AF581" s="7">
        <v>2.3104E-2</v>
      </c>
      <c r="AG581" s="7">
        <v>23.946359000000001</v>
      </c>
      <c r="AH581" s="7">
        <v>0.47113100000000002</v>
      </c>
      <c r="AI581" s="7">
        <v>0.16125400000000001</v>
      </c>
      <c r="AJ581" s="7">
        <v>1.4699E-2</v>
      </c>
      <c r="AK581" s="4">
        <v>1.0147060000000001</v>
      </c>
      <c r="AL581" s="4">
        <v>1.0147060000000001</v>
      </c>
      <c r="AM581" s="4">
        <v>6.5310000000000003E-3</v>
      </c>
    </row>
    <row r="582" spans="1:39" x14ac:dyDescent="0.2">
      <c r="A582" s="3">
        <v>43545.526921296296</v>
      </c>
      <c r="B582" s="50">
        <v>1553186327.3835599</v>
      </c>
      <c r="C582" s="7">
        <v>220</v>
      </c>
      <c r="D582" s="7">
        <v>0.20650099999999999</v>
      </c>
      <c r="E582" s="7">
        <v>2.8869999999999998E-3</v>
      </c>
      <c r="F582" s="7">
        <v>5.5999999999999999E-5</v>
      </c>
      <c r="G582" s="7">
        <v>100.493031</v>
      </c>
      <c r="H582" s="7">
        <v>95.224401999999998</v>
      </c>
      <c r="I582" s="7">
        <v>115.84254199999999</v>
      </c>
      <c r="J582" s="7">
        <v>21.249896</v>
      </c>
      <c r="K582" s="7">
        <v>3.2780000000000001E-3</v>
      </c>
      <c r="L582" s="7">
        <v>2.856E-3</v>
      </c>
      <c r="M582" s="7">
        <v>248.64888199999999</v>
      </c>
      <c r="N582" s="7">
        <v>0.26953199999999999</v>
      </c>
      <c r="O582" s="7">
        <v>8.4017250000000008</v>
      </c>
      <c r="P582" s="7">
        <v>3.6289999999999998E-3</v>
      </c>
      <c r="Q582" s="7">
        <v>5.1919999999999996E-3</v>
      </c>
      <c r="R582" s="7">
        <v>5.0650000000000001E-3</v>
      </c>
      <c r="S582" s="7">
        <v>6.3999999999999997E-5</v>
      </c>
      <c r="T582" s="7">
        <v>1.0169999999999999E-3</v>
      </c>
      <c r="U582" s="7">
        <v>0.26968700000000001</v>
      </c>
      <c r="V582" s="7">
        <v>1.3115779999999999</v>
      </c>
      <c r="W582" s="7">
        <v>2.548</v>
      </c>
      <c r="X582" s="7">
        <v>99.38</v>
      </c>
      <c r="Y582" s="7">
        <v>21</v>
      </c>
      <c r="Z582" s="7">
        <v>37.444000000000003</v>
      </c>
      <c r="AA582" s="7">
        <v>100.69702599999999</v>
      </c>
      <c r="AB582" s="7">
        <v>109.214681</v>
      </c>
      <c r="AC582" s="7">
        <v>90.516628999999995</v>
      </c>
      <c r="AD582" s="7">
        <v>9.3810000000000004E-3</v>
      </c>
      <c r="AE582" s="7">
        <v>0.97079400000000005</v>
      </c>
      <c r="AF582" s="7">
        <v>2.3196999999999999E-2</v>
      </c>
      <c r="AG582" s="7">
        <v>23.894451</v>
      </c>
      <c r="AH582" s="7">
        <v>0.48168299999999997</v>
      </c>
      <c r="AI582" s="7">
        <v>0.16034499999999999</v>
      </c>
      <c r="AJ582" s="7">
        <v>1.465E-2</v>
      </c>
      <c r="AK582" s="4">
        <v>1.015404</v>
      </c>
      <c r="AL582" s="4">
        <v>1.015404</v>
      </c>
      <c r="AM582" s="4">
        <v>6.4900000000000001E-3</v>
      </c>
    </row>
    <row r="583" spans="1:39" x14ac:dyDescent="0.2">
      <c r="A583" s="3">
        <v>43545.526932870373</v>
      </c>
      <c r="B583" s="50">
        <v>1553186328.3840499</v>
      </c>
      <c r="C583" s="7">
        <v>221</v>
      </c>
      <c r="D583" s="7">
        <v>0.206538</v>
      </c>
      <c r="E583" s="7">
        <v>2.879E-3</v>
      </c>
      <c r="F583" s="7">
        <v>5.7000000000000003E-5</v>
      </c>
      <c r="G583" s="7">
        <v>100.43642199999999</v>
      </c>
      <c r="H583" s="7">
        <v>95.789095000000003</v>
      </c>
      <c r="I583" s="7">
        <v>115.938543</v>
      </c>
      <c r="J583" s="7">
        <v>21.250447999999999</v>
      </c>
      <c r="K583" s="7">
        <v>3.2910000000000001E-3</v>
      </c>
      <c r="L583" s="7">
        <v>2.9190000000000002E-3</v>
      </c>
      <c r="M583" s="7">
        <v>248.551436</v>
      </c>
      <c r="N583" s="7">
        <v>0.26984399999999997</v>
      </c>
      <c r="O583" s="7">
        <v>8.4035259999999994</v>
      </c>
      <c r="P583" s="7">
        <v>3.6649999999999999E-3</v>
      </c>
      <c r="Q583" s="7">
        <v>5.0159999999999996E-3</v>
      </c>
      <c r="R583" s="7">
        <v>4.9690000000000003E-3</v>
      </c>
      <c r="S583" s="7">
        <v>6.0999999999999999E-5</v>
      </c>
      <c r="T583" s="7">
        <v>1.0189999999999999E-3</v>
      </c>
      <c r="U583" s="7">
        <v>0.249447</v>
      </c>
      <c r="V583" s="7">
        <v>1.281792</v>
      </c>
      <c r="W583" s="7">
        <v>2.5478999999999998</v>
      </c>
      <c r="X583" s="7">
        <v>99.38</v>
      </c>
      <c r="Y583" s="7">
        <v>21</v>
      </c>
      <c r="Z583" s="7">
        <v>37.438000000000002</v>
      </c>
      <c r="AA583" s="7">
        <v>101.017145</v>
      </c>
      <c r="AB583" s="7">
        <v>110.083342</v>
      </c>
      <c r="AC583" s="7">
        <v>92.043379999999999</v>
      </c>
      <c r="AD583" s="7">
        <v>9.3799999999999994E-3</v>
      </c>
      <c r="AE583" s="7">
        <v>0.96673500000000001</v>
      </c>
      <c r="AF583" s="7">
        <v>2.3158000000000002E-2</v>
      </c>
      <c r="AG583" s="7">
        <v>23.954474999999999</v>
      </c>
      <c r="AH583" s="7">
        <v>0.42375699999999999</v>
      </c>
      <c r="AI583" s="7">
        <v>0.16053000000000001</v>
      </c>
      <c r="AJ583" s="7">
        <v>1.4439E-2</v>
      </c>
      <c r="AK583" s="4">
        <v>0.99902999999999997</v>
      </c>
      <c r="AL583" s="4">
        <v>0.99902999999999997</v>
      </c>
      <c r="AM583" s="4">
        <v>6.6039999999999996E-3</v>
      </c>
    </row>
    <row r="584" spans="1:39" x14ac:dyDescent="0.2">
      <c r="A584" s="3">
        <v>43545.526944444442</v>
      </c>
      <c r="B584" s="50">
        <v>1553186329.38306</v>
      </c>
      <c r="C584" s="7">
        <v>222</v>
      </c>
      <c r="D584" s="7">
        <v>0.206506</v>
      </c>
      <c r="E584" s="7">
        <v>2.8609999999999998E-3</v>
      </c>
      <c r="F584" s="7">
        <v>5.8E-5</v>
      </c>
      <c r="G584" s="7">
        <v>100.430165</v>
      </c>
      <c r="H584" s="7">
        <v>96.027507</v>
      </c>
      <c r="I584" s="7">
        <v>116.05567000000001</v>
      </c>
      <c r="J584" s="7">
        <v>21.250257000000001</v>
      </c>
      <c r="K584" s="7">
        <v>3.2039999999999998E-3</v>
      </c>
      <c r="L584" s="7">
        <v>2.879E-3</v>
      </c>
      <c r="M584" s="7">
        <v>248.5067</v>
      </c>
      <c r="N584" s="7">
        <v>0.26987699999999998</v>
      </c>
      <c r="O584" s="7">
        <v>8.4031099999999999</v>
      </c>
      <c r="P584" s="7">
        <v>3.7190000000000001E-3</v>
      </c>
      <c r="Q584" s="7">
        <v>5.1130000000000004E-3</v>
      </c>
      <c r="R584" s="7">
        <v>5.0439999999999999E-3</v>
      </c>
      <c r="S584" s="7">
        <v>5.7000000000000003E-5</v>
      </c>
      <c r="T584" s="7">
        <v>1.021E-3</v>
      </c>
      <c r="U584" s="7">
        <v>0.23794399999999999</v>
      </c>
      <c r="V584" s="7">
        <v>1.292333</v>
      </c>
      <c r="W584" s="7">
        <v>2.5478999999999998</v>
      </c>
      <c r="X584" s="7">
        <v>99.38</v>
      </c>
      <c r="Y584" s="7">
        <v>21</v>
      </c>
      <c r="Z584" s="7">
        <v>37.436</v>
      </c>
      <c r="AA584" s="7">
        <v>98.908773999999994</v>
      </c>
      <c r="AB584" s="7">
        <v>111.40631500000001</v>
      </c>
      <c r="AC584" s="7">
        <v>91.068195000000003</v>
      </c>
      <c r="AD584" s="7">
        <v>9.3790000000000002E-3</v>
      </c>
      <c r="AE584" s="7">
        <v>0.96932399999999996</v>
      </c>
      <c r="AF584" s="7">
        <v>2.3199999999999998E-2</v>
      </c>
      <c r="AG584" s="7">
        <v>23.934550999999999</v>
      </c>
      <c r="AH584" s="7">
        <v>0.40096500000000002</v>
      </c>
      <c r="AI584" s="7">
        <v>0.16055</v>
      </c>
      <c r="AJ584" s="7">
        <v>1.4654E-2</v>
      </c>
      <c r="AK584" s="4">
        <v>1.0157860000000001</v>
      </c>
      <c r="AL584" s="4">
        <v>1.0157860000000001</v>
      </c>
      <c r="AM584" s="4">
        <v>6.496E-3</v>
      </c>
    </row>
    <row r="585" spans="1:39" x14ac:dyDescent="0.2">
      <c r="A585" s="3">
        <v>43545.526956018519</v>
      </c>
      <c r="B585" s="50">
        <v>1553186330.3841</v>
      </c>
      <c r="C585" s="7">
        <v>223</v>
      </c>
      <c r="D585" s="7">
        <v>0.20650399999999999</v>
      </c>
      <c r="E585" s="7">
        <v>2.8579999999999999E-3</v>
      </c>
      <c r="F585" s="7">
        <v>6.0000000000000002E-5</v>
      </c>
      <c r="G585" s="7">
        <v>100.485285</v>
      </c>
      <c r="H585" s="7">
        <v>96.17362</v>
      </c>
      <c r="I585" s="7">
        <v>115.99135699999999</v>
      </c>
      <c r="J585" s="7">
        <v>21.249915999999999</v>
      </c>
      <c r="K585" s="7">
        <v>3.271E-3</v>
      </c>
      <c r="L585" s="7">
        <v>2.9129999999999998E-3</v>
      </c>
      <c r="M585" s="7">
        <v>248.42171200000001</v>
      </c>
      <c r="N585" s="7">
        <v>0.27011099999999999</v>
      </c>
      <c r="O585" s="7">
        <v>8.4036819999999999</v>
      </c>
      <c r="P585" s="7">
        <v>3.7090000000000001E-3</v>
      </c>
      <c r="Q585" s="7">
        <v>6.0720000000000001E-3</v>
      </c>
      <c r="R585" s="7">
        <v>5.9459999999999999E-3</v>
      </c>
      <c r="S585" s="7">
        <v>5.7000000000000003E-5</v>
      </c>
      <c r="T585" s="7">
        <v>1.018E-3</v>
      </c>
      <c r="U585" s="7">
        <v>0.250498</v>
      </c>
      <c r="V585" s="7">
        <v>1.3106789999999999</v>
      </c>
      <c r="W585" s="7">
        <v>2.5478999999999998</v>
      </c>
      <c r="X585" s="7">
        <v>99.38</v>
      </c>
      <c r="Y585" s="7">
        <v>21</v>
      </c>
      <c r="Z585" s="7">
        <v>37.435000000000002</v>
      </c>
      <c r="AA585" s="7">
        <v>100.53304199999999</v>
      </c>
      <c r="AB585" s="7">
        <v>111.152507</v>
      </c>
      <c r="AC585" s="7">
        <v>91.887168000000003</v>
      </c>
      <c r="AD585" s="7">
        <v>9.3790000000000002E-3</v>
      </c>
      <c r="AE585" s="7">
        <v>0.96714900000000004</v>
      </c>
      <c r="AF585" s="7">
        <v>2.3168000000000001E-2</v>
      </c>
      <c r="AG585" s="7">
        <v>23.954805</v>
      </c>
      <c r="AH585" s="7">
        <v>0.39227400000000001</v>
      </c>
      <c r="AI585" s="7">
        <v>0.160689</v>
      </c>
      <c r="AJ585" s="7">
        <v>1.4666E-2</v>
      </c>
      <c r="AK585" s="4">
        <v>1.0150980000000001</v>
      </c>
      <c r="AL585" s="4">
        <v>1.0150980000000001</v>
      </c>
      <c r="AM585" s="4">
        <v>6.5059999999999996E-3</v>
      </c>
    </row>
    <row r="586" spans="1:39" x14ac:dyDescent="0.2">
      <c r="A586" s="3">
        <v>43545.526967592596</v>
      </c>
      <c r="B586" s="50">
        <v>1553186331.3841801</v>
      </c>
      <c r="C586" s="7">
        <v>224</v>
      </c>
      <c r="D586" s="7">
        <v>0.20651700000000001</v>
      </c>
      <c r="E586" s="7">
        <v>2.849E-3</v>
      </c>
      <c r="F586" s="7">
        <v>6.3E-5</v>
      </c>
      <c r="G586" s="7">
        <v>100.43523</v>
      </c>
      <c r="H586" s="7">
        <v>96.353449999999995</v>
      </c>
      <c r="I586" s="7">
        <v>116.02820800000001</v>
      </c>
      <c r="J586" s="7">
        <v>21.249925999999999</v>
      </c>
      <c r="K586" s="7">
        <v>3.2369999999999999E-3</v>
      </c>
      <c r="L586" s="7">
        <v>2.9580000000000001E-3</v>
      </c>
      <c r="M586" s="7">
        <v>248.386292</v>
      </c>
      <c r="N586" s="7">
        <v>0.26982499999999998</v>
      </c>
      <c r="O586" s="7">
        <v>8.4038640000000004</v>
      </c>
      <c r="P586" s="7">
        <v>3.738E-3</v>
      </c>
      <c r="Q586" s="7">
        <v>4.7499999999999999E-3</v>
      </c>
      <c r="R586" s="7">
        <v>4.7419999999999997E-3</v>
      </c>
      <c r="S586" s="7">
        <v>5.8999999999999998E-5</v>
      </c>
      <c r="T586" s="7">
        <v>1.0200000000000001E-3</v>
      </c>
      <c r="U586" s="7">
        <v>0.23794399999999999</v>
      </c>
      <c r="V586" s="7">
        <v>1.3081210000000001</v>
      </c>
      <c r="W586" s="7">
        <v>2.5478000000000001</v>
      </c>
      <c r="X586" s="7">
        <v>99.38</v>
      </c>
      <c r="Y586" s="7">
        <v>21</v>
      </c>
      <c r="Z586" s="7">
        <v>37.430999999999997</v>
      </c>
      <c r="AA586" s="7">
        <v>99.718783999999999</v>
      </c>
      <c r="AB586" s="7">
        <v>111.857563</v>
      </c>
      <c r="AC586" s="7">
        <v>92.973366999999996</v>
      </c>
      <c r="AD586" s="7">
        <v>9.3779999999999992E-3</v>
      </c>
      <c r="AE586" s="7">
        <v>0.96428000000000003</v>
      </c>
      <c r="AF586" s="7">
        <v>2.3137000000000001E-2</v>
      </c>
      <c r="AG586" s="7">
        <v>23.994229000000001</v>
      </c>
      <c r="AH586" s="7">
        <v>0.37110799999999999</v>
      </c>
      <c r="AI586" s="7">
        <v>0.160519</v>
      </c>
      <c r="AJ586" s="7">
        <v>1.4595E-2</v>
      </c>
      <c r="AK586" s="4">
        <v>1.008634</v>
      </c>
      <c r="AL586" s="4">
        <v>1.008634</v>
      </c>
      <c r="AM586" s="4">
        <v>6.5409999999999999E-3</v>
      </c>
    </row>
    <row r="587" spans="1:39" x14ac:dyDescent="0.2">
      <c r="A587" s="3">
        <v>43545.526979166665</v>
      </c>
      <c r="B587" s="50">
        <v>1553186332.3845899</v>
      </c>
      <c r="C587" s="7">
        <v>225</v>
      </c>
      <c r="D587" s="7">
        <v>0.20646600000000001</v>
      </c>
      <c r="E587" s="7">
        <v>2.8300000000000001E-3</v>
      </c>
      <c r="F587" s="7">
        <v>6.7000000000000002E-5</v>
      </c>
      <c r="G587" s="7">
        <v>100.425101</v>
      </c>
      <c r="H587" s="7">
        <v>95.597684999999998</v>
      </c>
      <c r="I587" s="7">
        <v>115.933144</v>
      </c>
      <c r="J587" s="7">
        <v>21.250124</v>
      </c>
      <c r="K587" s="7">
        <v>3.2599999999999999E-3</v>
      </c>
      <c r="L587" s="7">
        <v>2.8900000000000002E-3</v>
      </c>
      <c r="M587" s="7">
        <v>248.335038</v>
      </c>
      <c r="N587" s="7">
        <v>0.27016899999999999</v>
      </c>
      <c r="O587" s="7">
        <v>8.4014129999999998</v>
      </c>
      <c r="P587" s="7">
        <v>3.6939999999999998E-3</v>
      </c>
      <c r="Q587" s="7">
        <v>4.7819999999999998E-3</v>
      </c>
      <c r="R587" s="7">
        <v>4.6730000000000001E-3</v>
      </c>
      <c r="S587" s="7">
        <v>5.5000000000000002E-5</v>
      </c>
      <c r="T587" s="7">
        <v>1.021E-3</v>
      </c>
      <c r="U587" s="7">
        <v>0.25442399999999998</v>
      </c>
      <c r="V587" s="7">
        <v>1.315836</v>
      </c>
      <c r="W587" s="7">
        <v>2.5478000000000001</v>
      </c>
      <c r="X587" s="7">
        <v>99.38</v>
      </c>
      <c r="Y587" s="7">
        <v>21</v>
      </c>
      <c r="Z587" s="7">
        <v>37.43</v>
      </c>
      <c r="AA587" s="7">
        <v>100.25945</v>
      </c>
      <c r="AB587" s="7">
        <v>110.784243</v>
      </c>
      <c r="AC587" s="7">
        <v>91.340097</v>
      </c>
      <c r="AD587" s="7">
        <v>9.3779999999999992E-3</v>
      </c>
      <c r="AE587" s="7">
        <v>0.96860100000000005</v>
      </c>
      <c r="AF587" s="7">
        <v>2.3179000000000002E-2</v>
      </c>
      <c r="AG587" s="7">
        <v>23.930841000000001</v>
      </c>
      <c r="AH587" s="7">
        <v>0.44063999999999998</v>
      </c>
      <c r="AI587" s="7">
        <v>0.16072400000000001</v>
      </c>
      <c r="AJ587" s="7">
        <v>1.4921E-2</v>
      </c>
      <c r="AK587" s="4">
        <v>1.0328619999999999</v>
      </c>
      <c r="AL587" s="4">
        <v>1.0328619999999999</v>
      </c>
      <c r="AM587" s="4">
        <v>6.3959999999999998E-3</v>
      </c>
    </row>
    <row r="588" spans="1:39" x14ac:dyDescent="0.2">
      <c r="A588" s="3">
        <v>43545.526990740742</v>
      </c>
      <c r="B588" s="50">
        <v>1553186333.38431</v>
      </c>
      <c r="C588" s="7">
        <v>226</v>
      </c>
      <c r="D588" s="7">
        <v>0.206397</v>
      </c>
      <c r="E588" s="7">
        <v>2.8219999999999999E-3</v>
      </c>
      <c r="F588" s="7">
        <v>6.9999999999999994E-5</v>
      </c>
      <c r="G588" s="7">
        <v>100.322012</v>
      </c>
      <c r="H588" s="7">
        <v>95.681470000000004</v>
      </c>
      <c r="I588" s="7">
        <v>115.900048</v>
      </c>
      <c r="J588" s="7">
        <v>21.250827999999998</v>
      </c>
      <c r="K588" s="7">
        <v>3.2190000000000001E-3</v>
      </c>
      <c r="L588" s="7">
        <v>2.898E-3</v>
      </c>
      <c r="M588" s="7">
        <v>248.27358799999999</v>
      </c>
      <c r="N588" s="7">
        <v>0.27046199999999998</v>
      </c>
      <c r="O588" s="7">
        <v>8.4012639999999994</v>
      </c>
      <c r="P588" s="7">
        <v>3.6310000000000001E-3</v>
      </c>
      <c r="Q588" s="7">
        <v>5.0460000000000001E-3</v>
      </c>
      <c r="R588" s="7">
        <v>4.9589999999999999E-3</v>
      </c>
      <c r="S588" s="7">
        <v>5.7000000000000003E-5</v>
      </c>
      <c r="T588" s="7">
        <v>1.018E-3</v>
      </c>
      <c r="U588" s="7">
        <v>0.26952100000000001</v>
      </c>
      <c r="V588" s="7">
        <v>1.3436520000000001</v>
      </c>
      <c r="W588" s="7">
        <v>2.548</v>
      </c>
      <c r="X588" s="7">
        <v>99.38</v>
      </c>
      <c r="Y588" s="7">
        <v>21.01</v>
      </c>
      <c r="Z588" s="7">
        <v>37.427999999999997</v>
      </c>
      <c r="AA588" s="7">
        <v>99.273122000000001</v>
      </c>
      <c r="AB588" s="7">
        <v>109.27148099999999</v>
      </c>
      <c r="AC588" s="7">
        <v>91.534520000000001</v>
      </c>
      <c r="AD588" s="7">
        <v>9.3830000000000007E-3</v>
      </c>
      <c r="AE588" s="7">
        <v>0.96808399999999994</v>
      </c>
      <c r="AF588" s="7">
        <v>2.317E-2</v>
      </c>
      <c r="AG588" s="7">
        <v>23.933806000000001</v>
      </c>
      <c r="AH588" s="7">
        <v>0.42361799999999999</v>
      </c>
      <c r="AI588" s="7">
        <v>0.16089800000000001</v>
      </c>
      <c r="AJ588" s="7">
        <v>1.5343000000000001E-2</v>
      </c>
      <c r="AK588" s="4">
        <v>1.061507</v>
      </c>
      <c r="AL588" s="4">
        <v>1.061507</v>
      </c>
      <c r="AM588" s="4">
        <v>6.2300000000000003E-3</v>
      </c>
    </row>
    <row r="589" spans="1:39" x14ac:dyDescent="0.2">
      <c r="A589" s="3">
        <v>43545.527002314811</v>
      </c>
      <c r="B589" s="50">
        <v>1553186334.3833699</v>
      </c>
      <c r="C589" s="7">
        <v>227</v>
      </c>
      <c r="D589" s="7">
        <v>0.20641100000000001</v>
      </c>
      <c r="E589" s="7">
        <v>2.813E-3</v>
      </c>
      <c r="F589" s="7">
        <v>7.3999999999999996E-5</v>
      </c>
      <c r="G589" s="7">
        <v>100.281193</v>
      </c>
      <c r="H589" s="7">
        <v>95.943040999999994</v>
      </c>
      <c r="I589" s="7">
        <v>116.089235</v>
      </c>
      <c r="J589" s="7">
        <v>21.250309000000001</v>
      </c>
      <c r="K589" s="7">
        <v>3.2599999999999999E-3</v>
      </c>
      <c r="L589" s="7">
        <v>2.9069999999999999E-3</v>
      </c>
      <c r="M589" s="7">
        <v>248.20732699999999</v>
      </c>
      <c r="N589" s="7">
        <v>0.27039000000000002</v>
      </c>
      <c r="O589" s="7">
        <v>8.4041890000000006</v>
      </c>
      <c r="P589" s="7">
        <v>3.6159999999999999E-3</v>
      </c>
      <c r="Q589" s="7">
        <v>5.1349999999999998E-3</v>
      </c>
      <c r="R589" s="7">
        <v>5.1159999999999999E-3</v>
      </c>
      <c r="S589" s="7">
        <v>5.5000000000000002E-5</v>
      </c>
      <c r="T589" s="7">
        <v>1.018E-3</v>
      </c>
      <c r="U589" s="7">
        <v>0.23739099999999999</v>
      </c>
      <c r="V589" s="7">
        <v>1.342147</v>
      </c>
      <c r="W589" s="7">
        <v>2.5480999999999998</v>
      </c>
      <c r="X589" s="7">
        <v>99.38</v>
      </c>
      <c r="Y589" s="7">
        <v>21</v>
      </c>
      <c r="Z589" s="7">
        <v>37.426000000000002</v>
      </c>
      <c r="AA589" s="7">
        <v>100.261081</v>
      </c>
      <c r="AB589" s="7">
        <v>108.899002</v>
      </c>
      <c r="AC589" s="7">
        <v>91.750662000000005</v>
      </c>
      <c r="AD589" s="7">
        <v>9.3769999999999999E-3</v>
      </c>
      <c r="AE589" s="7">
        <v>0.96751100000000001</v>
      </c>
      <c r="AF589" s="7">
        <v>2.3182000000000001E-2</v>
      </c>
      <c r="AG589" s="7">
        <v>23.960429000000001</v>
      </c>
      <c r="AH589" s="7">
        <v>0.39555899999999999</v>
      </c>
      <c r="AI589" s="7">
        <v>0.160855</v>
      </c>
      <c r="AJ589" s="7">
        <v>1.5264E-2</v>
      </c>
      <c r="AK589" s="4">
        <v>1.056386</v>
      </c>
      <c r="AL589" s="4">
        <v>1.056386</v>
      </c>
      <c r="AM589" s="4">
        <v>6.2579999999999997E-3</v>
      </c>
    </row>
    <row r="590" spans="1:39" x14ac:dyDescent="0.2">
      <c r="A590" s="3">
        <v>43545.527013888888</v>
      </c>
      <c r="B590" s="50">
        <v>1553186335.3824501</v>
      </c>
      <c r="C590" s="7">
        <v>228</v>
      </c>
      <c r="D590" s="7">
        <v>0.20644100000000001</v>
      </c>
      <c r="E590" s="7">
        <v>2.8050000000000002E-3</v>
      </c>
      <c r="F590" s="7">
        <v>7.7000000000000001E-5</v>
      </c>
      <c r="G590" s="7">
        <v>100.360744</v>
      </c>
      <c r="H590" s="7">
        <v>96.12764</v>
      </c>
      <c r="I590" s="7">
        <v>115.943707</v>
      </c>
      <c r="J590" s="7">
        <v>21.250278999999999</v>
      </c>
      <c r="K590" s="7">
        <v>3.2499999999999999E-3</v>
      </c>
      <c r="L590" s="7">
        <v>2.8990000000000001E-3</v>
      </c>
      <c r="M590" s="7">
        <v>248.15580600000001</v>
      </c>
      <c r="N590" s="7">
        <v>0.26991599999999999</v>
      </c>
      <c r="O590" s="7">
        <v>8.4031420000000008</v>
      </c>
      <c r="P590" s="7">
        <v>3.676E-3</v>
      </c>
      <c r="Q590" s="7">
        <v>5.2430000000000003E-3</v>
      </c>
      <c r="R590" s="7">
        <v>5.1999999999999998E-3</v>
      </c>
      <c r="S590" s="7">
        <v>5.5000000000000002E-5</v>
      </c>
      <c r="T590" s="7">
        <v>1.0150000000000001E-3</v>
      </c>
      <c r="U590" s="7">
        <v>0.24834100000000001</v>
      </c>
      <c r="V590" s="7">
        <v>1.339113</v>
      </c>
      <c r="W590" s="7">
        <v>2.548</v>
      </c>
      <c r="X590" s="7">
        <v>99.38</v>
      </c>
      <c r="Y590" s="7">
        <v>21.01</v>
      </c>
      <c r="Z590" s="7">
        <v>37.423999999999999</v>
      </c>
      <c r="AA590" s="7">
        <v>100.019454</v>
      </c>
      <c r="AB590" s="7">
        <v>110.36397100000001</v>
      </c>
      <c r="AC590" s="7">
        <v>91.559770999999998</v>
      </c>
      <c r="AD590" s="7">
        <v>9.3819999999999997E-3</v>
      </c>
      <c r="AE590" s="7">
        <v>0.96801700000000002</v>
      </c>
      <c r="AF590" s="7">
        <v>2.3174E-2</v>
      </c>
      <c r="AG590" s="7">
        <v>23.939142</v>
      </c>
      <c r="AH590" s="7">
        <v>0.38545800000000002</v>
      </c>
      <c r="AI590" s="7">
        <v>0.16057299999999999</v>
      </c>
      <c r="AJ590" s="7">
        <v>1.5091E-2</v>
      </c>
      <c r="AK590" s="4">
        <v>1.04376</v>
      </c>
      <c r="AL590" s="4">
        <v>1.04376</v>
      </c>
      <c r="AM590" s="4">
        <v>6.3229999999999996E-3</v>
      </c>
    </row>
    <row r="591" spans="1:39" x14ac:dyDescent="0.2">
      <c r="A591" s="3">
        <v>43545.527025462965</v>
      </c>
      <c r="B591" s="50">
        <v>1553186336.3824401</v>
      </c>
      <c r="C591" s="7">
        <v>229</v>
      </c>
      <c r="D591" s="7">
        <v>0.20646600000000001</v>
      </c>
      <c r="E591" s="7">
        <v>2.7959999999999999E-3</v>
      </c>
      <c r="F591" s="7">
        <v>8.1000000000000004E-5</v>
      </c>
      <c r="G591" s="7">
        <v>100.30979600000001</v>
      </c>
      <c r="H591" s="7">
        <v>96.052711000000002</v>
      </c>
      <c r="I591" s="7">
        <v>115.954739</v>
      </c>
      <c r="J591" s="7">
        <v>21.251282</v>
      </c>
      <c r="K591" s="7">
        <v>3.235E-3</v>
      </c>
      <c r="L591" s="7">
        <v>2.934E-3</v>
      </c>
      <c r="M591" s="7">
        <v>248.10913400000001</v>
      </c>
      <c r="N591" s="7">
        <v>0.27057300000000001</v>
      </c>
      <c r="O591" s="7">
        <v>8.4036229999999996</v>
      </c>
      <c r="P591" s="7">
        <v>3.6939999999999998E-3</v>
      </c>
      <c r="Q591" s="7">
        <v>5.2329999999999998E-3</v>
      </c>
      <c r="R591" s="7">
        <v>5.1770000000000002E-3</v>
      </c>
      <c r="S591" s="7">
        <v>5.5999999999999999E-5</v>
      </c>
      <c r="T591" s="7">
        <v>1.0139999999999999E-3</v>
      </c>
      <c r="U591" s="7">
        <v>0.27743000000000001</v>
      </c>
      <c r="V591" s="7">
        <v>1.3262480000000001</v>
      </c>
      <c r="W591" s="7">
        <v>2.5478999999999998</v>
      </c>
      <c r="X591" s="7">
        <v>99.38</v>
      </c>
      <c r="Y591" s="7">
        <v>21</v>
      </c>
      <c r="Z591" s="7">
        <v>37.420999999999999</v>
      </c>
      <c r="AA591" s="7">
        <v>99.675376999999997</v>
      </c>
      <c r="AB591" s="7">
        <v>110.78538</v>
      </c>
      <c r="AC591" s="7">
        <v>92.396103999999994</v>
      </c>
      <c r="AD591" s="7">
        <v>9.3749999999999997E-3</v>
      </c>
      <c r="AE591" s="7">
        <v>0.96580299999999997</v>
      </c>
      <c r="AF591" s="7">
        <v>2.3147999999999998E-2</v>
      </c>
      <c r="AG591" s="7">
        <v>23.967714000000001</v>
      </c>
      <c r="AH591" s="7">
        <v>0.38789099999999999</v>
      </c>
      <c r="AI591" s="7">
        <v>0.160964</v>
      </c>
      <c r="AJ591" s="7">
        <v>1.495E-2</v>
      </c>
      <c r="AK591" s="4">
        <v>1.0327010000000001</v>
      </c>
      <c r="AL591" s="4">
        <v>1.0327010000000001</v>
      </c>
      <c r="AM591" s="4">
        <v>6.4060000000000002E-3</v>
      </c>
    </row>
    <row r="592" spans="1:39" x14ac:dyDescent="0.2">
      <c r="A592" s="3">
        <v>43545.527037037034</v>
      </c>
      <c r="B592" s="50">
        <v>1553186337.3838899</v>
      </c>
      <c r="C592" s="7">
        <v>230</v>
      </c>
      <c r="D592" s="7">
        <v>0.20646600000000001</v>
      </c>
      <c r="E592" s="7">
        <v>2.7899999999999999E-3</v>
      </c>
      <c r="F592" s="7">
        <v>8.3999999999999995E-5</v>
      </c>
      <c r="G592" s="7">
        <v>100.295196</v>
      </c>
      <c r="H592" s="7">
        <v>96.104478999999998</v>
      </c>
      <c r="I592" s="7">
        <v>116.05965999999999</v>
      </c>
      <c r="J592" s="7">
        <v>21.249955</v>
      </c>
      <c r="K592" s="7">
        <v>3.2100000000000002E-3</v>
      </c>
      <c r="L592" s="7">
        <v>2.9359999999999998E-3</v>
      </c>
      <c r="M592" s="7">
        <v>248.04952399999999</v>
      </c>
      <c r="N592" s="7">
        <v>0.27056599999999997</v>
      </c>
      <c r="O592" s="7">
        <v>8.4035779999999995</v>
      </c>
      <c r="P592" s="7">
        <v>3.6510000000000002E-3</v>
      </c>
      <c r="Q592" s="7">
        <v>5.1650000000000003E-3</v>
      </c>
      <c r="R592" s="7">
        <v>5.0949999999999997E-3</v>
      </c>
      <c r="S592" s="7">
        <v>5.7000000000000003E-5</v>
      </c>
      <c r="T592" s="7">
        <v>1.016E-3</v>
      </c>
      <c r="U592" s="7">
        <v>0.25680199999999997</v>
      </c>
      <c r="V592" s="7">
        <v>1.284246</v>
      </c>
      <c r="W592" s="7">
        <v>2.548</v>
      </c>
      <c r="X592" s="7">
        <v>99.38</v>
      </c>
      <c r="Y592" s="7">
        <v>21</v>
      </c>
      <c r="Z592" s="7">
        <v>37.42</v>
      </c>
      <c r="AA592" s="7">
        <v>99.059788999999995</v>
      </c>
      <c r="AB592" s="7">
        <v>109.74839299999999</v>
      </c>
      <c r="AC592" s="7">
        <v>92.448566999999997</v>
      </c>
      <c r="AD592" s="7">
        <v>9.3749999999999997E-3</v>
      </c>
      <c r="AE592" s="7">
        <v>0.96566399999999997</v>
      </c>
      <c r="AF592" s="7">
        <v>2.3157000000000001E-2</v>
      </c>
      <c r="AG592" s="7">
        <v>23.980276</v>
      </c>
      <c r="AH592" s="7">
        <v>0.38177</v>
      </c>
      <c r="AI592" s="7">
        <v>0.16095999999999999</v>
      </c>
      <c r="AJ592" s="7">
        <v>1.4952999999999999E-2</v>
      </c>
      <c r="AK592" s="4">
        <v>1.0330969999999999</v>
      </c>
      <c r="AL592" s="4">
        <v>1.0330969999999999</v>
      </c>
      <c r="AM592" s="4">
        <v>6.404E-3</v>
      </c>
    </row>
    <row r="593" spans="1:39" x14ac:dyDescent="0.2">
      <c r="A593" s="3">
        <v>43545.527048611111</v>
      </c>
      <c r="B593" s="50">
        <v>1553186338.3826101</v>
      </c>
      <c r="C593" s="7">
        <v>231</v>
      </c>
      <c r="D593" s="7">
        <v>0.206456</v>
      </c>
      <c r="E593" s="7">
        <v>2.7929999999999999E-3</v>
      </c>
      <c r="F593" s="7">
        <v>8.7000000000000001E-5</v>
      </c>
      <c r="G593" s="7">
        <v>100.26987099999999</v>
      </c>
      <c r="H593" s="7">
        <v>95.844950999999995</v>
      </c>
      <c r="I593" s="7">
        <v>115.978211</v>
      </c>
      <c r="J593" s="7">
        <v>21.250004000000001</v>
      </c>
      <c r="K593" s="7">
        <v>3.2789999999999998E-3</v>
      </c>
      <c r="L593" s="7">
        <v>2.9190000000000002E-3</v>
      </c>
      <c r="M593" s="7">
        <v>248.01552100000001</v>
      </c>
      <c r="N593" s="7">
        <v>0.27022800000000002</v>
      </c>
      <c r="O593" s="7">
        <v>8.4030970000000007</v>
      </c>
      <c r="P593" s="7">
        <v>3.6800000000000001E-3</v>
      </c>
      <c r="Q593" s="7">
        <v>5.1370000000000001E-3</v>
      </c>
      <c r="R593" s="7">
        <v>5.0600000000000003E-3</v>
      </c>
      <c r="S593" s="7">
        <v>5.5999999999999999E-5</v>
      </c>
      <c r="T593" s="7">
        <v>1.0169999999999999E-3</v>
      </c>
      <c r="U593" s="7">
        <v>0.28528199999999998</v>
      </c>
      <c r="V593" s="7">
        <v>1.2720739999999999</v>
      </c>
      <c r="W593" s="7">
        <v>2.548</v>
      </c>
      <c r="X593" s="7">
        <v>99.38</v>
      </c>
      <c r="Y593" s="7">
        <v>21</v>
      </c>
      <c r="Z593" s="7">
        <v>37.418999999999997</v>
      </c>
      <c r="AA593" s="7">
        <v>100.73801400000001</v>
      </c>
      <c r="AB593" s="7">
        <v>110.439317</v>
      </c>
      <c r="AC593" s="7">
        <v>92.043671000000003</v>
      </c>
      <c r="AD593" s="7">
        <v>9.3749999999999997E-3</v>
      </c>
      <c r="AE593" s="7">
        <v>0.96673500000000001</v>
      </c>
      <c r="AF593" s="7">
        <v>2.3161999999999999E-2</v>
      </c>
      <c r="AG593" s="7">
        <v>23.958582</v>
      </c>
      <c r="AH593" s="7">
        <v>0.403698</v>
      </c>
      <c r="AI593" s="7">
        <v>0.16075900000000001</v>
      </c>
      <c r="AJ593" s="7">
        <v>1.5004999999999999E-2</v>
      </c>
      <c r="AK593" s="4">
        <v>1.03677</v>
      </c>
      <c r="AL593" s="4">
        <v>1.03677</v>
      </c>
      <c r="AM593" s="4">
        <v>6.3730000000000002E-3</v>
      </c>
    </row>
    <row r="594" spans="1:39" x14ac:dyDescent="0.2">
      <c r="A594" s="3">
        <v>43545.527060185188</v>
      </c>
      <c r="B594" s="50">
        <v>1553186339.38359</v>
      </c>
      <c r="C594" s="7">
        <v>232</v>
      </c>
      <c r="D594" s="7">
        <v>0.206429</v>
      </c>
      <c r="E594" s="7">
        <v>2.7889999999999998E-3</v>
      </c>
      <c r="F594" s="7">
        <v>9.0000000000000006E-5</v>
      </c>
      <c r="G594" s="7">
        <v>100.27314800000001</v>
      </c>
      <c r="H594" s="7">
        <v>96.005369000000002</v>
      </c>
      <c r="I594" s="7">
        <v>115.88549500000001</v>
      </c>
      <c r="J594" s="7">
        <v>21.250927999999998</v>
      </c>
      <c r="K594" s="7">
        <v>3.1970000000000002E-3</v>
      </c>
      <c r="L594" s="7">
        <v>2.9789999999999999E-3</v>
      </c>
      <c r="M594" s="7">
        <v>247.96079900000001</v>
      </c>
      <c r="N594" s="7">
        <v>0.27016899999999999</v>
      </c>
      <c r="O594" s="7">
        <v>8.4023040000000009</v>
      </c>
      <c r="P594" s="7">
        <v>3.6419999999999998E-3</v>
      </c>
      <c r="Q594" s="7">
        <v>5.94E-3</v>
      </c>
      <c r="R594" s="7">
        <v>5.9129999999999999E-3</v>
      </c>
      <c r="S594" s="7">
        <v>5.8E-5</v>
      </c>
      <c r="T594" s="7">
        <v>1.0150000000000001E-3</v>
      </c>
      <c r="U594" s="7">
        <v>0.26128099999999999</v>
      </c>
      <c r="V594" s="7">
        <v>1.3387629999999999</v>
      </c>
      <c r="W594" s="7">
        <v>2.5478999999999998</v>
      </c>
      <c r="X594" s="7">
        <v>99.38</v>
      </c>
      <c r="Y594" s="7">
        <v>21.01</v>
      </c>
      <c r="Z594" s="7">
        <v>37.418999999999997</v>
      </c>
      <c r="AA594" s="7">
        <v>98.745562000000007</v>
      </c>
      <c r="AB594" s="7">
        <v>109.517495</v>
      </c>
      <c r="AC594" s="7">
        <v>93.473471000000004</v>
      </c>
      <c r="AD594" s="7">
        <v>9.3810000000000004E-3</v>
      </c>
      <c r="AE594" s="7">
        <v>0.96296400000000004</v>
      </c>
      <c r="AF594" s="7">
        <v>2.3106999999999999E-2</v>
      </c>
      <c r="AG594" s="7">
        <v>23.995840000000001</v>
      </c>
      <c r="AH594" s="7">
        <v>0.38903199999999999</v>
      </c>
      <c r="AI594" s="7">
        <v>0.16072400000000001</v>
      </c>
      <c r="AJ594" s="7">
        <v>1.5166000000000001E-2</v>
      </c>
      <c r="AK594" s="4">
        <v>1.0452399999999999</v>
      </c>
      <c r="AL594" s="4">
        <v>1.0452399999999999</v>
      </c>
      <c r="AM594" s="4">
        <v>6.3200000000000001E-3</v>
      </c>
    </row>
    <row r="595" spans="1:39" x14ac:dyDescent="0.2">
      <c r="A595" s="3">
        <v>43545.527071759258</v>
      </c>
      <c r="B595" s="50">
        <v>1553186340.3826101</v>
      </c>
      <c r="C595" s="7">
        <v>233</v>
      </c>
      <c r="D595" s="7">
        <v>0.20643800000000001</v>
      </c>
      <c r="E595" s="7">
        <v>2.7829999999999999E-3</v>
      </c>
      <c r="F595" s="7">
        <v>9.2999999999999997E-5</v>
      </c>
      <c r="G595" s="7">
        <v>100.214156</v>
      </c>
      <c r="H595" s="7">
        <v>96.325861000000003</v>
      </c>
      <c r="I595" s="7">
        <v>115.98220000000001</v>
      </c>
      <c r="J595" s="7">
        <v>21.251249000000001</v>
      </c>
      <c r="K595" s="7">
        <v>3.209E-3</v>
      </c>
      <c r="L595" s="7">
        <v>2.934E-3</v>
      </c>
      <c r="M595" s="7">
        <v>247.927065</v>
      </c>
      <c r="N595" s="7">
        <v>0.27070300000000003</v>
      </c>
      <c r="O595" s="7">
        <v>8.4015559999999994</v>
      </c>
      <c r="P595" s="7">
        <v>3.643E-3</v>
      </c>
      <c r="Q595" s="7">
        <v>5.4460000000000003E-3</v>
      </c>
      <c r="R595" s="7">
        <v>5.3569999999999998E-3</v>
      </c>
      <c r="S595" s="7">
        <v>6.3E-5</v>
      </c>
      <c r="T595" s="7">
        <v>1.016E-3</v>
      </c>
      <c r="U595" s="7">
        <v>0.28384500000000001</v>
      </c>
      <c r="V595" s="7">
        <v>1.287382</v>
      </c>
      <c r="W595" s="7">
        <v>2.548</v>
      </c>
      <c r="X595" s="7">
        <v>99.38</v>
      </c>
      <c r="Y595" s="7">
        <v>21.01</v>
      </c>
      <c r="Z595" s="7">
        <v>37.417999999999999</v>
      </c>
      <c r="AA595" s="7">
        <v>99.043165000000002</v>
      </c>
      <c r="AB595" s="7">
        <v>109.557422</v>
      </c>
      <c r="AC595" s="7">
        <v>92.392938000000001</v>
      </c>
      <c r="AD595" s="7">
        <v>9.3799999999999994E-3</v>
      </c>
      <c r="AE595" s="7">
        <v>0.96581099999999998</v>
      </c>
      <c r="AF595" s="7">
        <v>2.3151000000000001E-2</v>
      </c>
      <c r="AG595" s="7">
        <v>23.970448000000001</v>
      </c>
      <c r="AH595" s="7">
        <v>0.35395900000000002</v>
      </c>
      <c r="AI595" s="7">
        <v>0.16104099999999999</v>
      </c>
      <c r="AJ595" s="7">
        <v>1.5119E-2</v>
      </c>
      <c r="AK595" s="4">
        <v>1.04376</v>
      </c>
      <c r="AL595" s="4">
        <v>1.04376</v>
      </c>
      <c r="AM595" s="4">
        <v>6.3410000000000003E-3</v>
      </c>
    </row>
    <row r="596" spans="1:39" x14ac:dyDescent="0.2">
      <c r="A596" s="3">
        <v>43545.527083333334</v>
      </c>
      <c r="B596" s="50">
        <v>1553186341.3826499</v>
      </c>
      <c r="C596" s="7">
        <v>234</v>
      </c>
      <c r="D596" s="7">
        <v>0.206397</v>
      </c>
      <c r="E596" s="7">
        <v>2.7799999999999999E-3</v>
      </c>
      <c r="F596" s="7">
        <v>9.7E-5</v>
      </c>
      <c r="G596" s="7">
        <v>100.146821</v>
      </c>
      <c r="H596" s="7">
        <v>96.477422000000004</v>
      </c>
      <c r="I596" s="7">
        <v>115.93291000000001</v>
      </c>
      <c r="J596" s="7">
        <v>21.250178999999999</v>
      </c>
      <c r="K596" s="7">
        <v>3.2560000000000002E-3</v>
      </c>
      <c r="L596" s="7">
        <v>2.9299999999999999E-3</v>
      </c>
      <c r="M596" s="7">
        <v>247.85771800000001</v>
      </c>
      <c r="N596" s="7">
        <v>0.27045599999999997</v>
      </c>
      <c r="O596" s="7">
        <v>8.402882</v>
      </c>
      <c r="P596" s="7">
        <v>3.63E-3</v>
      </c>
      <c r="Q596" s="7">
        <v>5.0689999999999997E-3</v>
      </c>
      <c r="R596" s="7">
        <v>5.045E-3</v>
      </c>
      <c r="S596" s="7">
        <v>6.0000000000000002E-5</v>
      </c>
      <c r="T596" s="7">
        <v>1.0200000000000001E-3</v>
      </c>
      <c r="U596" s="7">
        <v>0.27903299999999998</v>
      </c>
      <c r="V596" s="7">
        <v>1.2797540000000001</v>
      </c>
      <c r="W596" s="7">
        <v>2.5478999999999998</v>
      </c>
      <c r="X596" s="7">
        <v>99.38</v>
      </c>
      <c r="Y596" s="7">
        <v>21.01</v>
      </c>
      <c r="Z596" s="7">
        <v>37.415999999999997</v>
      </c>
      <c r="AA596" s="7">
        <v>100.16929399999999</v>
      </c>
      <c r="AB596" s="7">
        <v>109.229051</v>
      </c>
      <c r="AC596" s="7">
        <v>92.297888</v>
      </c>
      <c r="AD596" s="7">
        <v>9.3799999999999994E-3</v>
      </c>
      <c r="AE596" s="7">
        <v>0.96606199999999998</v>
      </c>
      <c r="AF596" s="7">
        <v>2.3148999999999999E-2</v>
      </c>
      <c r="AG596" s="7">
        <v>23.962237999999999</v>
      </c>
      <c r="AH596" s="7">
        <v>0.33388499999999999</v>
      </c>
      <c r="AI596" s="7">
        <v>0.16089400000000001</v>
      </c>
      <c r="AJ596" s="7">
        <v>1.5362000000000001E-2</v>
      </c>
      <c r="AK596" s="4">
        <v>1.0603819999999999</v>
      </c>
      <c r="AL596" s="4">
        <v>1.0603819999999999</v>
      </c>
      <c r="AM596" s="4">
        <v>6.2360000000000002E-3</v>
      </c>
    </row>
    <row r="597" spans="1:39" x14ac:dyDescent="0.2">
      <c r="A597" s="3">
        <v>43545.527094907404</v>
      </c>
      <c r="B597" s="50">
        <v>1553186342.38274</v>
      </c>
      <c r="C597" s="7">
        <v>235</v>
      </c>
      <c r="D597" s="7">
        <v>0.20643</v>
      </c>
      <c r="E597" s="7">
        <v>2.7799999999999999E-3</v>
      </c>
      <c r="F597" s="7">
        <v>1E-4</v>
      </c>
      <c r="G597" s="7">
        <v>100.29728299999999</v>
      </c>
      <c r="H597" s="7">
        <v>96.541111999999998</v>
      </c>
      <c r="I597" s="7">
        <v>115.888313</v>
      </c>
      <c r="J597" s="7">
        <v>21.250633000000001</v>
      </c>
      <c r="K597" s="7">
        <v>3.1540000000000001E-3</v>
      </c>
      <c r="L597" s="7">
        <v>2.954E-3</v>
      </c>
      <c r="M597" s="7">
        <v>247.782084</v>
      </c>
      <c r="N597" s="7">
        <v>0.27097599999999999</v>
      </c>
      <c r="O597" s="7">
        <v>8.4020109999999999</v>
      </c>
      <c r="P597" s="7">
        <v>3.6189999999999998E-3</v>
      </c>
      <c r="Q597" s="7">
        <v>4.5129999999999997E-3</v>
      </c>
      <c r="R597" s="7">
        <v>4.3959999999999997E-3</v>
      </c>
      <c r="S597" s="7">
        <v>5.8999999999999998E-5</v>
      </c>
      <c r="T597" s="7">
        <v>1.016E-3</v>
      </c>
      <c r="U597" s="7">
        <v>0.234349</v>
      </c>
      <c r="V597" s="7">
        <v>1.280098</v>
      </c>
      <c r="W597" s="7">
        <v>2.5478999999999998</v>
      </c>
      <c r="X597" s="7">
        <v>99.38</v>
      </c>
      <c r="Y597" s="7">
        <v>21.01</v>
      </c>
      <c r="Z597" s="7">
        <v>37.414999999999999</v>
      </c>
      <c r="AA597" s="7">
        <v>97.717394999999996</v>
      </c>
      <c r="AB597" s="7">
        <v>108.967828</v>
      </c>
      <c r="AC597" s="7">
        <v>92.877133999999998</v>
      </c>
      <c r="AD597" s="7">
        <v>9.3799999999999994E-3</v>
      </c>
      <c r="AE597" s="7">
        <v>0.96453299999999997</v>
      </c>
      <c r="AF597" s="7">
        <v>2.3126000000000001E-2</v>
      </c>
      <c r="AG597" s="7">
        <v>23.976607999999999</v>
      </c>
      <c r="AH597" s="7">
        <v>0.34140999999999999</v>
      </c>
      <c r="AI597" s="7">
        <v>0.16120399999999999</v>
      </c>
      <c r="AJ597" s="7">
        <v>1.516E-2</v>
      </c>
      <c r="AK597" s="4">
        <v>1.045158</v>
      </c>
      <c r="AL597" s="4">
        <v>1.045158</v>
      </c>
      <c r="AM597" s="4">
        <v>6.339E-3</v>
      </c>
    </row>
    <row r="598" spans="1:39" x14ac:dyDescent="0.2">
      <c r="A598" s="3">
        <v>43545.527106481481</v>
      </c>
      <c r="B598" s="50">
        <v>1553186343.38275</v>
      </c>
      <c r="C598" s="7">
        <v>236</v>
      </c>
      <c r="D598" s="7">
        <v>0.20638400000000001</v>
      </c>
      <c r="E598" s="7">
        <v>2.7750000000000001E-3</v>
      </c>
      <c r="F598" s="7">
        <v>1.02E-4</v>
      </c>
      <c r="G598" s="7">
        <v>100.140266</v>
      </c>
      <c r="H598" s="7">
        <v>96.385122999999993</v>
      </c>
      <c r="I598" s="7">
        <v>115.968823</v>
      </c>
      <c r="J598" s="7">
        <v>21.251035000000002</v>
      </c>
      <c r="K598" s="7">
        <v>3.1870000000000002E-3</v>
      </c>
      <c r="L598" s="7">
        <v>2.905E-3</v>
      </c>
      <c r="M598" s="7">
        <v>247.72931700000001</v>
      </c>
      <c r="N598" s="7">
        <v>0.27068999999999999</v>
      </c>
      <c r="O598" s="7">
        <v>8.4020309999999991</v>
      </c>
      <c r="P598" s="7">
        <v>3.568E-3</v>
      </c>
      <c r="Q598" s="7">
        <v>5.2719999999999998E-3</v>
      </c>
      <c r="R598" s="7">
        <v>5.2560000000000003E-3</v>
      </c>
      <c r="S598" s="7">
        <v>6.0999999999999999E-5</v>
      </c>
      <c r="T598" s="7">
        <v>1.0169999999999999E-3</v>
      </c>
      <c r="U598" s="7">
        <v>0.27671099999999998</v>
      </c>
      <c r="V598" s="7">
        <v>1.30955</v>
      </c>
      <c r="W598" s="7">
        <v>2.548</v>
      </c>
      <c r="X598" s="7">
        <v>99.38</v>
      </c>
      <c r="Y598" s="7">
        <v>21</v>
      </c>
      <c r="Z598" s="7">
        <v>37.414999999999999</v>
      </c>
      <c r="AA598" s="7">
        <v>98.506414000000007</v>
      </c>
      <c r="AB598" s="7">
        <v>107.72016499999999</v>
      </c>
      <c r="AC598" s="7">
        <v>91.706783999999999</v>
      </c>
      <c r="AD598" s="7">
        <v>9.3740000000000004E-3</v>
      </c>
      <c r="AE598" s="7">
        <v>0.96762700000000001</v>
      </c>
      <c r="AF598" s="7">
        <v>2.3171000000000001E-2</v>
      </c>
      <c r="AG598" s="7">
        <v>23.946559000000001</v>
      </c>
      <c r="AH598" s="7">
        <v>0.34186</v>
      </c>
      <c r="AI598" s="7">
        <v>0.16103300000000001</v>
      </c>
      <c r="AJ598" s="7">
        <v>1.5443E-2</v>
      </c>
      <c r="AK598" s="4">
        <v>1.0666640000000001</v>
      </c>
      <c r="AL598" s="4">
        <v>1.0666640000000001</v>
      </c>
      <c r="AM598" s="4">
        <v>6.2049999999999996E-3</v>
      </c>
    </row>
    <row r="599" spans="1:39" x14ac:dyDescent="0.2">
      <c r="A599" s="3">
        <v>43545.527118055557</v>
      </c>
      <c r="B599" s="50">
        <v>1553186344.38292</v>
      </c>
      <c r="C599" s="7">
        <v>237</v>
      </c>
      <c r="D599" s="7">
        <v>0.20640500000000001</v>
      </c>
      <c r="E599" s="7">
        <v>2.7759999999999998E-3</v>
      </c>
      <c r="F599" s="7">
        <v>1.0399999999999999E-4</v>
      </c>
      <c r="G599" s="7">
        <v>100.201047</v>
      </c>
      <c r="H599" s="7">
        <v>96.677347999999995</v>
      </c>
      <c r="I599" s="7">
        <v>116.02679999999999</v>
      </c>
      <c r="J599" s="7">
        <v>21.249783000000001</v>
      </c>
      <c r="K599" s="7">
        <v>3.2599999999999999E-3</v>
      </c>
      <c r="L599" s="7">
        <v>2.9429999999999999E-3</v>
      </c>
      <c r="M599" s="7">
        <v>247.691462</v>
      </c>
      <c r="N599" s="7">
        <v>0.27108700000000002</v>
      </c>
      <c r="O599" s="7">
        <v>8.4017769999999992</v>
      </c>
      <c r="P599" s="7">
        <v>3.6570000000000001E-3</v>
      </c>
      <c r="Q599" s="7">
        <v>5.0020000000000004E-3</v>
      </c>
      <c r="R599" s="7">
        <v>4.9360000000000003E-3</v>
      </c>
      <c r="S599" s="7">
        <v>6.3999999999999997E-5</v>
      </c>
      <c r="T599" s="7">
        <v>1.0169999999999999E-3</v>
      </c>
      <c r="U599" s="7">
        <v>0.24706900000000001</v>
      </c>
      <c r="V599" s="7">
        <v>1.321868</v>
      </c>
      <c r="W599" s="7">
        <v>2.548</v>
      </c>
      <c r="X599" s="7">
        <v>99.38</v>
      </c>
      <c r="Y599" s="7">
        <v>21.01</v>
      </c>
      <c r="Z599" s="7">
        <v>37.412999999999997</v>
      </c>
      <c r="AA599" s="7">
        <v>100.26613</v>
      </c>
      <c r="AB599" s="7">
        <v>109.90281</v>
      </c>
      <c r="AC599" s="7">
        <v>92.619794999999996</v>
      </c>
      <c r="AD599" s="7">
        <v>9.3790000000000002E-3</v>
      </c>
      <c r="AE599" s="7">
        <v>0.96521199999999996</v>
      </c>
      <c r="AF599" s="7">
        <v>2.3147999999999998E-2</v>
      </c>
      <c r="AG599" s="7">
        <v>23.982495</v>
      </c>
      <c r="AH599" s="7">
        <v>0.32020999999999999</v>
      </c>
      <c r="AI599" s="7">
        <v>0.161269</v>
      </c>
      <c r="AJ599" s="7">
        <v>1.5311999999999999E-2</v>
      </c>
      <c r="AK599" s="4">
        <v>1.056379</v>
      </c>
      <c r="AL599" s="4">
        <v>1.056379</v>
      </c>
      <c r="AM599" s="4">
        <v>6.2740000000000001E-3</v>
      </c>
    </row>
    <row r="600" spans="1:39" x14ac:dyDescent="0.2">
      <c r="A600" s="3">
        <v>43545.527129629627</v>
      </c>
      <c r="B600" s="50">
        <v>1553186345.38393</v>
      </c>
      <c r="C600" s="7">
        <v>238</v>
      </c>
      <c r="D600" s="7">
        <v>0.206373</v>
      </c>
      <c r="E600" s="7">
        <v>2.7729999999999999E-3</v>
      </c>
      <c r="F600" s="7">
        <v>1.06E-4</v>
      </c>
      <c r="G600" s="7">
        <v>100.199258</v>
      </c>
      <c r="H600" s="7">
        <v>96.522039000000007</v>
      </c>
      <c r="I600" s="7">
        <v>115.919765</v>
      </c>
      <c r="J600" s="7">
        <v>21.250042000000001</v>
      </c>
      <c r="K600" s="7">
        <v>3.1939999999999998E-3</v>
      </c>
      <c r="L600" s="7">
        <v>2.9090000000000001E-3</v>
      </c>
      <c r="M600" s="7">
        <v>247.645959</v>
      </c>
      <c r="N600" s="7">
        <v>0.27018199999999998</v>
      </c>
      <c r="O600" s="7">
        <v>8.4024730000000005</v>
      </c>
      <c r="P600" s="7">
        <v>3.6289999999999998E-3</v>
      </c>
      <c r="Q600" s="7">
        <v>4.8599999999999997E-3</v>
      </c>
      <c r="R600" s="7">
        <v>4.7489999999999997E-3</v>
      </c>
      <c r="S600" s="7">
        <v>6.2000000000000003E-5</v>
      </c>
      <c r="T600" s="7">
        <v>1.0169999999999999E-3</v>
      </c>
      <c r="U600" s="7">
        <v>0.29048099999999999</v>
      </c>
      <c r="V600" s="7">
        <v>1.333963</v>
      </c>
      <c r="W600" s="7">
        <v>2.5480999999999998</v>
      </c>
      <c r="X600" s="7">
        <v>99.38</v>
      </c>
      <c r="Y600" s="7">
        <v>21.01</v>
      </c>
      <c r="Z600" s="7">
        <v>37.411999999999999</v>
      </c>
      <c r="AA600" s="7">
        <v>98.676544000000007</v>
      </c>
      <c r="AB600" s="7">
        <v>109.210937</v>
      </c>
      <c r="AC600" s="7">
        <v>91.791853000000003</v>
      </c>
      <c r="AD600" s="7">
        <v>9.3790000000000002E-3</v>
      </c>
      <c r="AE600" s="7">
        <v>0.96740199999999998</v>
      </c>
      <c r="AF600" s="7">
        <v>2.3164000000000001E-2</v>
      </c>
      <c r="AG600" s="7">
        <v>23.944285000000001</v>
      </c>
      <c r="AH600" s="7">
        <v>0.33443099999999998</v>
      </c>
      <c r="AI600" s="7">
        <v>0.16073200000000001</v>
      </c>
      <c r="AJ600" s="7">
        <v>1.5504E-2</v>
      </c>
      <c r="AK600" s="4">
        <v>1.0703119999999999</v>
      </c>
      <c r="AL600" s="4">
        <v>1.0703119999999999</v>
      </c>
      <c r="AM600" s="4">
        <v>6.1720000000000004E-3</v>
      </c>
    </row>
    <row r="601" spans="1:39" x14ac:dyDescent="0.2">
      <c r="A601" s="3">
        <v>43545.527141203704</v>
      </c>
      <c r="B601" s="50">
        <v>1553186346.3830199</v>
      </c>
      <c r="C601" s="7">
        <v>239</v>
      </c>
      <c r="D601" s="7">
        <v>0.206402</v>
      </c>
      <c r="E601" s="7">
        <v>2.7759999999999998E-3</v>
      </c>
      <c r="F601" s="7">
        <v>1.08E-4</v>
      </c>
      <c r="G601" s="7">
        <v>100.110472</v>
      </c>
      <c r="H601" s="7">
        <v>96.420546000000002</v>
      </c>
      <c r="I601" s="7">
        <v>115.80287199999999</v>
      </c>
      <c r="J601" s="7">
        <v>21.249957999999999</v>
      </c>
      <c r="K601" s="7">
        <v>3.2299999999999998E-3</v>
      </c>
      <c r="L601" s="7">
        <v>2.9229999999999998E-3</v>
      </c>
      <c r="M601" s="7">
        <v>247.56574499999999</v>
      </c>
      <c r="N601" s="7">
        <v>0.27058599999999999</v>
      </c>
      <c r="O601" s="7">
        <v>8.4014330000000008</v>
      </c>
      <c r="P601" s="7">
        <v>3.5720000000000001E-3</v>
      </c>
      <c r="Q601" s="7">
        <v>5.5160000000000001E-3</v>
      </c>
      <c r="R601" s="7">
        <v>5.4609999999999997E-3</v>
      </c>
      <c r="S601" s="7">
        <v>6.3E-5</v>
      </c>
      <c r="T601" s="7">
        <v>1.0120000000000001E-3</v>
      </c>
      <c r="U601" s="7">
        <v>0.27759499999999998</v>
      </c>
      <c r="V601" s="7">
        <v>1.3290059999999999</v>
      </c>
      <c r="W601" s="7">
        <v>2.548</v>
      </c>
      <c r="X601" s="7">
        <v>99.38</v>
      </c>
      <c r="Y601" s="7">
        <v>21.01</v>
      </c>
      <c r="Z601" s="7">
        <v>37.412999999999997</v>
      </c>
      <c r="AA601" s="7">
        <v>99.543040000000005</v>
      </c>
      <c r="AB601" s="7">
        <v>107.837103</v>
      </c>
      <c r="AC601" s="7">
        <v>92.137384999999995</v>
      </c>
      <c r="AD601" s="7">
        <v>9.3790000000000002E-3</v>
      </c>
      <c r="AE601" s="7">
        <v>0.96648699999999999</v>
      </c>
      <c r="AF601" s="7">
        <v>2.3140999999999998E-2</v>
      </c>
      <c r="AG601" s="7">
        <v>23.943536000000002</v>
      </c>
      <c r="AH601" s="7">
        <v>0.33591199999999999</v>
      </c>
      <c r="AI601" s="7">
        <v>0.160971</v>
      </c>
      <c r="AJ601" s="7">
        <v>1.5325999999999999E-2</v>
      </c>
      <c r="AK601" s="4">
        <v>1.0568150000000001</v>
      </c>
      <c r="AL601" s="4">
        <v>1.0568150000000001</v>
      </c>
      <c r="AM601" s="4">
        <v>6.2599999999999999E-3</v>
      </c>
    </row>
    <row r="602" spans="1:39" x14ac:dyDescent="0.2">
      <c r="A602" s="3">
        <v>43545.52715277778</v>
      </c>
      <c r="B602" s="50">
        <v>1553186347.3829899</v>
      </c>
      <c r="C602" s="7">
        <v>240</v>
      </c>
      <c r="D602" s="7">
        <v>0.206401</v>
      </c>
      <c r="E602" s="7">
        <v>2.7789999999999998E-3</v>
      </c>
      <c r="F602" s="7">
        <v>1.11E-4</v>
      </c>
      <c r="G602" s="7">
        <v>100.087827</v>
      </c>
      <c r="H602" s="7">
        <v>96.244800999999995</v>
      </c>
      <c r="I602" s="7">
        <v>115.71156499999999</v>
      </c>
      <c r="J602" s="7">
        <v>21.251086999999998</v>
      </c>
      <c r="K602" s="7">
        <v>3.212E-3</v>
      </c>
      <c r="L602" s="7">
        <v>2.9629999999999999E-3</v>
      </c>
      <c r="M602" s="7">
        <v>247.51002600000001</v>
      </c>
      <c r="N602" s="7">
        <v>0.270013</v>
      </c>
      <c r="O602" s="7">
        <v>8.4016929999999999</v>
      </c>
      <c r="P602" s="7">
        <v>3.5839999999999999E-3</v>
      </c>
      <c r="Q602" s="7">
        <v>4.751E-3</v>
      </c>
      <c r="R602" s="7">
        <v>4.7109999999999999E-3</v>
      </c>
      <c r="S602" s="7">
        <v>6.3999999999999997E-5</v>
      </c>
      <c r="T602" s="7">
        <v>1.0089999999999999E-3</v>
      </c>
      <c r="U602" s="7">
        <v>0.25840600000000002</v>
      </c>
      <c r="V602" s="7">
        <v>1.2952170000000001</v>
      </c>
      <c r="W602" s="7">
        <v>2.5478000000000001</v>
      </c>
      <c r="X602" s="7">
        <v>99.38</v>
      </c>
      <c r="Y602" s="7">
        <v>21.01</v>
      </c>
      <c r="Z602" s="7">
        <v>37.411999999999999</v>
      </c>
      <c r="AA602" s="7">
        <v>99.108755000000002</v>
      </c>
      <c r="AB602" s="7">
        <v>108.10942900000001</v>
      </c>
      <c r="AC602" s="7">
        <v>93.098185999999998</v>
      </c>
      <c r="AD602" s="7">
        <v>9.3790000000000002E-3</v>
      </c>
      <c r="AE602" s="7">
        <v>0.963951</v>
      </c>
      <c r="AF602" s="7">
        <v>2.3102000000000001E-2</v>
      </c>
      <c r="AG602" s="7">
        <v>23.965551000000001</v>
      </c>
      <c r="AH602" s="7">
        <v>0.35020699999999999</v>
      </c>
      <c r="AI602" s="7">
        <v>0.160631</v>
      </c>
      <c r="AJ602" s="7">
        <v>1.5324000000000001E-2</v>
      </c>
      <c r="AK602" s="4">
        <v>1.054692</v>
      </c>
      <c r="AL602" s="4">
        <v>1.054692</v>
      </c>
      <c r="AM602" s="4">
        <v>6.2599999999999999E-3</v>
      </c>
    </row>
    <row r="603" spans="1:39" x14ac:dyDescent="0.2">
      <c r="A603" s="3">
        <v>43545.52716435185</v>
      </c>
      <c r="B603" s="50">
        <v>1553186348.3831501</v>
      </c>
      <c r="C603" s="7">
        <v>241</v>
      </c>
      <c r="D603" s="7">
        <v>0.2064</v>
      </c>
      <c r="E603" s="7">
        <v>2.7829999999999999E-3</v>
      </c>
      <c r="F603" s="7">
        <v>1.13E-4</v>
      </c>
      <c r="G603" s="7">
        <v>100.100341</v>
      </c>
      <c r="H603" s="7">
        <v>96.197800999999998</v>
      </c>
      <c r="I603" s="7">
        <v>115.797239</v>
      </c>
      <c r="J603" s="7">
        <v>21.25085</v>
      </c>
      <c r="K603" s="7">
        <v>3.189E-3</v>
      </c>
      <c r="L603" s="7">
        <v>2.9659999999999999E-3</v>
      </c>
      <c r="M603" s="7">
        <v>247.46005700000001</v>
      </c>
      <c r="N603" s="7">
        <v>0.27082600000000001</v>
      </c>
      <c r="O603" s="7">
        <v>8.4015500000000003</v>
      </c>
      <c r="P603" s="7">
        <v>3.6259999999999999E-3</v>
      </c>
      <c r="Q603" s="7">
        <v>5.1729999999999996E-3</v>
      </c>
      <c r="R603" s="7">
        <v>5.1260000000000003E-3</v>
      </c>
      <c r="S603" s="7">
        <v>6.2000000000000003E-5</v>
      </c>
      <c r="T603" s="7">
        <v>1.011E-3</v>
      </c>
      <c r="U603" s="7">
        <v>0.28600100000000001</v>
      </c>
      <c r="V603" s="7">
        <v>1.3190280000000001</v>
      </c>
      <c r="W603" s="7">
        <v>2.548</v>
      </c>
      <c r="X603" s="7">
        <v>99.38</v>
      </c>
      <c r="Y603" s="7">
        <v>21.01</v>
      </c>
      <c r="Z603" s="7">
        <v>37.409999999999997</v>
      </c>
      <c r="AA603" s="7">
        <v>98.556498000000005</v>
      </c>
      <c r="AB603" s="7">
        <v>109.13592300000001</v>
      </c>
      <c r="AC603" s="7">
        <v>93.177041000000003</v>
      </c>
      <c r="AD603" s="7">
        <v>9.3779999999999992E-3</v>
      </c>
      <c r="AE603" s="7">
        <v>0.96374400000000005</v>
      </c>
      <c r="AF603" s="7">
        <v>2.3108E-2</v>
      </c>
      <c r="AG603" s="7">
        <v>23.977001999999999</v>
      </c>
      <c r="AH603" s="7">
        <v>0.35569400000000001</v>
      </c>
      <c r="AI603" s="7">
        <v>0.16111500000000001</v>
      </c>
      <c r="AJ603" s="7">
        <v>1.5323E-2</v>
      </c>
      <c r="AK603" s="4">
        <v>1.0548029999999999</v>
      </c>
      <c r="AL603" s="4">
        <v>1.0548029999999999</v>
      </c>
      <c r="AM603" s="4">
        <v>6.2779999999999997E-3</v>
      </c>
    </row>
    <row r="604" spans="1:39" x14ac:dyDescent="0.2">
      <c r="A604" s="3">
        <v>43545.527175925927</v>
      </c>
      <c r="B604" s="50">
        <v>1553186349.3842001</v>
      </c>
      <c r="C604" s="7">
        <v>242</v>
      </c>
      <c r="D604" s="7">
        <v>0.20638300000000001</v>
      </c>
      <c r="E604" s="7">
        <v>2.7850000000000001E-3</v>
      </c>
      <c r="F604" s="7">
        <v>1.15E-4</v>
      </c>
      <c r="G604" s="7">
        <v>100.09795800000001</v>
      </c>
      <c r="H604" s="7">
        <v>96.069399000000004</v>
      </c>
      <c r="I604" s="7">
        <v>115.603123</v>
      </c>
      <c r="J604" s="7">
        <v>21.251162000000001</v>
      </c>
      <c r="K604" s="7">
        <v>3.1589999999999999E-3</v>
      </c>
      <c r="L604" s="7">
        <v>2.9269999999999999E-3</v>
      </c>
      <c r="M604" s="7">
        <v>247.391189</v>
      </c>
      <c r="N604" s="7">
        <v>0.27039000000000002</v>
      </c>
      <c r="O604" s="7">
        <v>8.4040130000000008</v>
      </c>
      <c r="P604" s="7">
        <v>3.666E-3</v>
      </c>
      <c r="Q604" s="7">
        <v>5.1110000000000001E-3</v>
      </c>
      <c r="R604" s="7">
        <v>5.0800000000000003E-3</v>
      </c>
      <c r="S604" s="7">
        <v>6.3E-5</v>
      </c>
      <c r="T604" s="7">
        <v>1.0120000000000001E-3</v>
      </c>
      <c r="U604" s="7">
        <v>0.26719900000000002</v>
      </c>
      <c r="V604" s="7">
        <v>1.3232200000000001</v>
      </c>
      <c r="W604" s="7">
        <v>2.5480999999999998</v>
      </c>
      <c r="X604" s="7">
        <v>99.38</v>
      </c>
      <c r="Y604" s="7">
        <v>21.01</v>
      </c>
      <c r="Z604" s="7">
        <v>37.408000000000001</v>
      </c>
      <c r="AA604" s="7">
        <v>97.824687999999995</v>
      </c>
      <c r="AB604" s="7">
        <v>110.106165</v>
      </c>
      <c r="AC604" s="7">
        <v>92.236416000000006</v>
      </c>
      <c r="AD604" s="7">
        <v>9.3779999999999992E-3</v>
      </c>
      <c r="AE604" s="7">
        <v>0.966225</v>
      </c>
      <c r="AF604" s="7">
        <v>2.3118E-2</v>
      </c>
      <c r="AG604" s="7">
        <v>23.926119</v>
      </c>
      <c r="AH604" s="7">
        <v>0.36742799999999998</v>
      </c>
      <c r="AI604" s="7">
        <v>0.160855</v>
      </c>
      <c r="AJ604" s="7">
        <v>1.5422E-2</v>
      </c>
      <c r="AK604" s="4">
        <v>1.0620499999999999</v>
      </c>
      <c r="AL604" s="4">
        <v>1.0620499999999999</v>
      </c>
      <c r="AM604" s="4">
        <v>6.2249999999999996E-3</v>
      </c>
    </row>
    <row r="605" spans="1:39" x14ac:dyDescent="0.2">
      <c r="A605" s="3">
        <v>43545.527187500003</v>
      </c>
      <c r="B605" s="50">
        <v>1553186350.38341</v>
      </c>
      <c r="C605" s="7">
        <v>243</v>
      </c>
      <c r="D605" s="7">
        <v>0.20639199999999999</v>
      </c>
      <c r="E605" s="7">
        <v>2.7859999999999998E-3</v>
      </c>
      <c r="F605" s="7">
        <v>1.17E-4</v>
      </c>
      <c r="G605" s="7">
        <v>100.136989</v>
      </c>
      <c r="H605" s="7">
        <v>96.339485999999994</v>
      </c>
      <c r="I605" s="7">
        <v>115.546319</v>
      </c>
      <c r="J605" s="7">
        <v>21.250275999999999</v>
      </c>
      <c r="K605" s="7">
        <v>3.2100000000000002E-3</v>
      </c>
      <c r="L605" s="7">
        <v>2.9229999999999998E-3</v>
      </c>
      <c r="M605" s="7">
        <v>247.333304</v>
      </c>
      <c r="N605" s="7">
        <v>0.27124300000000001</v>
      </c>
      <c r="O605" s="7">
        <v>8.4023950000000003</v>
      </c>
      <c r="P605" s="7">
        <v>3.6340000000000001E-3</v>
      </c>
      <c r="Q605" s="7">
        <v>5.9940000000000002E-3</v>
      </c>
      <c r="R605" s="7">
        <v>5.8820000000000001E-3</v>
      </c>
      <c r="S605" s="7">
        <v>6.3E-5</v>
      </c>
      <c r="T605" s="7">
        <v>1.011E-3</v>
      </c>
      <c r="U605" s="7">
        <v>0.28135599999999999</v>
      </c>
      <c r="V605" s="7">
        <v>1.325312</v>
      </c>
      <c r="W605" s="7">
        <v>2.548</v>
      </c>
      <c r="X605" s="7">
        <v>99.38</v>
      </c>
      <c r="Y605" s="7">
        <v>21.01</v>
      </c>
      <c r="Z605" s="7">
        <v>37.406999999999996</v>
      </c>
      <c r="AA605" s="7">
        <v>99.050675999999996</v>
      </c>
      <c r="AB605" s="7">
        <v>109.326826</v>
      </c>
      <c r="AC605" s="7">
        <v>92.129017000000005</v>
      </c>
      <c r="AD605" s="7">
        <v>9.3779999999999992E-3</v>
      </c>
      <c r="AE605" s="7">
        <v>0.96650899999999995</v>
      </c>
      <c r="AF605" s="7">
        <v>2.3116000000000001E-2</v>
      </c>
      <c r="AG605" s="7">
        <v>23.916725</v>
      </c>
      <c r="AH605" s="7">
        <v>0.345804</v>
      </c>
      <c r="AI605" s="7">
        <v>0.16136200000000001</v>
      </c>
      <c r="AJ605" s="7">
        <v>1.5361E-2</v>
      </c>
      <c r="AK605" s="4">
        <v>1.057531</v>
      </c>
      <c r="AL605" s="4">
        <v>1.057531</v>
      </c>
      <c r="AM605" s="4">
        <v>6.2709999999999997E-3</v>
      </c>
    </row>
    <row r="606" spans="1:39" x14ac:dyDescent="0.2">
      <c r="A606" s="3">
        <v>43545.527199074073</v>
      </c>
      <c r="B606" s="50">
        <v>1553186351.3831999</v>
      </c>
      <c r="C606" s="7">
        <v>244</v>
      </c>
      <c r="D606" s="7">
        <v>0.20627699999999999</v>
      </c>
      <c r="E606" s="7">
        <v>2.7820000000000002E-3</v>
      </c>
      <c r="F606" s="7">
        <v>1.1900000000000001E-4</v>
      </c>
      <c r="G606" s="7">
        <v>100.108982</v>
      </c>
      <c r="H606" s="7">
        <v>96.400450000000006</v>
      </c>
      <c r="I606" s="7">
        <v>115.646546</v>
      </c>
      <c r="J606" s="7">
        <v>21.250283</v>
      </c>
      <c r="K606" s="7">
        <v>3.251E-3</v>
      </c>
      <c r="L606" s="7">
        <v>2.8879999999999999E-3</v>
      </c>
      <c r="M606" s="7">
        <v>247.25880100000001</v>
      </c>
      <c r="N606" s="7">
        <v>0.26989000000000002</v>
      </c>
      <c r="O606" s="7">
        <v>8.4022780000000008</v>
      </c>
      <c r="P606" s="7">
        <v>3.6489999999999999E-3</v>
      </c>
      <c r="Q606" s="7">
        <v>5.2370000000000003E-3</v>
      </c>
      <c r="R606" s="7">
        <v>5.2249999999999996E-3</v>
      </c>
      <c r="S606" s="7">
        <v>6.3E-5</v>
      </c>
      <c r="T606" s="7">
        <v>1.008E-3</v>
      </c>
      <c r="U606" s="7">
        <v>0.26249800000000001</v>
      </c>
      <c r="V606" s="7">
        <v>1.3272539999999999</v>
      </c>
      <c r="W606" s="7">
        <v>2.548</v>
      </c>
      <c r="X606" s="7">
        <v>99.38</v>
      </c>
      <c r="Y606" s="7">
        <v>21.01</v>
      </c>
      <c r="Z606" s="7">
        <v>37.404000000000003</v>
      </c>
      <c r="AA606" s="7">
        <v>100.059602</v>
      </c>
      <c r="AB606" s="7">
        <v>109.700592</v>
      </c>
      <c r="AC606" s="7">
        <v>91.280011999999999</v>
      </c>
      <c r="AD606" s="7">
        <v>9.3769999999999999E-3</v>
      </c>
      <c r="AE606" s="7">
        <v>0.96875999999999995</v>
      </c>
      <c r="AF606" s="7">
        <v>2.3153E-2</v>
      </c>
      <c r="AG606" s="7">
        <v>23.899273000000001</v>
      </c>
      <c r="AH606" s="7">
        <v>0.337644</v>
      </c>
      <c r="AI606" s="7">
        <v>0.16055700000000001</v>
      </c>
      <c r="AJ606" s="7">
        <v>1.6057999999999999E-2</v>
      </c>
      <c r="AK606" s="4">
        <v>1.1074580000000001</v>
      </c>
      <c r="AL606" s="4">
        <v>1.1074580000000001</v>
      </c>
      <c r="AM606" s="4">
        <v>5.9589999999999999E-3</v>
      </c>
    </row>
    <row r="607" spans="1:39" x14ac:dyDescent="0.2">
      <c r="A607" s="3">
        <v>43545.52721064815</v>
      </c>
      <c r="B607" s="50">
        <v>1553186352.3832901</v>
      </c>
      <c r="C607" s="7">
        <v>245</v>
      </c>
      <c r="D607" s="7">
        <v>0.206321</v>
      </c>
      <c r="E607" s="7">
        <v>2.784E-3</v>
      </c>
      <c r="F607" s="7">
        <v>1.21E-4</v>
      </c>
      <c r="G607" s="7">
        <v>100.055949</v>
      </c>
      <c r="H607" s="7">
        <v>96.475380000000001</v>
      </c>
      <c r="I607" s="7">
        <v>115.38342</v>
      </c>
      <c r="J607" s="7">
        <v>21.249825000000001</v>
      </c>
      <c r="K607" s="7">
        <v>3.222E-3</v>
      </c>
      <c r="L607" s="7">
        <v>2.9629999999999999E-3</v>
      </c>
      <c r="M607" s="7">
        <v>247.228172</v>
      </c>
      <c r="N607" s="7">
        <v>0.26989600000000002</v>
      </c>
      <c r="O607" s="7">
        <v>8.4021869999999996</v>
      </c>
      <c r="P607" s="7">
        <v>3.6280000000000001E-3</v>
      </c>
      <c r="Q607" s="7">
        <v>5.3080000000000002E-3</v>
      </c>
      <c r="R607" s="7">
        <v>5.1539999999999997E-3</v>
      </c>
      <c r="S607" s="7">
        <v>6.2000000000000003E-5</v>
      </c>
      <c r="T607" s="7">
        <v>1.0070000000000001E-3</v>
      </c>
      <c r="U607" s="7">
        <v>0.23866299999999999</v>
      </c>
      <c r="V607" s="7">
        <v>1.299215</v>
      </c>
      <c r="W607" s="7">
        <v>2.548</v>
      </c>
      <c r="X607" s="7">
        <v>99.37</v>
      </c>
      <c r="Y607" s="7">
        <v>21.01</v>
      </c>
      <c r="Z607" s="7">
        <v>37.402999999999999</v>
      </c>
      <c r="AA607" s="7">
        <v>99.341282000000007</v>
      </c>
      <c r="AB607" s="7">
        <v>109.18375399999999</v>
      </c>
      <c r="AC607" s="7">
        <v>93.086106999999998</v>
      </c>
      <c r="AD607" s="7">
        <v>9.3779999999999992E-3</v>
      </c>
      <c r="AE607" s="7">
        <v>0.96398300000000003</v>
      </c>
      <c r="AF607" s="7">
        <v>2.3068999999999999E-2</v>
      </c>
      <c r="AG607" s="7">
        <v>23.931149999999999</v>
      </c>
      <c r="AH607" s="7">
        <v>0.32595400000000002</v>
      </c>
      <c r="AI607" s="7">
        <v>0.16056100000000001</v>
      </c>
      <c r="AJ607" s="7">
        <v>1.5790999999999999E-2</v>
      </c>
      <c r="AK607" s="4">
        <v>1.084918</v>
      </c>
      <c r="AL607" s="4">
        <v>1.084918</v>
      </c>
      <c r="AM607" s="4">
        <v>6.0829999999999999E-3</v>
      </c>
    </row>
    <row r="608" spans="1:39" x14ac:dyDescent="0.2">
      <c r="A608" s="3">
        <v>43545.527222222219</v>
      </c>
      <c r="B608" s="50">
        <v>1553186353.3833699</v>
      </c>
      <c r="C608" s="7">
        <v>246</v>
      </c>
      <c r="D608" s="7">
        <v>0.20627300000000001</v>
      </c>
      <c r="E608" s="7">
        <v>2.7850000000000001E-3</v>
      </c>
      <c r="F608" s="7">
        <v>1.2300000000000001E-4</v>
      </c>
      <c r="G608" s="7">
        <v>100.055054</v>
      </c>
      <c r="H608" s="7">
        <v>96.665429000000003</v>
      </c>
      <c r="I608" s="7">
        <v>115.07687199999999</v>
      </c>
      <c r="J608" s="7">
        <v>21.250432</v>
      </c>
      <c r="K608" s="7">
        <v>3.2269999999999998E-3</v>
      </c>
      <c r="L608" s="7">
        <v>2.9129999999999998E-3</v>
      </c>
      <c r="M608" s="7">
        <v>247.15117799999999</v>
      </c>
      <c r="N608" s="7">
        <v>0.27052700000000002</v>
      </c>
      <c r="O608" s="7">
        <v>8.4002949999999998</v>
      </c>
      <c r="P608" s="7">
        <v>3.663E-3</v>
      </c>
      <c r="Q608" s="7">
        <v>4.8240000000000002E-3</v>
      </c>
      <c r="R608" s="7">
        <v>4.8580000000000003E-3</v>
      </c>
      <c r="S608" s="7">
        <v>6.3E-5</v>
      </c>
      <c r="T608" s="7">
        <v>1.0089999999999999E-3</v>
      </c>
      <c r="U608" s="7">
        <v>0.25608300000000001</v>
      </c>
      <c r="V608" s="7">
        <v>1.2901180000000001</v>
      </c>
      <c r="W608" s="7">
        <v>2.548</v>
      </c>
      <c r="X608" s="7">
        <v>99.37</v>
      </c>
      <c r="Y608" s="7">
        <v>21.01</v>
      </c>
      <c r="Z608" s="7">
        <v>37.402999999999999</v>
      </c>
      <c r="AA608" s="7">
        <v>99.462751999999995</v>
      </c>
      <c r="AB608" s="7">
        <v>110.04394600000001</v>
      </c>
      <c r="AC608" s="7">
        <v>91.88767</v>
      </c>
      <c r="AD608" s="7">
        <v>9.3779999999999992E-3</v>
      </c>
      <c r="AE608" s="7">
        <v>0.96714800000000001</v>
      </c>
      <c r="AF608" s="7">
        <v>2.3075999999999999E-2</v>
      </c>
      <c r="AG608" s="7">
        <v>23.860204</v>
      </c>
      <c r="AH608" s="7">
        <v>0.30827100000000002</v>
      </c>
      <c r="AI608" s="7">
        <v>0.160937</v>
      </c>
      <c r="AJ608" s="7">
        <v>1.6074000000000001E-2</v>
      </c>
      <c r="AK608" s="4">
        <v>1.104692</v>
      </c>
      <c r="AL608" s="4">
        <v>1.104692</v>
      </c>
      <c r="AM608" s="4">
        <v>5.9880000000000003E-3</v>
      </c>
    </row>
    <row r="609" spans="1:39" x14ac:dyDescent="0.2">
      <c r="A609" s="3">
        <v>43545.527233796296</v>
      </c>
      <c r="B609" s="50">
        <v>1553186354.3835499</v>
      </c>
      <c r="C609" s="7">
        <v>247</v>
      </c>
      <c r="D609" s="7">
        <v>0.20624799999999999</v>
      </c>
      <c r="E609" s="7">
        <v>2.7859999999999998E-3</v>
      </c>
      <c r="F609" s="7">
        <v>1.2400000000000001E-4</v>
      </c>
      <c r="G609" s="7">
        <v>100.018108</v>
      </c>
      <c r="H609" s="7">
        <v>96.659298000000007</v>
      </c>
      <c r="I609" s="7">
        <v>114.84027</v>
      </c>
      <c r="J609" s="7">
        <v>21.250226999999999</v>
      </c>
      <c r="K609" s="7">
        <v>3.215E-3</v>
      </c>
      <c r="L609" s="7">
        <v>2.9510000000000001E-3</v>
      </c>
      <c r="M609" s="7">
        <v>247.073531</v>
      </c>
      <c r="N609" s="7">
        <v>0.27080700000000002</v>
      </c>
      <c r="O609" s="7">
        <v>8.4018879999999996</v>
      </c>
      <c r="P609" s="7">
        <v>3.751E-3</v>
      </c>
      <c r="Q609" s="7">
        <v>4.8669999999999998E-3</v>
      </c>
      <c r="R609" s="7">
        <v>4.8199999999999996E-3</v>
      </c>
      <c r="S609" s="7">
        <v>6.3E-5</v>
      </c>
      <c r="T609" s="7">
        <v>1.0039999999999999E-3</v>
      </c>
      <c r="U609" s="7">
        <v>0.256581</v>
      </c>
      <c r="V609" s="7">
        <v>1.3523339999999999</v>
      </c>
      <c r="W609" s="7">
        <v>2.5480999999999998</v>
      </c>
      <c r="X609" s="7">
        <v>99.37</v>
      </c>
      <c r="Y609" s="7">
        <v>21.02</v>
      </c>
      <c r="Z609" s="7">
        <v>37.399000000000001</v>
      </c>
      <c r="AA609" s="7">
        <v>99.189618999999993</v>
      </c>
      <c r="AB609" s="7">
        <v>112.179092</v>
      </c>
      <c r="AC609" s="7">
        <v>92.817430000000002</v>
      </c>
      <c r="AD609" s="7">
        <v>9.3819999999999997E-3</v>
      </c>
      <c r="AE609" s="7">
        <v>0.96469099999999997</v>
      </c>
      <c r="AF609" s="7">
        <v>2.3022999999999998E-2</v>
      </c>
      <c r="AG609" s="7">
        <v>23.865998000000001</v>
      </c>
      <c r="AH609" s="7">
        <v>0.305535</v>
      </c>
      <c r="AI609" s="7">
        <v>0.161103</v>
      </c>
      <c r="AJ609" s="7">
        <v>1.6223999999999999E-2</v>
      </c>
      <c r="AK609" s="4">
        <v>1.1124369999999999</v>
      </c>
      <c r="AL609" s="4">
        <v>1.1124369999999999</v>
      </c>
      <c r="AM609" s="4">
        <v>5.9519999999999998E-3</v>
      </c>
    </row>
    <row r="610" spans="1:39" x14ac:dyDescent="0.2">
      <c r="A610" s="3">
        <v>43545.527245370373</v>
      </c>
      <c r="B610" s="50">
        <v>1553186355.38241</v>
      </c>
      <c r="C610" s="7">
        <v>248</v>
      </c>
      <c r="D610" s="7">
        <v>0.20625399999999999</v>
      </c>
      <c r="E610" s="7">
        <v>2.7959999999999999E-3</v>
      </c>
      <c r="F610" s="7">
        <v>1.25E-4</v>
      </c>
      <c r="G610" s="7">
        <v>100.024068</v>
      </c>
      <c r="H610" s="7">
        <v>97.009079999999997</v>
      </c>
      <c r="I610" s="7">
        <v>114.789804</v>
      </c>
      <c r="J610" s="7">
        <v>21.250909</v>
      </c>
      <c r="K610" s="7">
        <v>3.264E-3</v>
      </c>
      <c r="L610" s="7">
        <v>2.9480000000000001E-3</v>
      </c>
      <c r="M610" s="7">
        <v>247.01754399999999</v>
      </c>
      <c r="N610" s="7">
        <v>0.27107399999999998</v>
      </c>
      <c r="O610" s="7">
        <v>8.4019849999999998</v>
      </c>
      <c r="P610" s="7">
        <v>3.7450000000000001E-3</v>
      </c>
      <c r="Q610" s="7">
        <v>4.9329999999999999E-3</v>
      </c>
      <c r="R610" s="7">
        <v>4.816E-3</v>
      </c>
      <c r="S610" s="7">
        <v>6.6000000000000005E-5</v>
      </c>
      <c r="T610" s="7">
        <v>1.0070000000000001E-3</v>
      </c>
      <c r="U610" s="7">
        <v>0.26377</v>
      </c>
      <c r="V610" s="7">
        <v>1.385794</v>
      </c>
      <c r="W610" s="7">
        <v>2.5480999999999998</v>
      </c>
      <c r="X610" s="7">
        <v>99.37</v>
      </c>
      <c r="Y610" s="7">
        <v>21.02</v>
      </c>
      <c r="Z610" s="7">
        <v>37.399000000000001</v>
      </c>
      <c r="AA610" s="7">
        <v>100.37630900000001</v>
      </c>
      <c r="AB610" s="7">
        <v>112.041527</v>
      </c>
      <c r="AC610" s="7">
        <v>92.724795</v>
      </c>
      <c r="AD610" s="7">
        <v>9.3819999999999997E-3</v>
      </c>
      <c r="AE610" s="7">
        <v>0.96493499999999999</v>
      </c>
      <c r="AF610" s="7">
        <v>2.3021E-2</v>
      </c>
      <c r="AG610" s="7">
        <v>23.857734000000001</v>
      </c>
      <c r="AH610" s="7">
        <v>0.27375899999999997</v>
      </c>
      <c r="AI610" s="7">
        <v>0.16126199999999999</v>
      </c>
      <c r="AJ610" s="7">
        <v>1.6168999999999999E-2</v>
      </c>
      <c r="AK610" s="4">
        <v>1.1084579999999999</v>
      </c>
      <c r="AL610" s="4">
        <v>1.1084579999999999</v>
      </c>
      <c r="AM610" s="4">
        <v>5.9789999999999999E-3</v>
      </c>
    </row>
    <row r="611" spans="1:39" x14ac:dyDescent="0.2">
      <c r="A611" s="3">
        <v>43545.527256944442</v>
      </c>
      <c r="B611" s="50">
        <v>1553186356.3835499</v>
      </c>
      <c r="C611" s="7">
        <v>249</v>
      </c>
      <c r="D611" s="7">
        <v>0.206263</v>
      </c>
      <c r="E611" s="7">
        <v>2.8E-3</v>
      </c>
      <c r="F611" s="7">
        <v>1.27E-4</v>
      </c>
      <c r="G611" s="7">
        <v>99.898335000000003</v>
      </c>
      <c r="H611" s="7">
        <v>96.924615000000003</v>
      </c>
      <c r="I611" s="7">
        <v>114.729715</v>
      </c>
      <c r="J611" s="7">
        <v>21.251048000000001</v>
      </c>
      <c r="K611" s="7">
        <v>3.2820000000000002E-3</v>
      </c>
      <c r="L611" s="7">
        <v>2.8800000000000002E-3</v>
      </c>
      <c r="M611" s="7">
        <v>246.947373</v>
      </c>
      <c r="N611" s="7">
        <v>0.27024100000000001</v>
      </c>
      <c r="O611" s="7">
        <v>8.4024400000000004</v>
      </c>
      <c r="P611" s="7">
        <v>3.7859999999999999E-3</v>
      </c>
      <c r="Q611" s="7">
        <v>5.1549999999999999E-3</v>
      </c>
      <c r="R611" s="7">
        <v>5.0460000000000001E-3</v>
      </c>
      <c r="S611" s="7">
        <v>6.2000000000000003E-5</v>
      </c>
      <c r="T611" s="7">
        <v>1.0039999999999999E-3</v>
      </c>
      <c r="U611" s="7">
        <v>0.26576100000000002</v>
      </c>
      <c r="V611" s="7">
        <v>1.332149</v>
      </c>
      <c r="W611" s="7">
        <v>2.548</v>
      </c>
      <c r="X611" s="7">
        <v>99.37</v>
      </c>
      <c r="Y611" s="7">
        <v>21.02</v>
      </c>
      <c r="Z611" s="7">
        <v>37.396999999999998</v>
      </c>
      <c r="AA611" s="7">
        <v>100.803382</v>
      </c>
      <c r="AB611" s="7">
        <v>113.041675</v>
      </c>
      <c r="AC611" s="7">
        <v>91.092335000000006</v>
      </c>
      <c r="AD611" s="7">
        <v>9.3819999999999997E-3</v>
      </c>
      <c r="AE611" s="7">
        <v>0.96926000000000001</v>
      </c>
      <c r="AF611" s="7">
        <v>2.3067000000000001E-2</v>
      </c>
      <c r="AG611" s="7">
        <v>23.798219</v>
      </c>
      <c r="AH611" s="7">
        <v>0.27029999999999998</v>
      </c>
      <c r="AI611" s="7">
        <v>0.16076599999999999</v>
      </c>
      <c r="AJ611" s="7">
        <v>1.6108999999999998E-2</v>
      </c>
      <c r="AK611" s="4">
        <v>1.106411</v>
      </c>
      <c r="AL611" s="4">
        <v>1.106411</v>
      </c>
      <c r="AM611" s="4">
        <v>5.9719999999999999E-3</v>
      </c>
    </row>
    <row r="612" spans="1:39" x14ac:dyDescent="0.2">
      <c r="A612" s="3">
        <v>43545.527268518519</v>
      </c>
      <c r="B612" s="50">
        <v>1553186357.3826101</v>
      </c>
      <c r="C612" s="7">
        <v>250</v>
      </c>
      <c r="D612" s="7">
        <v>0.206257</v>
      </c>
      <c r="E612" s="7">
        <v>2.8010000000000001E-3</v>
      </c>
      <c r="F612" s="7">
        <v>1.2799999999999999E-4</v>
      </c>
      <c r="G612" s="7">
        <v>99.941835999999995</v>
      </c>
      <c r="H612" s="7">
        <v>96.819712999999993</v>
      </c>
      <c r="I612" s="7">
        <v>114.476213</v>
      </c>
      <c r="J612" s="7">
        <v>21.251211000000001</v>
      </c>
      <c r="K612" s="7">
        <v>3.284E-3</v>
      </c>
      <c r="L612" s="7">
        <v>2.9680000000000002E-3</v>
      </c>
      <c r="M612" s="7">
        <v>246.903729</v>
      </c>
      <c r="N612" s="7">
        <v>0.27067000000000002</v>
      </c>
      <c r="O612" s="7">
        <v>8.4026029999999992</v>
      </c>
      <c r="P612" s="7">
        <v>3.718E-3</v>
      </c>
      <c r="Q612" s="7">
        <v>5.0239999999999998E-3</v>
      </c>
      <c r="R612" s="7">
        <v>5.0150000000000004E-3</v>
      </c>
      <c r="S612" s="7">
        <v>6.3999999999999997E-5</v>
      </c>
      <c r="T612" s="7">
        <v>1.0070000000000001E-3</v>
      </c>
      <c r="U612" s="7">
        <v>0.27720800000000001</v>
      </c>
      <c r="V612" s="7">
        <v>1.3117799999999999</v>
      </c>
      <c r="W612" s="7">
        <v>2.548</v>
      </c>
      <c r="X612" s="7">
        <v>99.37</v>
      </c>
      <c r="Y612" s="7">
        <v>21.02</v>
      </c>
      <c r="Z612" s="7">
        <v>37.395000000000003</v>
      </c>
      <c r="AA612" s="7">
        <v>100.85628</v>
      </c>
      <c r="AB612" s="7">
        <v>111.36541</v>
      </c>
      <c r="AC612" s="7">
        <v>93.213319999999996</v>
      </c>
      <c r="AD612" s="7">
        <v>9.3810000000000004E-3</v>
      </c>
      <c r="AE612" s="7">
        <v>0.96364799999999995</v>
      </c>
      <c r="AF612" s="7">
        <v>2.2974000000000001E-2</v>
      </c>
      <c r="AG612" s="7">
        <v>23.841024000000001</v>
      </c>
      <c r="AH612" s="7">
        <v>0.28388000000000002</v>
      </c>
      <c r="AI612" s="7">
        <v>0.161022</v>
      </c>
      <c r="AJ612" s="7">
        <v>1.6140999999999999E-2</v>
      </c>
      <c r="AK612" s="4">
        <v>1.104052</v>
      </c>
      <c r="AL612" s="4">
        <v>1.104052</v>
      </c>
      <c r="AM612" s="4">
        <v>5.9940000000000002E-3</v>
      </c>
    </row>
    <row r="613" spans="1:39" x14ac:dyDescent="0.2">
      <c r="A613" s="3">
        <v>43545.527280092596</v>
      </c>
      <c r="B613" s="50">
        <v>1553186358.3835599</v>
      </c>
      <c r="C613" s="7">
        <v>251</v>
      </c>
      <c r="D613" s="7">
        <v>0.20627300000000001</v>
      </c>
      <c r="E613" s="7">
        <v>2.8059999999999999E-3</v>
      </c>
      <c r="F613" s="7">
        <v>1.3100000000000001E-4</v>
      </c>
      <c r="G613" s="7">
        <v>99.897739999999999</v>
      </c>
      <c r="H613" s="7">
        <v>96.441661999999994</v>
      </c>
      <c r="I613" s="7">
        <v>114.37575099999999</v>
      </c>
      <c r="J613" s="7">
        <v>21.252015</v>
      </c>
      <c r="K613" s="7">
        <v>3.2070000000000002E-3</v>
      </c>
      <c r="L613" s="7">
        <v>2.8930000000000002E-3</v>
      </c>
      <c r="M613" s="7">
        <v>246.845269</v>
      </c>
      <c r="N613" s="7">
        <v>0.27096300000000001</v>
      </c>
      <c r="O613" s="7">
        <v>8.4000160000000008</v>
      </c>
      <c r="P613" s="7">
        <v>3.6960000000000001E-3</v>
      </c>
      <c r="Q613" s="7">
        <v>5.4619999999999998E-3</v>
      </c>
      <c r="R613" s="7">
        <v>5.3179999999999998E-3</v>
      </c>
      <c r="S613" s="7">
        <v>6.7000000000000002E-5</v>
      </c>
      <c r="T613" s="7">
        <v>1.0059999999999999E-3</v>
      </c>
      <c r="U613" s="7">
        <v>0.27328200000000002</v>
      </c>
      <c r="V613" s="7">
        <v>1.303626</v>
      </c>
      <c r="W613" s="7">
        <v>2.548</v>
      </c>
      <c r="X613" s="7">
        <v>99.37</v>
      </c>
      <c r="Y613" s="7">
        <v>21.02</v>
      </c>
      <c r="Z613" s="7">
        <v>37.39</v>
      </c>
      <c r="AA613" s="7">
        <v>98.995086999999998</v>
      </c>
      <c r="AB613" s="7">
        <v>110.84130399999999</v>
      </c>
      <c r="AC613" s="7">
        <v>91.414467000000002</v>
      </c>
      <c r="AD613" s="7">
        <v>9.3799999999999994E-3</v>
      </c>
      <c r="AE613" s="7">
        <v>0.96840300000000001</v>
      </c>
      <c r="AF613" s="7">
        <v>2.3021E-2</v>
      </c>
      <c r="AG613" s="7">
        <v>23.771984</v>
      </c>
      <c r="AH613" s="7">
        <v>0.31492599999999998</v>
      </c>
      <c r="AI613" s="7">
        <v>0.16119600000000001</v>
      </c>
      <c r="AJ613" s="7">
        <v>1.6039000000000001E-2</v>
      </c>
      <c r="AK613" s="4">
        <v>1.099197</v>
      </c>
      <c r="AL613" s="4">
        <v>1.099197</v>
      </c>
      <c r="AM613" s="4">
        <v>6.0270000000000002E-3</v>
      </c>
    </row>
    <row r="614" spans="1:39" x14ac:dyDescent="0.2">
      <c r="A614" s="3">
        <v>43545.527291666665</v>
      </c>
      <c r="B614" s="50">
        <v>1553186359.3836801</v>
      </c>
      <c r="C614" s="7">
        <v>252</v>
      </c>
      <c r="D614" s="7">
        <v>0.20625499999999999</v>
      </c>
      <c r="E614" s="7">
        <v>2.81E-3</v>
      </c>
      <c r="F614" s="7">
        <v>1.3200000000000001E-4</v>
      </c>
      <c r="G614" s="7">
        <v>99.913829000000007</v>
      </c>
      <c r="H614" s="7">
        <v>96.291462999999993</v>
      </c>
      <c r="I614" s="7">
        <v>114.38208899999999</v>
      </c>
      <c r="J614" s="7">
        <v>21.251369</v>
      </c>
      <c r="K614" s="7">
        <v>3.2269999999999998E-3</v>
      </c>
      <c r="L614" s="7">
        <v>2.977E-3</v>
      </c>
      <c r="M614" s="7">
        <v>246.792675</v>
      </c>
      <c r="N614" s="7">
        <v>0.27079399999999998</v>
      </c>
      <c r="O614" s="7">
        <v>8.4009129999999992</v>
      </c>
      <c r="P614" s="7">
        <v>3.7369999999999999E-3</v>
      </c>
      <c r="Q614" s="7">
        <v>5.0650000000000001E-3</v>
      </c>
      <c r="R614" s="7">
        <v>5.0379999999999999E-3</v>
      </c>
      <c r="S614" s="7">
        <v>6.6000000000000005E-5</v>
      </c>
      <c r="T614" s="7">
        <v>1.0039999999999999E-3</v>
      </c>
      <c r="U614" s="7">
        <v>0.25011</v>
      </c>
      <c r="V614" s="7">
        <v>1.3447020000000001</v>
      </c>
      <c r="W614" s="7">
        <v>2.548</v>
      </c>
      <c r="X614" s="7">
        <v>99.38</v>
      </c>
      <c r="Y614" s="7">
        <v>21.02</v>
      </c>
      <c r="Z614" s="7">
        <v>37.387999999999998</v>
      </c>
      <c r="AA614" s="7">
        <v>99.471402999999995</v>
      </c>
      <c r="AB614" s="7">
        <v>111.835134</v>
      </c>
      <c r="AC614" s="7">
        <v>93.444239999999994</v>
      </c>
      <c r="AD614" s="7">
        <v>9.3790000000000002E-3</v>
      </c>
      <c r="AE614" s="7">
        <v>0.96304100000000004</v>
      </c>
      <c r="AF614" s="7">
        <v>2.2957999999999999E-2</v>
      </c>
      <c r="AG614" s="7">
        <v>23.838730000000002</v>
      </c>
      <c r="AH614" s="7">
        <v>0.33030799999999999</v>
      </c>
      <c r="AI614" s="7">
        <v>0.16109499999999999</v>
      </c>
      <c r="AJ614" s="7">
        <v>1.6140000000000002E-2</v>
      </c>
      <c r="AK614" s="4">
        <v>1.102978</v>
      </c>
      <c r="AL614" s="4">
        <v>1.102978</v>
      </c>
      <c r="AM614" s="4">
        <v>6.0029999999999997E-3</v>
      </c>
    </row>
    <row r="615" spans="1:39" x14ac:dyDescent="0.2">
      <c r="A615" s="3">
        <v>43545.527303240742</v>
      </c>
      <c r="B615" s="50">
        <v>1553186360.3841</v>
      </c>
      <c r="C615" s="7">
        <v>253</v>
      </c>
      <c r="D615" s="7">
        <v>0.20624400000000001</v>
      </c>
      <c r="E615" s="7">
        <v>2.8180000000000002E-3</v>
      </c>
      <c r="F615" s="7">
        <v>1.34E-4</v>
      </c>
      <c r="G615" s="7">
        <v>99.837852999999996</v>
      </c>
      <c r="H615" s="7">
        <v>96.342551</v>
      </c>
      <c r="I615" s="7">
        <v>114.328337</v>
      </c>
      <c r="J615" s="7">
        <v>21.250678000000001</v>
      </c>
      <c r="K615" s="7">
        <v>3.2100000000000002E-3</v>
      </c>
      <c r="L615" s="7">
        <v>2.931E-3</v>
      </c>
      <c r="M615" s="7">
        <v>246.71094600000001</v>
      </c>
      <c r="N615" s="7">
        <v>0.27043600000000001</v>
      </c>
      <c r="O615" s="7">
        <v>8.4081340000000004</v>
      </c>
      <c r="P615" s="7">
        <v>3.7100000000000002E-3</v>
      </c>
      <c r="Q615" s="7">
        <v>5.5760000000000002E-3</v>
      </c>
      <c r="R615" s="7">
        <v>5.5019999999999999E-3</v>
      </c>
      <c r="S615" s="7">
        <v>6.6000000000000005E-5</v>
      </c>
      <c r="T615" s="7">
        <v>9.9799999999999997E-4</v>
      </c>
      <c r="U615" s="7">
        <v>0.278646</v>
      </c>
      <c r="V615" s="7">
        <v>1.2948759999999999</v>
      </c>
      <c r="W615" s="7">
        <v>2.548</v>
      </c>
      <c r="X615" s="7">
        <v>99.38</v>
      </c>
      <c r="Y615" s="7">
        <v>21.02</v>
      </c>
      <c r="Z615" s="7">
        <v>37.384999999999998</v>
      </c>
      <c r="AA615" s="7">
        <v>99.058077999999995</v>
      </c>
      <c r="AB615" s="7">
        <v>111.174661</v>
      </c>
      <c r="AC615" s="7">
        <v>92.316451999999998</v>
      </c>
      <c r="AD615" s="7">
        <v>9.3779999999999992E-3</v>
      </c>
      <c r="AE615" s="7">
        <v>0.96601300000000001</v>
      </c>
      <c r="AF615" s="7">
        <v>2.2988000000000001E-2</v>
      </c>
      <c r="AG615" s="7">
        <v>23.79644</v>
      </c>
      <c r="AH615" s="7">
        <v>0.31875999999999999</v>
      </c>
      <c r="AI615" s="7">
        <v>0.160882</v>
      </c>
      <c r="AJ615" s="7">
        <v>1.6194E-2</v>
      </c>
      <c r="AK615" s="4">
        <v>1.108093</v>
      </c>
      <c r="AL615" s="4">
        <v>1.108093</v>
      </c>
      <c r="AM615" s="4">
        <v>5.9670000000000001E-3</v>
      </c>
    </row>
    <row r="616" spans="1:39" x14ac:dyDescent="0.2">
      <c r="A616" s="3">
        <v>43545.527314814812</v>
      </c>
      <c r="B616" s="50">
        <v>1553186361.3838</v>
      </c>
      <c r="C616" s="7">
        <v>254</v>
      </c>
      <c r="D616" s="7">
        <v>0.20621500000000001</v>
      </c>
      <c r="E616" s="7">
        <v>2.8210000000000002E-3</v>
      </c>
      <c r="F616" s="7">
        <v>1.35E-4</v>
      </c>
      <c r="G616" s="7">
        <v>99.848877000000002</v>
      </c>
      <c r="H616" s="7">
        <v>96.524424999999994</v>
      </c>
      <c r="I616" s="7">
        <v>114.162623</v>
      </c>
      <c r="J616" s="7">
        <v>21.250810999999999</v>
      </c>
      <c r="K616" s="7">
        <v>3.2659999999999998E-3</v>
      </c>
      <c r="L616" s="7">
        <v>2.8839999999999998E-3</v>
      </c>
      <c r="M616" s="7">
        <v>246.65242900000001</v>
      </c>
      <c r="N616" s="7">
        <v>0.26952500000000001</v>
      </c>
      <c r="O616" s="7">
        <v>8.4026160000000001</v>
      </c>
      <c r="P616" s="7">
        <v>3.6410000000000001E-3</v>
      </c>
      <c r="Q616" s="7">
        <v>5.241E-3</v>
      </c>
      <c r="R616" s="7">
        <v>5.2090000000000001E-3</v>
      </c>
      <c r="S616" s="7">
        <v>6.4999999999999994E-5</v>
      </c>
      <c r="T616" s="7">
        <v>9.9200000000000004E-4</v>
      </c>
      <c r="U616" s="7">
        <v>0.258019</v>
      </c>
      <c r="V616" s="7">
        <v>1.3115950000000001</v>
      </c>
      <c r="W616" s="7">
        <v>2.548</v>
      </c>
      <c r="X616" s="7">
        <v>99.38</v>
      </c>
      <c r="Y616" s="7">
        <v>21.02</v>
      </c>
      <c r="Z616" s="7">
        <v>37.383000000000003</v>
      </c>
      <c r="AA616" s="7">
        <v>100.405237</v>
      </c>
      <c r="AB616" s="7">
        <v>109.496967</v>
      </c>
      <c r="AC616" s="7">
        <v>91.195228999999998</v>
      </c>
      <c r="AD616" s="7">
        <v>9.3769999999999999E-3</v>
      </c>
      <c r="AE616" s="7">
        <v>0.96898600000000001</v>
      </c>
      <c r="AF616" s="7">
        <v>2.3005999999999999E-2</v>
      </c>
      <c r="AG616" s="7">
        <v>23.742683</v>
      </c>
      <c r="AH616" s="7">
        <v>0.30287799999999998</v>
      </c>
      <c r="AI616" s="7">
        <v>0.16034100000000001</v>
      </c>
      <c r="AJ616" s="7">
        <v>1.6362999999999999E-2</v>
      </c>
      <c r="AK616" s="4">
        <v>1.1205210000000001</v>
      </c>
      <c r="AL616" s="4">
        <v>1.1205210000000001</v>
      </c>
      <c r="AM616" s="4">
        <v>5.8809999999999999E-3</v>
      </c>
    </row>
    <row r="617" spans="1:39" x14ac:dyDescent="0.2">
      <c r="A617" s="3">
        <v>43545.527326388888</v>
      </c>
      <c r="B617" s="50">
        <v>1553186362.3828499</v>
      </c>
      <c r="C617" s="7">
        <v>255</v>
      </c>
      <c r="D617" s="7">
        <v>0.206237</v>
      </c>
      <c r="E617" s="7">
        <v>2.8219999999999999E-3</v>
      </c>
      <c r="F617" s="7">
        <v>1.36E-4</v>
      </c>
      <c r="G617" s="7">
        <v>99.793756999999999</v>
      </c>
      <c r="H617" s="7">
        <v>96.332674999999995</v>
      </c>
      <c r="I617" s="7">
        <v>114.077652</v>
      </c>
      <c r="J617" s="7">
        <v>21.251262000000001</v>
      </c>
      <c r="K617" s="7">
        <v>3.2079999999999999E-3</v>
      </c>
      <c r="L617" s="7">
        <v>2.9520000000000002E-3</v>
      </c>
      <c r="M617" s="7">
        <v>246.56134599999999</v>
      </c>
      <c r="N617" s="7">
        <v>0.27060499999999998</v>
      </c>
      <c r="O617" s="7">
        <v>8.4023040000000009</v>
      </c>
      <c r="P617" s="7">
        <v>3.656E-3</v>
      </c>
      <c r="Q617" s="7">
        <v>5.2139999999999999E-3</v>
      </c>
      <c r="R617" s="7">
        <v>5.1310000000000001E-3</v>
      </c>
      <c r="S617" s="7">
        <v>6.3E-5</v>
      </c>
      <c r="T617" s="7">
        <v>9.8499999999999998E-4</v>
      </c>
      <c r="U617" s="7">
        <v>0.26841500000000001</v>
      </c>
      <c r="V617" s="7">
        <v>1.3491200000000001</v>
      </c>
      <c r="W617" s="7">
        <v>2.5478999999999998</v>
      </c>
      <c r="X617" s="7">
        <v>99.38</v>
      </c>
      <c r="Y617" s="7">
        <v>21.02</v>
      </c>
      <c r="Z617" s="7">
        <v>37.381999999999998</v>
      </c>
      <c r="AA617" s="7">
        <v>99.004745999999997</v>
      </c>
      <c r="AB617" s="7">
        <v>109.880684</v>
      </c>
      <c r="AC617" s="7">
        <v>92.833144000000004</v>
      </c>
      <c r="AD617" s="7">
        <v>9.3769999999999999E-3</v>
      </c>
      <c r="AE617" s="7">
        <v>0.96464899999999998</v>
      </c>
      <c r="AF617" s="7">
        <v>2.2946000000000001E-2</v>
      </c>
      <c r="AG617" s="7">
        <v>23.787133999999998</v>
      </c>
      <c r="AH617" s="7">
        <v>0.31572499999999998</v>
      </c>
      <c r="AI617" s="7">
        <v>0.16098299999999999</v>
      </c>
      <c r="AJ617" s="7">
        <v>1.6230000000000001E-2</v>
      </c>
      <c r="AK617" s="4">
        <v>1.1083970000000001</v>
      </c>
      <c r="AL617" s="4">
        <v>1.1083970000000001</v>
      </c>
      <c r="AM617" s="4">
        <v>5.9690000000000003E-3</v>
      </c>
    </row>
    <row r="618" spans="1:39" x14ac:dyDescent="0.2">
      <c r="A618" s="3">
        <v>43545.527337962965</v>
      </c>
      <c r="B618" s="50">
        <v>1553186363.38308</v>
      </c>
      <c r="C618" s="7">
        <v>256</v>
      </c>
      <c r="D618" s="7">
        <v>0.20619999999999999</v>
      </c>
      <c r="E618" s="7">
        <v>2.833E-3</v>
      </c>
      <c r="F618" s="7">
        <v>1.36E-4</v>
      </c>
      <c r="G618" s="7">
        <v>99.815506999999997</v>
      </c>
      <c r="H618" s="7">
        <v>96.396364000000005</v>
      </c>
      <c r="I618" s="7">
        <v>114.08750999999999</v>
      </c>
      <c r="J618" s="7">
        <v>21.251570999999998</v>
      </c>
      <c r="K618" s="7">
        <v>3.258E-3</v>
      </c>
      <c r="L618" s="7">
        <v>2.9740000000000001E-3</v>
      </c>
      <c r="M618" s="7">
        <v>246.49029300000001</v>
      </c>
      <c r="N618" s="7">
        <v>0.27070300000000003</v>
      </c>
      <c r="O618" s="7">
        <v>8.4023230000000009</v>
      </c>
      <c r="P618" s="7">
        <v>3.725E-3</v>
      </c>
      <c r="Q618" s="7">
        <v>5.398E-3</v>
      </c>
      <c r="R618" s="7">
        <v>5.3610000000000003E-3</v>
      </c>
      <c r="S618" s="7">
        <v>6.4999999999999994E-5</v>
      </c>
      <c r="T618" s="7">
        <v>9.8999999999999999E-4</v>
      </c>
      <c r="U618" s="7">
        <v>0.25425799999999998</v>
      </c>
      <c r="V618" s="7">
        <v>1.313623</v>
      </c>
      <c r="W618" s="7">
        <v>2.548</v>
      </c>
      <c r="X618" s="7">
        <v>99.38</v>
      </c>
      <c r="Y618" s="7">
        <v>21.02</v>
      </c>
      <c r="Z618" s="7">
        <v>37.380000000000003</v>
      </c>
      <c r="AA618" s="7">
        <v>100.208381</v>
      </c>
      <c r="AB618" s="7">
        <v>111.557469</v>
      </c>
      <c r="AC618" s="7">
        <v>93.367752999999993</v>
      </c>
      <c r="AD618" s="7">
        <v>9.3769999999999999E-3</v>
      </c>
      <c r="AE618" s="7">
        <v>0.96324200000000004</v>
      </c>
      <c r="AF618" s="7">
        <v>2.2929999999999999E-2</v>
      </c>
      <c r="AG618" s="7">
        <v>23.805529</v>
      </c>
      <c r="AH618" s="7">
        <v>0.31176300000000001</v>
      </c>
      <c r="AI618" s="7">
        <v>0.16104099999999999</v>
      </c>
      <c r="AJ618" s="7">
        <v>1.644E-2</v>
      </c>
      <c r="AK618" s="4">
        <v>1.1220380000000001</v>
      </c>
      <c r="AL618" s="4">
        <v>1.1220380000000001</v>
      </c>
      <c r="AM618" s="4">
        <v>5.8989999999999997E-3</v>
      </c>
    </row>
    <row r="619" spans="1:39" x14ac:dyDescent="0.2">
      <c r="A619" s="3">
        <v>43545.527349537035</v>
      </c>
      <c r="B619" s="50">
        <v>1553186364.38432</v>
      </c>
      <c r="C619" s="7">
        <v>257</v>
      </c>
      <c r="D619" s="7">
        <v>0.20618</v>
      </c>
      <c r="E619" s="7">
        <v>2.843E-3</v>
      </c>
      <c r="F619" s="7">
        <v>1.35E-4</v>
      </c>
      <c r="G619" s="7">
        <v>99.739829999999998</v>
      </c>
      <c r="H619" s="7">
        <v>96.278861000000006</v>
      </c>
      <c r="I619" s="7">
        <v>113.945269</v>
      </c>
      <c r="J619" s="7">
        <v>21.251107000000001</v>
      </c>
      <c r="K619" s="7">
        <v>3.2160000000000001E-3</v>
      </c>
      <c r="L619" s="7">
        <v>2.9780000000000002E-3</v>
      </c>
      <c r="M619" s="7">
        <v>246.422327</v>
      </c>
      <c r="N619" s="7">
        <v>0.27124300000000001</v>
      </c>
      <c r="O619" s="7">
        <v>8.4018029999999992</v>
      </c>
      <c r="P619" s="7">
        <v>3.7239999999999999E-3</v>
      </c>
      <c r="Q619" s="7">
        <v>5.0639999999999999E-3</v>
      </c>
      <c r="R619" s="7">
        <v>4.9459999999999999E-3</v>
      </c>
      <c r="S619" s="7">
        <v>6.7999999999999999E-5</v>
      </c>
      <c r="T619" s="7">
        <v>9.8999999999999999E-4</v>
      </c>
      <c r="U619" s="7">
        <v>0.30845400000000001</v>
      </c>
      <c r="V619" s="7">
        <v>1.308173</v>
      </c>
      <c r="W619" s="7">
        <v>2.5478999999999998</v>
      </c>
      <c r="X619" s="7">
        <v>99.37</v>
      </c>
      <c r="Y619" s="7">
        <v>21.03</v>
      </c>
      <c r="Z619" s="7">
        <v>37.378999999999998</v>
      </c>
      <c r="AA619" s="7">
        <v>99.200631000000001</v>
      </c>
      <c r="AB619" s="7">
        <v>111.53341399999999</v>
      </c>
      <c r="AC619" s="7">
        <v>93.465204999999997</v>
      </c>
      <c r="AD619" s="7">
        <v>9.3830000000000007E-3</v>
      </c>
      <c r="AE619" s="7">
        <v>0.96298600000000001</v>
      </c>
      <c r="AF619" s="7">
        <v>2.2912999999999999E-2</v>
      </c>
      <c r="AG619" s="7">
        <v>23.793847</v>
      </c>
      <c r="AH619" s="7">
        <v>0.315888</v>
      </c>
      <c r="AI619" s="7">
        <v>0.16136200000000001</v>
      </c>
      <c r="AJ619" s="7">
        <v>1.6546000000000002E-2</v>
      </c>
      <c r="AK619" s="4">
        <v>1.1285430000000001</v>
      </c>
      <c r="AL619" s="4">
        <v>1.1285430000000001</v>
      </c>
      <c r="AM619" s="4">
        <v>5.8770000000000003E-3</v>
      </c>
    </row>
    <row r="620" spans="1:39" x14ac:dyDescent="0.2">
      <c r="A620" s="3">
        <v>43545.527361111112</v>
      </c>
      <c r="B620" s="50">
        <v>1553186365.38397</v>
      </c>
      <c r="C620" s="7">
        <v>258</v>
      </c>
      <c r="D620" s="7">
        <v>0.206176</v>
      </c>
      <c r="E620" s="7">
        <v>2.8449999999999999E-3</v>
      </c>
      <c r="F620" s="7">
        <v>1.34E-4</v>
      </c>
      <c r="G620" s="7">
        <v>99.749960000000002</v>
      </c>
      <c r="H620" s="7">
        <v>96.360602</v>
      </c>
      <c r="I620" s="7">
        <v>113.437561</v>
      </c>
      <c r="J620" s="7">
        <v>21.250983000000002</v>
      </c>
      <c r="K620" s="7">
        <v>3.1960000000000001E-3</v>
      </c>
      <c r="L620" s="7">
        <v>2.9780000000000002E-3</v>
      </c>
      <c r="M620" s="7">
        <v>246.33534599999999</v>
      </c>
      <c r="N620" s="7">
        <v>0.27041700000000002</v>
      </c>
      <c r="O620" s="7">
        <v>8.4024339999999995</v>
      </c>
      <c r="P620" s="7">
        <v>3.6830000000000001E-3</v>
      </c>
      <c r="Q620" s="7">
        <v>5.3689999999999996E-3</v>
      </c>
      <c r="R620" s="7">
        <v>5.2789999999999998E-3</v>
      </c>
      <c r="S620" s="7">
        <v>6.6000000000000005E-5</v>
      </c>
      <c r="T620" s="7">
        <v>9.8999999999999999E-4</v>
      </c>
      <c r="U620" s="7">
        <v>0.249944</v>
      </c>
      <c r="V620" s="7">
        <v>1.342635</v>
      </c>
      <c r="W620" s="7">
        <v>2.548</v>
      </c>
      <c r="X620" s="7">
        <v>99.37</v>
      </c>
      <c r="Y620" s="7">
        <v>21.03</v>
      </c>
      <c r="Z620" s="7">
        <v>37.377000000000002</v>
      </c>
      <c r="AA620" s="7">
        <v>98.724348000000006</v>
      </c>
      <c r="AB620" s="7">
        <v>110.52489300000001</v>
      </c>
      <c r="AC620" s="7">
        <v>93.455680000000001</v>
      </c>
      <c r="AD620" s="7">
        <v>9.3830000000000007E-3</v>
      </c>
      <c r="AE620" s="7">
        <v>0.96301099999999995</v>
      </c>
      <c r="AF620" s="7">
        <v>2.2862E-2</v>
      </c>
      <c r="AG620" s="7">
        <v>23.740469999999998</v>
      </c>
      <c r="AH620" s="7">
        <v>0.30920599999999998</v>
      </c>
      <c r="AI620" s="7">
        <v>0.16087099999999999</v>
      </c>
      <c r="AJ620" s="7">
        <v>1.6572E-2</v>
      </c>
      <c r="AK620" s="4">
        <v>1.127845</v>
      </c>
      <c r="AL620" s="4">
        <v>1.127845</v>
      </c>
      <c r="AM620" s="4">
        <v>5.862E-3</v>
      </c>
    </row>
    <row r="621" spans="1:39" x14ac:dyDescent="0.2">
      <c r="A621" s="3">
        <v>43545.527372685188</v>
      </c>
      <c r="B621" s="50">
        <v>1553186366.3840301</v>
      </c>
      <c r="C621" s="7">
        <v>259</v>
      </c>
      <c r="D621" s="7">
        <v>0.20619699999999999</v>
      </c>
      <c r="E621" s="7">
        <v>2.8479999999999998E-3</v>
      </c>
      <c r="F621" s="7">
        <v>1.3300000000000001E-4</v>
      </c>
      <c r="G621" s="7">
        <v>99.655214000000001</v>
      </c>
      <c r="H621" s="7">
        <v>96.542474999999996</v>
      </c>
      <c r="I621" s="7">
        <v>113.246967</v>
      </c>
      <c r="J621" s="7">
        <v>21.251736000000001</v>
      </c>
      <c r="K621" s="7">
        <v>3.238E-3</v>
      </c>
      <c r="L621" s="7">
        <v>2.8960000000000001E-3</v>
      </c>
      <c r="M621" s="7">
        <v>246.29333199999999</v>
      </c>
      <c r="N621" s="7">
        <v>0.27035100000000001</v>
      </c>
      <c r="O621" s="7">
        <v>8.4061780000000006</v>
      </c>
      <c r="P621" s="7">
        <v>3.673E-3</v>
      </c>
      <c r="Q621" s="7">
        <v>4.9569999999999996E-3</v>
      </c>
      <c r="R621" s="7">
        <v>4.888E-3</v>
      </c>
      <c r="S621" s="7">
        <v>6.7000000000000002E-5</v>
      </c>
      <c r="T621" s="7">
        <v>9.9099999999999991E-4</v>
      </c>
      <c r="U621" s="7">
        <v>0.28384500000000001</v>
      </c>
      <c r="V621" s="7">
        <v>1.353764</v>
      </c>
      <c r="W621" s="7">
        <v>2.5480999999999998</v>
      </c>
      <c r="X621" s="7">
        <v>99.37</v>
      </c>
      <c r="Y621" s="7">
        <v>21.03</v>
      </c>
      <c r="Z621" s="7">
        <v>37.375</v>
      </c>
      <c r="AA621" s="7">
        <v>99.745455000000007</v>
      </c>
      <c r="AB621" s="7">
        <v>110.281766</v>
      </c>
      <c r="AC621" s="7">
        <v>91.491787000000002</v>
      </c>
      <c r="AD621" s="7">
        <v>9.3819999999999997E-3</v>
      </c>
      <c r="AE621" s="7">
        <v>0.968198</v>
      </c>
      <c r="AF621" s="7">
        <v>2.2904999999999998E-2</v>
      </c>
      <c r="AG621" s="7">
        <v>23.656898000000002</v>
      </c>
      <c r="AH621" s="7">
        <v>0.28383999999999998</v>
      </c>
      <c r="AI621" s="7">
        <v>0.160832</v>
      </c>
      <c r="AJ621" s="7">
        <v>1.644E-2</v>
      </c>
      <c r="AK621" s="4">
        <v>1.1209800000000001</v>
      </c>
      <c r="AL621" s="4">
        <v>1.1209800000000001</v>
      </c>
      <c r="AM621" s="4">
        <v>5.8970000000000003E-3</v>
      </c>
    </row>
    <row r="622" spans="1:39" x14ac:dyDescent="0.2">
      <c r="A622" s="3">
        <v>43545.527384259258</v>
      </c>
      <c r="B622" s="50">
        <v>1553186367.38311</v>
      </c>
      <c r="C622" s="7">
        <v>260</v>
      </c>
      <c r="D622" s="7">
        <v>0.206203</v>
      </c>
      <c r="E622" s="7">
        <v>2.856E-3</v>
      </c>
      <c r="F622" s="7">
        <v>1.3300000000000001E-4</v>
      </c>
      <c r="G622" s="7">
        <v>99.698414999999997</v>
      </c>
      <c r="H622" s="7">
        <v>96.574832000000001</v>
      </c>
      <c r="I622" s="7">
        <v>113.178427</v>
      </c>
      <c r="J622" s="7">
        <v>21.250837000000001</v>
      </c>
      <c r="K622" s="7">
        <v>3.2490000000000002E-3</v>
      </c>
      <c r="L622" s="7">
        <v>2.947E-3</v>
      </c>
      <c r="M622" s="7">
        <v>246.22252800000001</v>
      </c>
      <c r="N622" s="7">
        <v>0.27084599999999998</v>
      </c>
      <c r="O622" s="7">
        <v>8.4006980000000002</v>
      </c>
      <c r="P622" s="7">
        <v>3.6649999999999999E-3</v>
      </c>
      <c r="Q622" s="7">
        <v>5.8970000000000003E-3</v>
      </c>
      <c r="R622" s="7">
        <v>5.8529999999999997E-3</v>
      </c>
      <c r="S622" s="7">
        <v>6.3E-5</v>
      </c>
      <c r="T622" s="7">
        <v>9.859999999999999E-4</v>
      </c>
      <c r="U622" s="7">
        <v>0.28671999999999997</v>
      </c>
      <c r="V622" s="7">
        <v>1.3056369999999999</v>
      </c>
      <c r="W622" s="7">
        <v>2.5480999999999998</v>
      </c>
      <c r="X622" s="7">
        <v>99.37</v>
      </c>
      <c r="Y622" s="7">
        <v>21.03</v>
      </c>
      <c r="Z622" s="7">
        <v>37.372999999999998</v>
      </c>
      <c r="AA622" s="7">
        <v>100.00428100000001</v>
      </c>
      <c r="AB622" s="7">
        <v>110.097094</v>
      </c>
      <c r="AC622" s="7">
        <v>92.717010000000002</v>
      </c>
      <c r="AD622" s="7">
        <v>9.3819999999999997E-3</v>
      </c>
      <c r="AE622" s="7">
        <v>0.96495500000000001</v>
      </c>
      <c r="AF622" s="7">
        <v>2.2859000000000001E-2</v>
      </c>
      <c r="AG622" s="7">
        <v>23.689437000000002</v>
      </c>
      <c r="AH622" s="7">
        <v>0.284719</v>
      </c>
      <c r="AI622" s="7">
        <v>0.16112599999999999</v>
      </c>
      <c r="AJ622" s="7">
        <v>1.6393999999999999E-2</v>
      </c>
      <c r="AK622" s="4">
        <v>1.1156250000000001</v>
      </c>
      <c r="AL622" s="4">
        <v>1.1156250000000001</v>
      </c>
      <c r="AM622" s="4">
        <v>5.9360000000000003E-3</v>
      </c>
    </row>
    <row r="623" spans="1:39" x14ac:dyDescent="0.2">
      <c r="A623" s="3">
        <v>43545.527395833335</v>
      </c>
      <c r="B623" s="50">
        <v>1553186368.3821499</v>
      </c>
      <c r="C623" s="7">
        <v>261</v>
      </c>
      <c r="D623" s="7">
        <v>0.20619199999999999</v>
      </c>
      <c r="E623" s="7">
        <v>2.862E-3</v>
      </c>
      <c r="F623" s="7">
        <v>1.3300000000000001E-4</v>
      </c>
      <c r="G623" s="7">
        <v>99.674580000000006</v>
      </c>
      <c r="H623" s="7">
        <v>96.394660000000002</v>
      </c>
      <c r="I623" s="7">
        <v>112.903566</v>
      </c>
      <c r="J623" s="7">
        <v>21.250720999999999</v>
      </c>
      <c r="K623" s="7">
        <v>3.2339999999999999E-3</v>
      </c>
      <c r="L623" s="7">
        <v>2.9610000000000001E-3</v>
      </c>
      <c r="M623" s="7">
        <v>246.14507399999999</v>
      </c>
      <c r="N623" s="7">
        <v>0.27065699999999998</v>
      </c>
      <c r="O623" s="7">
        <v>8.4029209999999992</v>
      </c>
      <c r="P623" s="7">
        <v>3.6970000000000002E-3</v>
      </c>
      <c r="Q623" s="7">
        <v>5.1330000000000004E-3</v>
      </c>
      <c r="R623" s="7">
        <v>5.0309999999999999E-3</v>
      </c>
      <c r="S623" s="7">
        <v>6.3999999999999997E-5</v>
      </c>
      <c r="T623" s="7">
        <v>9.810000000000001E-4</v>
      </c>
      <c r="U623" s="7">
        <v>0.27648899999999998</v>
      </c>
      <c r="V623" s="7">
        <v>1.329466</v>
      </c>
      <c r="W623" s="7">
        <v>2.5480999999999998</v>
      </c>
      <c r="X623" s="7">
        <v>99.37</v>
      </c>
      <c r="Y623" s="7">
        <v>21.03</v>
      </c>
      <c r="Z623" s="7">
        <v>37.371000000000002</v>
      </c>
      <c r="AA623" s="7">
        <v>99.632275000000007</v>
      </c>
      <c r="AB623" s="7">
        <v>110.863867</v>
      </c>
      <c r="AC623" s="7">
        <v>93.045507999999998</v>
      </c>
      <c r="AD623" s="7">
        <v>9.3810000000000004E-3</v>
      </c>
      <c r="AE623" s="7">
        <v>0.96409</v>
      </c>
      <c r="AF623" s="7">
        <v>2.2821000000000001E-2</v>
      </c>
      <c r="AG623" s="7">
        <v>23.671272999999999</v>
      </c>
      <c r="AH623" s="7">
        <v>0.29928300000000002</v>
      </c>
      <c r="AI623" s="7">
        <v>0.16101399999999999</v>
      </c>
      <c r="AJ623" s="7">
        <v>1.6454E-2</v>
      </c>
      <c r="AK623" s="4">
        <v>1.117807</v>
      </c>
      <c r="AL623" s="4">
        <v>1.117807</v>
      </c>
      <c r="AM623" s="4">
        <v>5.9199999999999999E-3</v>
      </c>
    </row>
    <row r="624" spans="1:39" x14ac:dyDescent="0.2">
      <c r="A624" s="3">
        <v>43545.527407407404</v>
      </c>
      <c r="B624" s="50">
        <v>1553186369.38254</v>
      </c>
      <c r="C624" s="7">
        <v>262</v>
      </c>
      <c r="D624" s="7">
        <v>0.206205</v>
      </c>
      <c r="E624" s="7">
        <v>2.8639999999999998E-3</v>
      </c>
      <c r="F624" s="7">
        <v>1.35E-4</v>
      </c>
      <c r="G624" s="7">
        <v>99.646871000000004</v>
      </c>
      <c r="H624" s="7">
        <v>96.299976999999998</v>
      </c>
      <c r="I624" s="7">
        <v>112.59631299999999</v>
      </c>
      <c r="J624" s="7">
        <v>21.250993000000001</v>
      </c>
      <c r="K624" s="7">
        <v>3.2429999999999998E-3</v>
      </c>
      <c r="L624" s="7">
        <v>2.9420000000000002E-3</v>
      </c>
      <c r="M624" s="7">
        <v>246.07145299999999</v>
      </c>
      <c r="N624" s="7">
        <v>0.27074199999999998</v>
      </c>
      <c r="O624" s="7">
        <v>8.4042670000000008</v>
      </c>
      <c r="P624" s="7">
        <v>3.6549999999999998E-3</v>
      </c>
      <c r="Q624" s="7">
        <v>5.4260000000000003E-3</v>
      </c>
      <c r="R624" s="7">
        <v>5.4149999999999997E-3</v>
      </c>
      <c r="S624" s="7">
        <v>6.3E-5</v>
      </c>
      <c r="T624" s="7">
        <v>9.8799999999999995E-4</v>
      </c>
      <c r="U624" s="7">
        <v>0.28909800000000002</v>
      </c>
      <c r="V624" s="7">
        <v>1.319083</v>
      </c>
      <c r="W624" s="7">
        <v>2.548</v>
      </c>
      <c r="X624" s="7">
        <v>99.37</v>
      </c>
      <c r="Y624" s="7">
        <v>21.03</v>
      </c>
      <c r="Z624" s="7">
        <v>37.369999999999997</v>
      </c>
      <c r="AA624" s="7">
        <v>99.849187999999998</v>
      </c>
      <c r="AB624" s="7">
        <v>109.846391</v>
      </c>
      <c r="AC624" s="7">
        <v>92.579509000000002</v>
      </c>
      <c r="AD624" s="7">
        <v>9.3810000000000004E-3</v>
      </c>
      <c r="AE624" s="7">
        <v>0.96531800000000001</v>
      </c>
      <c r="AF624" s="7">
        <v>2.2804999999999999E-2</v>
      </c>
      <c r="AG624" s="7">
        <v>23.623996999999999</v>
      </c>
      <c r="AH624" s="7">
        <v>0.30558600000000002</v>
      </c>
      <c r="AI624" s="7">
        <v>0.16106400000000001</v>
      </c>
      <c r="AJ624" s="7">
        <v>1.6369000000000002E-2</v>
      </c>
      <c r="AK624" s="4">
        <v>1.111057</v>
      </c>
      <c r="AL624" s="4">
        <v>1.111057</v>
      </c>
      <c r="AM624" s="4">
        <v>5.9579999999999998E-3</v>
      </c>
    </row>
    <row r="625" spans="1:39" x14ac:dyDescent="0.2">
      <c r="A625" s="3">
        <v>43545.527418981481</v>
      </c>
      <c r="B625" s="50">
        <v>1553186370.3836501</v>
      </c>
      <c r="C625" s="7">
        <v>263</v>
      </c>
      <c r="D625" s="7">
        <v>0.206151</v>
      </c>
      <c r="E625" s="7">
        <v>2.8679999999999999E-3</v>
      </c>
      <c r="F625" s="7">
        <v>1.3799999999999999E-4</v>
      </c>
      <c r="G625" s="7">
        <v>99.546762000000001</v>
      </c>
      <c r="H625" s="7">
        <v>95.997534999999999</v>
      </c>
      <c r="I625" s="7">
        <v>112.581056</v>
      </c>
      <c r="J625" s="7">
        <v>21.250795</v>
      </c>
      <c r="K625" s="7">
        <v>3.2130000000000001E-3</v>
      </c>
      <c r="L625" s="7">
        <v>2.9239999999999999E-3</v>
      </c>
      <c r="M625" s="7">
        <v>246.00509600000001</v>
      </c>
      <c r="N625" s="7">
        <v>0.270924</v>
      </c>
      <c r="O625" s="7">
        <v>8.4037400000000009</v>
      </c>
      <c r="P625" s="7">
        <v>3.666E-3</v>
      </c>
      <c r="Q625" s="7">
        <v>4.875E-3</v>
      </c>
      <c r="R625" s="7">
        <v>4.8300000000000001E-3</v>
      </c>
      <c r="S625" s="7">
        <v>6.4999999999999994E-5</v>
      </c>
      <c r="T625" s="7">
        <v>9.8799999999999995E-4</v>
      </c>
      <c r="U625" s="7">
        <v>0.29927399999999998</v>
      </c>
      <c r="V625" s="7">
        <v>1.259325</v>
      </c>
      <c r="W625" s="7">
        <v>2.5478999999999998</v>
      </c>
      <c r="X625" s="7">
        <v>99.37</v>
      </c>
      <c r="Y625" s="7">
        <v>21.03</v>
      </c>
      <c r="Z625" s="7">
        <v>37.365000000000002</v>
      </c>
      <c r="AA625" s="7">
        <v>99.141345000000001</v>
      </c>
      <c r="AB625" s="7">
        <v>110.114313</v>
      </c>
      <c r="AC625" s="7">
        <v>92.163265999999993</v>
      </c>
      <c r="AD625" s="7">
        <v>9.3799999999999994E-3</v>
      </c>
      <c r="AE625" s="7">
        <v>0.966418</v>
      </c>
      <c r="AF625" s="7">
        <v>2.2815999999999999E-2</v>
      </c>
      <c r="AG625" s="7">
        <v>23.60895</v>
      </c>
      <c r="AH625" s="7">
        <v>0.32473200000000002</v>
      </c>
      <c r="AI625" s="7">
        <v>0.16117300000000001</v>
      </c>
      <c r="AJ625" s="7">
        <v>1.6688000000000001E-2</v>
      </c>
      <c r="AK625" s="4">
        <v>1.1332530000000001</v>
      </c>
      <c r="AL625" s="4">
        <v>1.1332530000000001</v>
      </c>
      <c r="AM625" s="4">
        <v>5.8450000000000004E-3</v>
      </c>
    </row>
    <row r="626" spans="1:39" x14ac:dyDescent="0.2">
      <c r="A626" s="3">
        <v>43545.527430555558</v>
      </c>
      <c r="B626" s="50">
        <v>1553186371.3823099</v>
      </c>
      <c r="C626" s="7">
        <v>264</v>
      </c>
      <c r="D626" s="7">
        <v>0.20605399999999999</v>
      </c>
      <c r="E626" s="7">
        <v>2.875E-3</v>
      </c>
      <c r="F626" s="7">
        <v>1.3899999999999999E-4</v>
      </c>
      <c r="G626" s="7">
        <v>99.529779000000005</v>
      </c>
      <c r="H626" s="7">
        <v>96.157951999999995</v>
      </c>
      <c r="I626" s="7">
        <v>112.238124</v>
      </c>
      <c r="J626" s="7">
        <v>21.250789000000001</v>
      </c>
      <c r="K626" s="7">
        <v>3.2309999999999999E-3</v>
      </c>
      <c r="L626" s="7">
        <v>2.9589999999999998E-3</v>
      </c>
      <c r="M626" s="7">
        <v>245.94726800000001</v>
      </c>
      <c r="N626" s="7">
        <v>0.27001999999999998</v>
      </c>
      <c r="O626" s="7">
        <v>8.402863</v>
      </c>
      <c r="P626" s="7">
        <v>3.6150000000000002E-3</v>
      </c>
      <c r="Q626" s="7">
        <v>5.1619999999999999E-3</v>
      </c>
      <c r="R626" s="7">
        <v>5.0650000000000001E-3</v>
      </c>
      <c r="S626" s="7">
        <v>6.3E-5</v>
      </c>
      <c r="T626" s="7">
        <v>9.8299999999999993E-4</v>
      </c>
      <c r="U626" s="7">
        <v>0.26216600000000001</v>
      </c>
      <c r="V626" s="7">
        <v>1.317137</v>
      </c>
      <c r="W626" s="7">
        <v>2.548</v>
      </c>
      <c r="X626" s="7">
        <v>99.37</v>
      </c>
      <c r="Y626" s="7">
        <v>21.03</v>
      </c>
      <c r="Z626" s="7">
        <v>37.363999999999997</v>
      </c>
      <c r="AA626" s="7">
        <v>99.572137999999995</v>
      </c>
      <c r="AB626" s="7">
        <v>108.86716300000001</v>
      </c>
      <c r="AC626" s="7">
        <v>92.997112000000001</v>
      </c>
      <c r="AD626" s="7">
        <v>9.3790000000000002E-3</v>
      </c>
      <c r="AE626" s="7">
        <v>0.96421699999999999</v>
      </c>
      <c r="AF626" s="7">
        <v>2.2755000000000001E-2</v>
      </c>
      <c r="AG626" s="7">
        <v>23.599853</v>
      </c>
      <c r="AH626" s="7">
        <v>0.30827100000000002</v>
      </c>
      <c r="AI626" s="7">
        <v>0.160635</v>
      </c>
      <c r="AJ626" s="7">
        <v>1.7262E-2</v>
      </c>
      <c r="AK626" s="4">
        <v>1.169273</v>
      </c>
      <c r="AL626" s="4">
        <v>1.169273</v>
      </c>
      <c r="AM626" s="4">
        <v>5.646E-3</v>
      </c>
    </row>
    <row r="627" spans="1:39" x14ac:dyDescent="0.2">
      <c r="A627" s="3">
        <v>43545.527442129627</v>
      </c>
      <c r="B627" s="50">
        <v>1553186372.38274</v>
      </c>
      <c r="C627" s="7">
        <v>265</v>
      </c>
      <c r="D627" s="7">
        <v>0.20599799999999999</v>
      </c>
      <c r="E627" s="7">
        <v>2.882E-3</v>
      </c>
      <c r="F627" s="7">
        <v>1.3899999999999999E-4</v>
      </c>
      <c r="G627" s="7">
        <v>99.589369000000005</v>
      </c>
      <c r="H627" s="7">
        <v>96.118443999999997</v>
      </c>
      <c r="I627" s="7">
        <v>112.171464</v>
      </c>
      <c r="J627" s="7">
        <v>21.251013</v>
      </c>
      <c r="K627" s="7">
        <v>3.271E-3</v>
      </c>
      <c r="L627" s="7">
        <v>3.0149999999999999E-3</v>
      </c>
      <c r="M627" s="7">
        <v>245.85961699999999</v>
      </c>
      <c r="N627" s="7">
        <v>0.270345</v>
      </c>
      <c r="O627" s="7">
        <v>8.4018029999999992</v>
      </c>
      <c r="P627" s="7">
        <v>3.601E-3</v>
      </c>
      <c r="Q627" s="7">
        <v>4.8040000000000001E-3</v>
      </c>
      <c r="R627" s="7">
        <v>4.7349999999999996E-3</v>
      </c>
      <c r="S627" s="7">
        <v>6.3999999999999997E-5</v>
      </c>
      <c r="T627" s="7">
        <v>9.8499999999999998E-4</v>
      </c>
      <c r="U627" s="7">
        <v>0.25154799999999999</v>
      </c>
      <c r="V627" s="7">
        <v>1.280397</v>
      </c>
      <c r="W627" s="7">
        <v>2.548</v>
      </c>
      <c r="X627" s="7">
        <v>99.37</v>
      </c>
      <c r="Y627" s="7">
        <v>21.03</v>
      </c>
      <c r="Z627" s="7">
        <v>37.360999999999997</v>
      </c>
      <c r="AA627" s="7">
        <v>100.52637300000001</v>
      </c>
      <c r="AB627" s="7">
        <v>108.536299</v>
      </c>
      <c r="AC627" s="7">
        <v>94.360164999999995</v>
      </c>
      <c r="AD627" s="7">
        <v>9.3790000000000002E-3</v>
      </c>
      <c r="AE627" s="7">
        <v>0.96064099999999997</v>
      </c>
      <c r="AF627" s="7">
        <v>2.2706E-2</v>
      </c>
      <c r="AG627" s="7">
        <v>23.636717000000001</v>
      </c>
      <c r="AH627" s="7">
        <v>0.317301</v>
      </c>
      <c r="AI627" s="7">
        <v>0.160828</v>
      </c>
      <c r="AJ627" s="7">
        <v>1.7589E-2</v>
      </c>
      <c r="AK627" s="4">
        <v>1.188939</v>
      </c>
      <c r="AL627" s="4">
        <v>1.188939</v>
      </c>
      <c r="AM627" s="4">
        <v>5.5599999999999998E-3</v>
      </c>
    </row>
    <row r="628" spans="1:39" x14ac:dyDescent="0.2">
      <c r="A628" s="3">
        <v>43545.527453703704</v>
      </c>
      <c r="B628" s="50">
        <v>1553186373.3838</v>
      </c>
      <c r="C628" s="7">
        <v>266</v>
      </c>
      <c r="D628" s="7">
        <v>0.20577200000000001</v>
      </c>
      <c r="E628" s="7">
        <v>2.8860000000000001E-3</v>
      </c>
      <c r="F628" s="7">
        <v>1.37E-4</v>
      </c>
      <c r="G628" s="7">
        <v>99.552125000000004</v>
      </c>
      <c r="H628" s="7">
        <v>95.877308999999997</v>
      </c>
      <c r="I628" s="7">
        <v>111.82196</v>
      </c>
      <c r="J628" s="7">
        <v>21.251518999999998</v>
      </c>
      <c r="K628" s="7">
        <v>3.2179999999999999E-3</v>
      </c>
      <c r="L628" s="7">
        <v>2.9840000000000001E-3</v>
      </c>
      <c r="M628" s="7">
        <v>245.796269</v>
      </c>
      <c r="N628" s="7">
        <v>0.270729</v>
      </c>
      <c r="O628" s="7">
        <v>8.4023099999999999</v>
      </c>
      <c r="P628" s="7">
        <v>3.6050000000000001E-3</v>
      </c>
      <c r="Q628" s="7">
        <v>5.326E-3</v>
      </c>
      <c r="R628" s="7">
        <v>5.2420000000000001E-3</v>
      </c>
      <c r="S628" s="7">
        <v>6.3999999999999997E-5</v>
      </c>
      <c r="T628" s="7">
        <v>9.8700000000000003E-4</v>
      </c>
      <c r="U628" s="7">
        <v>0.24778800000000001</v>
      </c>
      <c r="V628" s="7">
        <v>1.3068489999999999</v>
      </c>
      <c r="W628" s="7">
        <v>2.5480999999999998</v>
      </c>
      <c r="X628" s="7">
        <v>99.37</v>
      </c>
      <c r="Y628" s="7">
        <v>21.03</v>
      </c>
      <c r="Z628" s="7">
        <v>37.357999999999997</v>
      </c>
      <c r="AA628" s="7">
        <v>99.259775000000005</v>
      </c>
      <c r="AB628" s="7">
        <v>108.62107899999999</v>
      </c>
      <c r="AC628" s="7">
        <v>93.606440000000006</v>
      </c>
      <c r="AD628" s="7">
        <v>9.3779999999999992E-3</v>
      </c>
      <c r="AE628" s="7">
        <v>0.962615</v>
      </c>
      <c r="AF628" s="7">
        <v>2.2693999999999999E-2</v>
      </c>
      <c r="AG628" s="7">
        <v>23.575652000000002</v>
      </c>
      <c r="AH628" s="7">
        <v>0.33642300000000003</v>
      </c>
      <c r="AI628" s="7">
        <v>0.16105700000000001</v>
      </c>
      <c r="AJ628" s="7">
        <v>1.8945E-2</v>
      </c>
      <c r="AK628" s="4">
        <v>1.280475</v>
      </c>
      <c r="AL628" s="4">
        <v>1.280475</v>
      </c>
      <c r="AM628" s="4">
        <v>5.1700000000000001E-3</v>
      </c>
    </row>
    <row r="629" spans="1:39" x14ac:dyDescent="0.2">
      <c r="A629" s="3">
        <v>43545.527465277781</v>
      </c>
      <c r="B629" s="50">
        <v>1553186374.3824799</v>
      </c>
      <c r="C629" s="7">
        <v>267</v>
      </c>
      <c r="D629" s="7">
        <v>0.20539099999999999</v>
      </c>
      <c r="E629" s="7">
        <v>2.9099999999999998E-3</v>
      </c>
      <c r="F629" s="7">
        <v>1.35E-4</v>
      </c>
      <c r="G629" s="7">
        <v>99.461848000000003</v>
      </c>
      <c r="H629" s="7">
        <v>95.931120000000007</v>
      </c>
      <c r="I629" s="7">
        <v>111.508838</v>
      </c>
      <c r="J629" s="7">
        <v>21.251415000000001</v>
      </c>
      <c r="K629" s="7">
        <v>3.258E-3</v>
      </c>
      <c r="L629" s="7">
        <v>3.0620000000000001E-3</v>
      </c>
      <c r="M629" s="7">
        <v>245.71990700000001</v>
      </c>
      <c r="N629" s="7">
        <v>0.27052100000000001</v>
      </c>
      <c r="O629" s="7">
        <v>8.4031160000000007</v>
      </c>
      <c r="P629" s="7">
        <v>3.627E-3</v>
      </c>
      <c r="Q629" s="7">
        <v>4.8919999999999996E-3</v>
      </c>
      <c r="R629" s="7">
        <v>4.8910000000000004E-3</v>
      </c>
      <c r="S629" s="7">
        <v>6.4999999999999994E-5</v>
      </c>
      <c r="T629" s="7">
        <v>9.859999999999999E-4</v>
      </c>
      <c r="U629" s="7">
        <v>0.271291</v>
      </c>
      <c r="V629" s="7">
        <v>1.3314600000000001</v>
      </c>
      <c r="W629" s="7">
        <v>2.548</v>
      </c>
      <c r="X629" s="7">
        <v>99.37</v>
      </c>
      <c r="Y629" s="7">
        <v>21.03</v>
      </c>
      <c r="Z629" s="7">
        <v>37.357999999999997</v>
      </c>
      <c r="AA629" s="7">
        <v>100.212098</v>
      </c>
      <c r="AB629" s="7">
        <v>109.161745</v>
      </c>
      <c r="AC629" s="7">
        <v>95.484705000000005</v>
      </c>
      <c r="AD629" s="7">
        <v>9.3779999999999992E-3</v>
      </c>
      <c r="AE629" s="7">
        <v>0.95771099999999998</v>
      </c>
      <c r="AF629" s="7">
        <v>2.2605E-2</v>
      </c>
      <c r="AG629" s="7">
        <v>23.602827999999999</v>
      </c>
      <c r="AH629" s="7">
        <v>0.32328899999999999</v>
      </c>
      <c r="AI629" s="7">
        <v>0.16093299999999999</v>
      </c>
      <c r="AJ629" s="7">
        <v>2.1205000000000002E-2</v>
      </c>
      <c r="AK629" s="4">
        <v>1.4283049999999999</v>
      </c>
      <c r="AL629" s="4">
        <v>1.4283049999999999</v>
      </c>
      <c r="AM629" s="4">
        <v>4.6309999999999997E-3</v>
      </c>
    </row>
    <row r="630" spans="1:39" x14ac:dyDescent="0.2">
      <c r="A630" s="3">
        <v>43545.52747685185</v>
      </c>
      <c r="B630" s="50">
        <v>1553186375.38253</v>
      </c>
      <c r="C630" s="7">
        <v>268</v>
      </c>
      <c r="D630" s="7">
        <v>0.204877</v>
      </c>
      <c r="E630" s="7">
        <v>2.9329999999999998E-3</v>
      </c>
      <c r="F630" s="7">
        <v>1.3100000000000001E-4</v>
      </c>
      <c r="G630" s="7">
        <v>99.541995999999997</v>
      </c>
      <c r="H630" s="7">
        <v>95.871517999999995</v>
      </c>
      <c r="I630" s="7">
        <v>111.323876</v>
      </c>
      <c r="J630" s="7">
        <v>21.25159</v>
      </c>
      <c r="K630" s="7">
        <v>3.3040000000000001E-3</v>
      </c>
      <c r="L630" s="7">
        <v>3.0309999999999998E-3</v>
      </c>
      <c r="M630" s="7">
        <v>245.62930399999999</v>
      </c>
      <c r="N630" s="7">
        <v>0.27052100000000001</v>
      </c>
      <c r="O630" s="7">
        <v>8.4037210000000009</v>
      </c>
      <c r="P630" s="7">
        <v>3.6350000000000002E-3</v>
      </c>
      <c r="Q630" s="7">
        <v>5.7080000000000004E-3</v>
      </c>
      <c r="R630" s="7">
        <v>5.5770000000000004E-3</v>
      </c>
      <c r="S630" s="7">
        <v>6.4999999999999994E-5</v>
      </c>
      <c r="T630" s="7">
        <v>9.859999999999999E-4</v>
      </c>
      <c r="U630" s="7">
        <v>0.26791799999999999</v>
      </c>
      <c r="V630" s="7">
        <v>1.352806</v>
      </c>
      <c r="W630" s="7">
        <v>2.548</v>
      </c>
      <c r="X630" s="7">
        <v>99.37</v>
      </c>
      <c r="Y630" s="7">
        <v>21.04</v>
      </c>
      <c r="Z630" s="7">
        <v>37.356999999999999</v>
      </c>
      <c r="AA630" s="7">
        <v>101.34321300000001</v>
      </c>
      <c r="AB630" s="7">
        <v>109.367724</v>
      </c>
      <c r="AC630" s="7">
        <v>94.727907000000002</v>
      </c>
      <c r="AD630" s="7">
        <v>9.3830000000000007E-3</v>
      </c>
      <c r="AE630" s="7">
        <v>0.95968100000000001</v>
      </c>
      <c r="AF630" s="7">
        <v>2.2609000000000001E-2</v>
      </c>
      <c r="AG630" s="7">
        <v>23.559024000000001</v>
      </c>
      <c r="AH630" s="7">
        <v>0.33605299999999999</v>
      </c>
      <c r="AI630" s="7">
        <v>0.16093299999999999</v>
      </c>
      <c r="AJ630" s="7">
        <v>2.4264999999999998E-2</v>
      </c>
      <c r="AK630" s="4">
        <v>1.6355109999999999</v>
      </c>
      <c r="AL630" s="4">
        <v>1.6355109999999999</v>
      </c>
      <c r="AM630" s="4">
        <v>4.0439999999999999E-3</v>
      </c>
    </row>
    <row r="631" spans="1:39" x14ac:dyDescent="0.2">
      <c r="A631" s="3">
        <v>43545.527488425927</v>
      </c>
      <c r="B631" s="50">
        <v>1553186376.38399</v>
      </c>
      <c r="C631" s="7">
        <v>269</v>
      </c>
      <c r="D631" s="7">
        <v>0.20452000000000001</v>
      </c>
      <c r="E631" s="7">
        <v>2.9819999999999998E-3</v>
      </c>
      <c r="F631" s="7">
        <v>1.2899999999999999E-4</v>
      </c>
      <c r="G631" s="7">
        <v>99.429074999999997</v>
      </c>
      <c r="H631" s="7">
        <v>96.068718000000004</v>
      </c>
      <c r="I631" s="7">
        <v>111.12271699999999</v>
      </c>
      <c r="J631" s="7">
        <v>21.251927999999999</v>
      </c>
      <c r="K631" s="7">
        <v>3.3639999999999998E-3</v>
      </c>
      <c r="L631" s="7">
        <v>3.078E-3</v>
      </c>
      <c r="M631" s="7">
        <v>245.52626100000001</v>
      </c>
      <c r="N631" s="7">
        <v>0.26987699999999998</v>
      </c>
      <c r="O631" s="7">
        <v>8.4044100000000004</v>
      </c>
      <c r="P631" s="7">
        <v>3.6979999999999999E-3</v>
      </c>
      <c r="Q631" s="7">
        <v>4.8840000000000003E-3</v>
      </c>
      <c r="R631" s="7">
        <v>4.8120000000000003E-3</v>
      </c>
      <c r="S631" s="7">
        <v>6.7000000000000002E-5</v>
      </c>
      <c r="T631" s="7">
        <v>9.8700000000000003E-4</v>
      </c>
      <c r="U631" s="7">
        <v>0.265208</v>
      </c>
      <c r="V631" s="7">
        <v>1.3079590000000001</v>
      </c>
      <c r="W631" s="7">
        <v>2.5480999999999998</v>
      </c>
      <c r="X631" s="7">
        <v>99.37</v>
      </c>
      <c r="Y631" s="7">
        <v>21.04</v>
      </c>
      <c r="Z631" s="7">
        <v>37.354999999999997</v>
      </c>
      <c r="AA631" s="7">
        <v>102.78939699999999</v>
      </c>
      <c r="AB631" s="7">
        <v>110.888643</v>
      </c>
      <c r="AC631" s="7">
        <v>95.879103999999998</v>
      </c>
      <c r="AD631" s="7">
        <v>9.3830000000000007E-3</v>
      </c>
      <c r="AE631" s="7">
        <v>0.95668699999999995</v>
      </c>
      <c r="AF631" s="7">
        <v>2.2553E-2</v>
      </c>
      <c r="AG631" s="7">
        <v>23.574528999999998</v>
      </c>
      <c r="AH631" s="7">
        <v>0.30752099999999999</v>
      </c>
      <c r="AI631" s="7">
        <v>0.16055</v>
      </c>
      <c r="AJ631" s="7">
        <v>2.6350999999999999E-2</v>
      </c>
      <c r="AK631" s="4">
        <v>1.7721439999999999</v>
      </c>
      <c r="AL631" s="4">
        <v>1.7721439999999999</v>
      </c>
      <c r="AM631" s="4">
        <v>3.7239999999999999E-3</v>
      </c>
    </row>
    <row r="632" spans="1:39" x14ac:dyDescent="0.2">
      <c r="A632" s="3">
        <v>43545.527499999997</v>
      </c>
      <c r="B632" s="50">
        <v>1553186377.3838601</v>
      </c>
      <c r="C632" s="7">
        <v>270</v>
      </c>
      <c r="D632" s="7">
        <v>0.20416300000000001</v>
      </c>
      <c r="E632" s="7">
        <v>3.052E-3</v>
      </c>
      <c r="F632" s="7">
        <v>1.27E-4</v>
      </c>
      <c r="G632" s="7">
        <v>99.441588999999993</v>
      </c>
      <c r="H632" s="7">
        <v>95.761508000000006</v>
      </c>
      <c r="I632" s="7">
        <v>111.007704</v>
      </c>
      <c r="J632" s="7">
        <v>21.251778000000002</v>
      </c>
      <c r="K632" s="7">
        <v>3.31E-3</v>
      </c>
      <c r="L632" s="7">
        <v>3.094E-3</v>
      </c>
      <c r="M632" s="7">
        <v>245.39948899999999</v>
      </c>
      <c r="N632" s="7">
        <v>0.27079399999999998</v>
      </c>
      <c r="O632" s="7">
        <v>8.4003409999999992</v>
      </c>
      <c r="P632" s="7">
        <v>3.705E-3</v>
      </c>
      <c r="Q632" s="7">
        <v>4.947E-3</v>
      </c>
      <c r="R632" s="7">
        <v>4.8630000000000001E-3</v>
      </c>
      <c r="S632" s="7">
        <v>6.7000000000000002E-5</v>
      </c>
      <c r="T632" s="7">
        <v>9.8400000000000007E-4</v>
      </c>
      <c r="U632" s="7">
        <v>0.25409199999999998</v>
      </c>
      <c r="V632" s="7">
        <v>1.3055509999999999</v>
      </c>
      <c r="W632" s="7">
        <v>2.548</v>
      </c>
      <c r="X632" s="7">
        <v>99.37</v>
      </c>
      <c r="Y632" s="7">
        <v>21.04</v>
      </c>
      <c r="Z632" s="7">
        <v>37.353000000000002</v>
      </c>
      <c r="AA632" s="7">
        <v>101.480845</v>
      </c>
      <c r="AB632" s="7">
        <v>111.06288000000001</v>
      </c>
      <c r="AC632" s="7">
        <v>96.267611000000002</v>
      </c>
      <c r="AD632" s="7">
        <v>9.3819999999999997E-3</v>
      </c>
      <c r="AE632" s="7">
        <v>0.955681</v>
      </c>
      <c r="AF632" s="7">
        <v>2.2530000000000001E-2</v>
      </c>
      <c r="AG632" s="7">
        <v>23.574725000000001</v>
      </c>
      <c r="AH632" s="7">
        <v>0.33729500000000001</v>
      </c>
      <c r="AI632" s="7">
        <v>0.16109499999999999</v>
      </c>
      <c r="AJ632" s="7">
        <v>2.8400000000000002E-2</v>
      </c>
      <c r="AK632" s="4">
        <v>1.9081999999999999</v>
      </c>
      <c r="AL632" s="4">
        <v>1.9081999999999999</v>
      </c>
      <c r="AM632" s="4">
        <v>3.47E-3</v>
      </c>
    </row>
    <row r="633" spans="1:39" x14ac:dyDescent="0.2">
      <c r="A633" s="3">
        <v>43545.527511574073</v>
      </c>
      <c r="B633" s="50">
        <v>1553186378.3826101</v>
      </c>
      <c r="C633" s="7">
        <v>271</v>
      </c>
      <c r="D633" s="7">
        <v>0.203874</v>
      </c>
      <c r="E633" s="7">
        <v>3.1610000000000002E-3</v>
      </c>
      <c r="F633" s="7">
        <v>1.25E-4</v>
      </c>
      <c r="G633" s="7">
        <v>99.493430000000004</v>
      </c>
      <c r="H633" s="7">
        <v>95.354505000000003</v>
      </c>
      <c r="I633" s="7">
        <v>110.649046</v>
      </c>
      <c r="J633" s="7">
        <v>21.251944000000002</v>
      </c>
      <c r="K633" s="7">
        <v>3.3969999999999998E-3</v>
      </c>
      <c r="L633" s="7">
        <v>3.104E-3</v>
      </c>
      <c r="M633" s="7">
        <v>245.29978199999999</v>
      </c>
      <c r="N633" s="7">
        <v>0.27037699999999998</v>
      </c>
      <c r="O633" s="7">
        <v>8.4026680000000002</v>
      </c>
      <c r="P633" s="7">
        <v>3.7079999999999999E-3</v>
      </c>
      <c r="Q633" s="7">
        <v>5.5620000000000001E-3</v>
      </c>
      <c r="R633" s="7">
        <v>5.522E-3</v>
      </c>
      <c r="S633" s="7">
        <v>6.7000000000000002E-5</v>
      </c>
      <c r="T633" s="7">
        <v>9.8900000000000008E-4</v>
      </c>
      <c r="U633" s="7">
        <v>0.28566999999999998</v>
      </c>
      <c r="V633" s="7">
        <v>1.3063750000000001</v>
      </c>
      <c r="W633" s="7">
        <v>2.548</v>
      </c>
      <c r="X633" s="7">
        <v>99.37</v>
      </c>
      <c r="Y633" s="7">
        <v>21.04</v>
      </c>
      <c r="Z633" s="7">
        <v>37.348999999999997</v>
      </c>
      <c r="AA633" s="7">
        <v>103.59012800000001</v>
      </c>
      <c r="AB633" s="7">
        <v>111.13017499999999</v>
      </c>
      <c r="AC633" s="7">
        <v>96.508239000000003</v>
      </c>
      <c r="AD633" s="7">
        <v>9.3810000000000004E-3</v>
      </c>
      <c r="AE633" s="7">
        <v>0.95505899999999999</v>
      </c>
      <c r="AF633" s="7">
        <v>2.2485999999999999E-2</v>
      </c>
      <c r="AG633" s="7">
        <v>23.544274999999999</v>
      </c>
      <c r="AH633" s="7">
        <v>0.380054</v>
      </c>
      <c r="AI633" s="7">
        <v>0.16084799999999999</v>
      </c>
      <c r="AJ633" s="7">
        <v>0.03</v>
      </c>
      <c r="AK633" s="4">
        <v>2.011933</v>
      </c>
      <c r="AL633" s="4">
        <v>2.011933</v>
      </c>
      <c r="AM633" s="4">
        <v>3.2859999999999999E-3</v>
      </c>
    </row>
    <row r="634" spans="1:39" x14ac:dyDescent="0.2">
      <c r="A634" s="3">
        <v>43545.52752314815</v>
      </c>
      <c r="B634" s="50">
        <v>1553186379.38274</v>
      </c>
      <c r="C634" s="7">
        <v>272</v>
      </c>
      <c r="D634" s="7">
        <v>0.20354900000000001</v>
      </c>
      <c r="E634" s="7">
        <v>3.29E-3</v>
      </c>
      <c r="F634" s="7">
        <v>1.25E-4</v>
      </c>
      <c r="G634" s="7">
        <v>99.447547</v>
      </c>
      <c r="H634" s="7">
        <v>95.028564000000003</v>
      </c>
      <c r="I634" s="7">
        <v>110.370429</v>
      </c>
      <c r="J634" s="7">
        <v>21.252129</v>
      </c>
      <c r="K634" s="7">
        <v>3.3300000000000001E-3</v>
      </c>
      <c r="L634" s="7">
        <v>3.0820000000000001E-3</v>
      </c>
      <c r="M634" s="7">
        <v>245.168544</v>
      </c>
      <c r="N634" s="7">
        <v>0.27024700000000001</v>
      </c>
      <c r="O634" s="7">
        <v>8.3997820000000001</v>
      </c>
      <c r="P634" s="7">
        <v>3.6840000000000002E-3</v>
      </c>
      <c r="Q634" s="7">
        <v>4.5069999999999997E-3</v>
      </c>
      <c r="R634" s="7">
        <v>4.4510000000000001E-3</v>
      </c>
      <c r="S634" s="7">
        <v>6.6000000000000005E-5</v>
      </c>
      <c r="T634" s="7">
        <v>9.9099999999999991E-4</v>
      </c>
      <c r="U634" s="7">
        <v>0.26769599999999999</v>
      </c>
      <c r="V634" s="7">
        <v>1.3106549999999999</v>
      </c>
      <c r="W634" s="7">
        <v>2.548</v>
      </c>
      <c r="X634" s="7">
        <v>99.37</v>
      </c>
      <c r="Y634" s="7">
        <v>21.04</v>
      </c>
      <c r="Z634" s="7">
        <v>37.347000000000001</v>
      </c>
      <c r="AA634" s="7">
        <v>101.96015300000001</v>
      </c>
      <c r="AB634" s="7">
        <v>110.553495</v>
      </c>
      <c r="AC634" s="7">
        <v>95.971025999999995</v>
      </c>
      <c r="AD634" s="7">
        <v>9.3810000000000004E-3</v>
      </c>
      <c r="AE634" s="7">
        <v>0.95644899999999999</v>
      </c>
      <c r="AF634" s="7">
        <v>2.2474000000000001E-2</v>
      </c>
      <c r="AG634" s="7">
        <v>23.497520999999999</v>
      </c>
      <c r="AH634" s="7">
        <v>0.406555</v>
      </c>
      <c r="AI634" s="7">
        <v>0.16077</v>
      </c>
      <c r="AJ634" s="7">
        <v>3.1786000000000002E-2</v>
      </c>
      <c r="AK634" s="4">
        <v>2.1306600000000002</v>
      </c>
      <c r="AL634" s="4">
        <v>2.1306600000000002</v>
      </c>
      <c r="AM634" s="4">
        <v>3.101E-3</v>
      </c>
    </row>
    <row r="635" spans="1:39" x14ac:dyDescent="0.2">
      <c r="A635" s="3">
        <v>43545.52753472222</v>
      </c>
      <c r="B635" s="50">
        <v>1553186380.38415</v>
      </c>
      <c r="C635" s="7">
        <v>273</v>
      </c>
      <c r="D635" s="7">
        <v>0.20333999999999999</v>
      </c>
      <c r="E635" s="7">
        <v>3.4459999999999998E-3</v>
      </c>
      <c r="F635" s="7">
        <v>1.2400000000000001E-4</v>
      </c>
      <c r="G635" s="7">
        <v>99.451718</v>
      </c>
      <c r="H635" s="7">
        <v>94.965214000000003</v>
      </c>
      <c r="I635" s="7">
        <v>109.77540500000001</v>
      </c>
      <c r="J635" s="7">
        <v>21.252547</v>
      </c>
      <c r="K635" s="7">
        <v>3.411E-3</v>
      </c>
      <c r="L635" s="7">
        <v>3.1319999999999998E-3</v>
      </c>
      <c r="M635" s="7">
        <v>245.05955900000001</v>
      </c>
      <c r="N635" s="7">
        <v>0.26979900000000001</v>
      </c>
      <c r="O635" s="7">
        <v>8.4061909999999997</v>
      </c>
      <c r="P635" s="7">
        <v>3.7360000000000002E-3</v>
      </c>
      <c r="Q635" s="7">
        <v>5.3559999999999997E-3</v>
      </c>
      <c r="R635" s="7">
        <v>5.2550000000000001E-3</v>
      </c>
      <c r="S635" s="7">
        <v>6.3E-5</v>
      </c>
      <c r="T635" s="7">
        <v>9.859999999999999E-4</v>
      </c>
      <c r="U635" s="7">
        <v>0.242258</v>
      </c>
      <c r="V635" s="7">
        <v>1.3181849999999999</v>
      </c>
      <c r="W635" s="7">
        <v>2.548</v>
      </c>
      <c r="X635" s="7">
        <v>99.37</v>
      </c>
      <c r="Y635" s="7">
        <v>21.04</v>
      </c>
      <c r="Z635" s="7">
        <v>37.344999999999999</v>
      </c>
      <c r="AA635" s="7">
        <v>103.92553599999999</v>
      </c>
      <c r="AB635" s="7">
        <v>111.815122</v>
      </c>
      <c r="AC635" s="7">
        <v>97.166854999999998</v>
      </c>
      <c r="AD635" s="7">
        <v>9.3799999999999994E-3</v>
      </c>
      <c r="AE635" s="7">
        <v>0.95335999999999999</v>
      </c>
      <c r="AF635" s="7">
        <v>2.2377000000000001E-2</v>
      </c>
      <c r="AG635" s="7">
        <v>23.472024000000001</v>
      </c>
      <c r="AH635" s="7">
        <v>0.41289500000000001</v>
      </c>
      <c r="AI635" s="7">
        <v>0.16050300000000001</v>
      </c>
      <c r="AJ635" s="7">
        <v>3.2847000000000001E-2</v>
      </c>
      <c r="AK635" s="4">
        <v>2.1922869999999999</v>
      </c>
      <c r="AL635" s="4">
        <v>2.1922869999999999</v>
      </c>
      <c r="AM635" s="4">
        <v>3.009E-3</v>
      </c>
    </row>
    <row r="636" spans="1:39" x14ac:dyDescent="0.2">
      <c r="A636" s="3">
        <v>43545.527546296296</v>
      </c>
      <c r="B636" s="50">
        <v>1553186381.3840899</v>
      </c>
      <c r="C636" s="7">
        <v>274</v>
      </c>
      <c r="D636" s="7">
        <v>0.202822</v>
      </c>
      <c r="E636" s="7">
        <v>3.6150000000000002E-3</v>
      </c>
      <c r="F636" s="7">
        <v>1.25E-4</v>
      </c>
      <c r="G636" s="7">
        <v>99.403153000000003</v>
      </c>
      <c r="H636" s="7">
        <v>94.855204000000001</v>
      </c>
      <c r="I636" s="7">
        <v>109.256197</v>
      </c>
      <c r="J636" s="7">
        <v>21.251369</v>
      </c>
      <c r="K636" s="7">
        <v>3.3630000000000001E-3</v>
      </c>
      <c r="L636" s="7">
        <v>3.1340000000000001E-3</v>
      </c>
      <c r="M636" s="7">
        <v>244.93527900000001</v>
      </c>
      <c r="N636" s="7">
        <v>0.27012999999999998</v>
      </c>
      <c r="O636" s="7">
        <v>8.4043969999999995</v>
      </c>
      <c r="P636" s="7">
        <v>3.6830000000000001E-3</v>
      </c>
      <c r="Q636" s="7">
        <v>5.058E-3</v>
      </c>
      <c r="R636" s="7">
        <v>5.1130000000000004E-3</v>
      </c>
      <c r="S636" s="7">
        <v>6.3E-5</v>
      </c>
      <c r="T636" s="7">
        <v>9.9200000000000004E-4</v>
      </c>
      <c r="U636" s="7">
        <v>0.29014899999999999</v>
      </c>
      <c r="V636" s="7">
        <v>1.3431649999999999</v>
      </c>
      <c r="W636" s="7">
        <v>2.548</v>
      </c>
      <c r="X636" s="7">
        <v>99.37</v>
      </c>
      <c r="Y636" s="7">
        <v>21.04</v>
      </c>
      <c r="Z636" s="7">
        <v>37.341999999999999</v>
      </c>
      <c r="AA636" s="7">
        <v>102.75664500000001</v>
      </c>
      <c r="AB636" s="7">
        <v>110.529892</v>
      </c>
      <c r="AC636" s="7">
        <v>97.222221000000005</v>
      </c>
      <c r="AD636" s="7">
        <v>9.3799999999999994E-3</v>
      </c>
      <c r="AE636" s="7">
        <v>0.95321800000000001</v>
      </c>
      <c r="AF636" s="7">
        <v>2.2322999999999999E-2</v>
      </c>
      <c r="AG636" s="7">
        <v>23.418201</v>
      </c>
      <c r="AH636" s="7">
        <v>0.41889300000000002</v>
      </c>
      <c r="AI636" s="7">
        <v>0.16070100000000001</v>
      </c>
      <c r="AJ636" s="7">
        <v>3.5735000000000003E-2</v>
      </c>
      <c r="AK636" s="4">
        <v>2.379092</v>
      </c>
      <c r="AL636" s="4">
        <v>2.379092</v>
      </c>
      <c r="AM636" s="4">
        <v>2.7759999999999998E-3</v>
      </c>
    </row>
    <row r="637" spans="1:39" x14ac:dyDescent="0.2">
      <c r="A637" s="3">
        <v>43545.527557870373</v>
      </c>
      <c r="B637" s="50">
        <v>1553186382.3835299</v>
      </c>
      <c r="C637" s="7">
        <v>275</v>
      </c>
      <c r="D637" s="7">
        <v>0.202597</v>
      </c>
      <c r="E637" s="7">
        <v>3.7980000000000002E-3</v>
      </c>
      <c r="F637" s="7">
        <v>1.27E-4</v>
      </c>
      <c r="G637" s="7">
        <v>99.385276000000005</v>
      </c>
      <c r="H637" s="7">
        <v>94.717264999999998</v>
      </c>
      <c r="I637" s="7">
        <v>108.846135</v>
      </c>
      <c r="J637" s="7">
        <v>21.251076999999999</v>
      </c>
      <c r="K637" s="7">
        <v>3.3990000000000001E-3</v>
      </c>
      <c r="L637" s="7">
        <v>3.163E-3</v>
      </c>
      <c r="M637" s="7">
        <v>244.849717</v>
      </c>
      <c r="N637" s="7">
        <v>0.27067000000000002</v>
      </c>
      <c r="O637" s="7">
        <v>8.40428</v>
      </c>
      <c r="P637" s="7">
        <v>3.666E-3</v>
      </c>
      <c r="Q637" s="7">
        <v>5.2249999999999996E-3</v>
      </c>
      <c r="R637" s="7">
        <v>5.1830000000000001E-3</v>
      </c>
      <c r="S637" s="7">
        <v>6.7999999999999999E-5</v>
      </c>
      <c r="T637" s="7">
        <v>9.9299999999999996E-4</v>
      </c>
      <c r="U637" s="7">
        <v>0.288379</v>
      </c>
      <c r="V637" s="7">
        <v>1.283657</v>
      </c>
      <c r="W637" s="7">
        <v>2.548</v>
      </c>
      <c r="X637" s="7">
        <v>99.38</v>
      </c>
      <c r="Y637" s="7">
        <v>21.04</v>
      </c>
      <c r="Z637" s="7">
        <v>37.341999999999999</v>
      </c>
      <c r="AA637" s="7">
        <v>103.62319599999999</v>
      </c>
      <c r="AB637" s="7">
        <v>110.10292099999999</v>
      </c>
      <c r="AC637" s="7">
        <v>97.914716999999996</v>
      </c>
      <c r="AD637" s="7">
        <v>9.3790000000000002E-3</v>
      </c>
      <c r="AE637" s="7">
        <v>0.95143900000000003</v>
      </c>
      <c r="AF637" s="7">
        <v>2.2259999999999999E-2</v>
      </c>
      <c r="AG637" s="7">
        <v>23.396053999999999</v>
      </c>
      <c r="AH637" s="7">
        <v>0.43030099999999999</v>
      </c>
      <c r="AI637" s="7">
        <v>0.161022</v>
      </c>
      <c r="AJ637" s="7">
        <v>3.6852999999999997E-2</v>
      </c>
      <c r="AK637" s="4">
        <v>2.4464169999999998</v>
      </c>
      <c r="AL637" s="4">
        <v>2.4464169999999998</v>
      </c>
      <c r="AM637" s="4">
        <v>2.7049999999999999E-3</v>
      </c>
    </row>
    <row r="638" spans="1:39" x14ac:dyDescent="0.2">
      <c r="A638" s="3">
        <v>43545.527569444443</v>
      </c>
      <c r="B638" s="50">
        <v>1553186383.3823299</v>
      </c>
      <c r="C638" s="7">
        <v>276</v>
      </c>
      <c r="D638" s="7">
        <v>0.202428</v>
      </c>
      <c r="E638" s="7">
        <v>3.9830000000000004E-3</v>
      </c>
      <c r="F638" s="7">
        <v>1.2899999999999999E-4</v>
      </c>
      <c r="G638" s="7">
        <v>99.462145000000007</v>
      </c>
      <c r="H638" s="7">
        <v>94.331379999999996</v>
      </c>
      <c r="I638" s="7">
        <v>108.694738</v>
      </c>
      <c r="J638" s="7">
        <v>21.251557999999999</v>
      </c>
      <c r="K638" s="7">
        <v>3.4390000000000002E-3</v>
      </c>
      <c r="L638" s="7">
        <v>3.2060000000000001E-3</v>
      </c>
      <c r="M638" s="7">
        <v>244.70419999999999</v>
      </c>
      <c r="N638" s="7">
        <v>0.26952500000000001</v>
      </c>
      <c r="O638" s="7">
        <v>8.4024140000000003</v>
      </c>
      <c r="P638" s="7">
        <v>3.643E-3</v>
      </c>
      <c r="Q638" s="7">
        <v>4.9160000000000002E-3</v>
      </c>
      <c r="R638" s="7">
        <v>4.8180000000000002E-3</v>
      </c>
      <c r="S638" s="7">
        <v>6.3999999999999997E-5</v>
      </c>
      <c r="T638" s="7">
        <v>9.9200000000000004E-4</v>
      </c>
      <c r="U638" s="7">
        <v>0.26753100000000002</v>
      </c>
      <c r="V638" s="7">
        <v>1.351083</v>
      </c>
      <c r="W638" s="7">
        <v>2.5480999999999998</v>
      </c>
      <c r="X638" s="7">
        <v>99.38</v>
      </c>
      <c r="Y638" s="7">
        <v>21.04</v>
      </c>
      <c r="Z638" s="7">
        <v>37.341000000000001</v>
      </c>
      <c r="AA638" s="7">
        <v>104.599225</v>
      </c>
      <c r="AB638" s="7">
        <v>109.552136</v>
      </c>
      <c r="AC638" s="7">
        <v>98.954758999999996</v>
      </c>
      <c r="AD638" s="7">
        <v>9.3779999999999992E-3</v>
      </c>
      <c r="AE638" s="7">
        <v>0.94877999999999996</v>
      </c>
      <c r="AF638" s="7">
        <v>2.2213E-2</v>
      </c>
      <c r="AG638" s="7">
        <v>23.412520000000001</v>
      </c>
      <c r="AH638" s="7">
        <v>0.47373199999999999</v>
      </c>
      <c r="AI638" s="7">
        <v>0.16034100000000001</v>
      </c>
      <c r="AJ638" s="7">
        <v>3.7631999999999999E-2</v>
      </c>
      <c r="AK638" s="4">
        <v>2.4927130000000002</v>
      </c>
      <c r="AL638" s="4">
        <v>2.4927130000000002</v>
      </c>
      <c r="AM638" s="4">
        <v>2.6440000000000001E-3</v>
      </c>
    </row>
    <row r="639" spans="1:39" x14ac:dyDescent="0.2">
      <c r="A639" s="3">
        <v>43545.527581018519</v>
      </c>
      <c r="B639" s="50">
        <v>1553186384.3833599</v>
      </c>
      <c r="C639" s="7">
        <v>277</v>
      </c>
      <c r="D639" s="7">
        <v>0.202013</v>
      </c>
      <c r="E639" s="7">
        <v>4.1710000000000002E-3</v>
      </c>
      <c r="F639" s="7">
        <v>1.3200000000000001E-4</v>
      </c>
      <c r="G639" s="7">
        <v>99.445760000000007</v>
      </c>
      <c r="H639" s="7">
        <v>94.218985000000004</v>
      </c>
      <c r="I639" s="7">
        <v>108.59263300000001</v>
      </c>
      <c r="J639" s="7">
        <v>21.252196999999999</v>
      </c>
      <c r="K639" s="7">
        <v>3.4749999999999998E-3</v>
      </c>
      <c r="L639" s="7">
        <v>3.1809999999999998E-3</v>
      </c>
      <c r="M639" s="7">
        <v>244.56836200000001</v>
      </c>
      <c r="N639" s="7">
        <v>0.27050099999999999</v>
      </c>
      <c r="O639" s="7">
        <v>8.4031160000000007</v>
      </c>
      <c r="P639" s="7">
        <v>3.666E-3</v>
      </c>
      <c r="Q639" s="7">
        <v>5.4860000000000004E-3</v>
      </c>
      <c r="R639" s="7">
        <v>5.3749999999999996E-3</v>
      </c>
      <c r="S639" s="7">
        <v>6.3E-5</v>
      </c>
      <c r="T639" s="7">
        <v>9.8700000000000003E-4</v>
      </c>
      <c r="U639" s="7">
        <v>0.25121599999999999</v>
      </c>
      <c r="V639" s="7">
        <v>1.305898</v>
      </c>
      <c r="W639" s="7">
        <v>2.548</v>
      </c>
      <c r="X639" s="7">
        <v>99.38</v>
      </c>
      <c r="Y639" s="7">
        <v>21.04</v>
      </c>
      <c r="Z639" s="7">
        <v>37.338999999999999</v>
      </c>
      <c r="AA639" s="7">
        <v>105.486422</v>
      </c>
      <c r="AB639" s="7">
        <v>110.10475</v>
      </c>
      <c r="AC639" s="7">
        <v>98.353133999999997</v>
      </c>
      <c r="AD639" s="7">
        <v>9.3779999999999992E-3</v>
      </c>
      <c r="AE639" s="7">
        <v>0.95031600000000005</v>
      </c>
      <c r="AF639" s="7">
        <v>2.2221000000000001E-2</v>
      </c>
      <c r="AG639" s="7">
        <v>23.382594999999998</v>
      </c>
      <c r="AH639" s="7">
        <v>0.48292200000000002</v>
      </c>
      <c r="AI639" s="7">
        <v>0.16092100000000001</v>
      </c>
      <c r="AJ639" s="7">
        <v>3.9878999999999998E-2</v>
      </c>
      <c r="AK639" s="4">
        <v>2.6421410000000001</v>
      </c>
      <c r="AL639" s="4">
        <v>2.6421410000000001</v>
      </c>
      <c r="AM639" s="4">
        <v>2.503E-3</v>
      </c>
    </row>
    <row r="640" spans="1:39" x14ac:dyDescent="0.2">
      <c r="A640" s="3">
        <v>43545.527592592596</v>
      </c>
      <c r="B640" s="50">
        <v>1553186385.3820601</v>
      </c>
      <c r="C640" s="7">
        <v>278</v>
      </c>
      <c r="D640" s="7">
        <v>0.20189399999999999</v>
      </c>
      <c r="E640" s="7">
        <v>4.3540000000000002E-3</v>
      </c>
      <c r="F640" s="7">
        <v>1.34E-4</v>
      </c>
      <c r="G640" s="7">
        <v>99.450525999999996</v>
      </c>
      <c r="H640" s="7">
        <v>93.266701999999995</v>
      </c>
      <c r="I640" s="7">
        <v>108.621504</v>
      </c>
      <c r="J640" s="7">
        <v>21.252074</v>
      </c>
      <c r="K640" s="7">
        <v>3.3860000000000001E-3</v>
      </c>
      <c r="L640" s="7">
        <v>3.2320000000000001E-3</v>
      </c>
      <c r="M640" s="7">
        <v>244.463269</v>
      </c>
      <c r="N640" s="7">
        <v>0.27007799999999998</v>
      </c>
      <c r="O640" s="7">
        <v>8.4026289999999992</v>
      </c>
      <c r="P640" s="7">
        <v>3.6359999999999999E-3</v>
      </c>
      <c r="Q640" s="7">
        <v>4.9880000000000002E-3</v>
      </c>
      <c r="R640" s="7">
        <v>4.9779999999999998E-3</v>
      </c>
      <c r="S640" s="7">
        <v>6.0000000000000002E-5</v>
      </c>
      <c r="T640" s="7">
        <v>9.8900000000000008E-4</v>
      </c>
      <c r="U640" s="7">
        <v>0.26896799999999998</v>
      </c>
      <c r="V640" s="7">
        <v>1.309733</v>
      </c>
      <c r="W640" s="7">
        <v>2.5478999999999998</v>
      </c>
      <c r="X640" s="7">
        <v>99.38</v>
      </c>
      <c r="Y640" s="7">
        <v>21.04</v>
      </c>
      <c r="Z640" s="7">
        <v>37.337000000000003</v>
      </c>
      <c r="AA640" s="7">
        <v>103.307328</v>
      </c>
      <c r="AB640" s="7">
        <v>109.390311</v>
      </c>
      <c r="AC640" s="7">
        <v>99.596119999999999</v>
      </c>
      <c r="AD640" s="7">
        <v>9.3769999999999999E-3</v>
      </c>
      <c r="AE640" s="7">
        <v>0.94714699999999996</v>
      </c>
      <c r="AF640" s="7">
        <v>2.2186999999999998E-2</v>
      </c>
      <c r="AG640" s="7">
        <v>23.424793000000001</v>
      </c>
      <c r="AH640" s="7">
        <v>0.574214</v>
      </c>
      <c r="AI640" s="7">
        <v>0.16067000000000001</v>
      </c>
      <c r="AJ640" s="7">
        <v>4.0364999999999998E-2</v>
      </c>
      <c r="AK640" s="4">
        <v>2.6700870000000001</v>
      </c>
      <c r="AL640" s="4">
        <v>2.6700870000000001</v>
      </c>
      <c r="AM640" s="4">
        <v>2.4729999999999999E-3</v>
      </c>
    </row>
    <row r="641" spans="1:39" x14ac:dyDescent="0.2">
      <c r="A641" s="3">
        <v>43545.527604166666</v>
      </c>
      <c r="B641" s="50">
        <v>1553186386.38308</v>
      </c>
      <c r="C641" s="7">
        <v>279</v>
      </c>
      <c r="D641" s="7">
        <v>0.20172200000000001</v>
      </c>
      <c r="E641" s="7">
        <v>4.5450000000000004E-3</v>
      </c>
      <c r="F641" s="7">
        <v>1.36E-4</v>
      </c>
      <c r="G641" s="7">
        <v>99.356674999999996</v>
      </c>
      <c r="H641" s="7">
        <v>92.991848000000005</v>
      </c>
      <c r="I641" s="7">
        <v>108.570099</v>
      </c>
      <c r="J641" s="7">
        <v>21.251266000000001</v>
      </c>
      <c r="K641" s="7">
        <v>3.5000000000000001E-3</v>
      </c>
      <c r="L641" s="7">
        <v>3.1679999999999998E-3</v>
      </c>
      <c r="M641" s="7">
        <v>244.33237600000001</v>
      </c>
      <c r="N641" s="7">
        <v>0.27005200000000001</v>
      </c>
      <c r="O641" s="7">
        <v>8.4043840000000003</v>
      </c>
      <c r="P641" s="7">
        <v>3.669E-3</v>
      </c>
      <c r="Q641" s="7">
        <v>5.4549999999999998E-3</v>
      </c>
      <c r="R641" s="7">
        <v>5.3880000000000004E-3</v>
      </c>
      <c r="S641" s="7">
        <v>6.0999999999999999E-5</v>
      </c>
      <c r="T641" s="7">
        <v>9.8400000000000007E-4</v>
      </c>
      <c r="U641" s="7">
        <v>0.272729</v>
      </c>
      <c r="V641" s="7">
        <v>1.329539</v>
      </c>
      <c r="W641" s="7">
        <v>2.5478999999999998</v>
      </c>
      <c r="X641" s="7">
        <v>99.38</v>
      </c>
      <c r="Y641" s="7">
        <v>21.04</v>
      </c>
      <c r="Z641" s="7">
        <v>37.332000000000001</v>
      </c>
      <c r="AA641" s="7">
        <v>106.07945599999999</v>
      </c>
      <c r="AB641" s="7">
        <v>110.18892200000001</v>
      </c>
      <c r="AC641" s="7">
        <v>98.042706999999993</v>
      </c>
      <c r="AD641" s="7">
        <v>9.3760000000000007E-3</v>
      </c>
      <c r="AE641" s="7">
        <v>0.95111100000000004</v>
      </c>
      <c r="AF641" s="7">
        <v>2.2228000000000001E-2</v>
      </c>
      <c r="AG641" s="7">
        <v>23.370398999999999</v>
      </c>
      <c r="AH641" s="7">
        <v>0.592167</v>
      </c>
      <c r="AI641" s="7">
        <v>0.16065399999999999</v>
      </c>
      <c r="AJ641" s="7">
        <v>4.1154999999999997E-2</v>
      </c>
      <c r="AK641" s="4">
        <v>2.7271839999999998</v>
      </c>
      <c r="AL641" s="4">
        <v>2.7271839999999998</v>
      </c>
      <c r="AM641" s="4">
        <v>2.421E-3</v>
      </c>
    </row>
    <row r="642" spans="1:39" x14ac:dyDescent="0.2">
      <c r="A642" s="3">
        <v>43545.527615740742</v>
      </c>
      <c r="B642" s="50">
        <v>1553186387.3835299</v>
      </c>
      <c r="C642" s="7">
        <v>280</v>
      </c>
      <c r="D642" s="7">
        <v>0.201735</v>
      </c>
      <c r="E642" s="7">
        <v>4.7260000000000002E-3</v>
      </c>
      <c r="F642" s="7">
        <v>1.36E-4</v>
      </c>
      <c r="G642" s="7">
        <v>99.407324000000003</v>
      </c>
      <c r="H642" s="7">
        <v>92.634569999999997</v>
      </c>
      <c r="I642" s="7">
        <v>108.568926</v>
      </c>
      <c r="J642" s="7">
        <v>21.251204000000001</v>
      </c>
      <c r="K642" s="7">
        <v>3.4550000000000002E-3</v>
      </c>
      <c r="L642" s="7">
        <v>3.225E-3</v>
      </c>
      <c r="M642" s="7">
        <v>244.25014899999999</v>
      </c>
      <c r="N642" s="7">
        <v>0.27090399999999998</v>
      </c>
      <c r="O642" s="7">
        <v>8.4009129999999992</v>
      </c>
      <c r="P642" s="7">
        <v>3.653E-3</v>
      </c>
      <c r="Q642" s="7">
        <v>5.2969999999999996E-3</v>
      </c>
      <c r="R642" s="7">
        <v>5.2500000000000003E-3</v>
      </c>
      <c r="S642" s="7">
        <v>6.3E-5</v>
      </c>
      <c r="T642" s="7">
        <v>9.7499999999999996E-4</v>
      </c>
      <c r="U642" s="7">
        <v>0.26753100000000002</v>
      </c>
      <c r="V642" s="7">
        <v>1.3201149999999999</v>
      </c>
      <c r="W642" s="7">
        <v>2.5482</v>
      </c>
      <c r="X642" s="7">
        <v>99.38</v>
      </c>
      <c r="Y642" s="7">
        <v>21.04</v>
      </c>
      <c r="Z642" s="7">
        <v>37.329000000000001</v>
      </c>
      <c r="AA642" s="7">
        <v>104.979688</v>
      </c>
      <c r="AB642" s="7">
        <v>109.80479200000001</v>
      </c>
      <c r="AC642" s="7">
        <v>99.410077000000001</v>
      </c>
      <c r="AD642" s="7">
        <v>9.3749999999999997E-3</v>
      </c>
      <c r="AE642" s="7">
        <v>0.94762000000000002</v>
      </c>
      <c r="AF642" s="7">
        <v>2.2186999999999998E-2</v>
      </c>
      <c r="AG642" s="7">
        <v>23.413277000000001</v>
      </c>
      <c r="AH642" s="7">
        <v>0.63115699999999997</v>
      </c>
      <c r="AI642" s="7">
        <v>0.161161</v>
      </c>
      <c r="AJ642" s="7">
        <v>4.0858999999999999E-2</v>
      </c>
      <c r="AK642" s="4">
        <v>2.7026119999999998</v>
      </c>
      <c r="AL642" s="4">
        <v>2.7026119999999998</v>
      </c>
      <c r="AM642" s="4">
        <v>2.4510000000000001E-3</v>
      </c>
    </row>
    <row r="643" spans="1:39" x14ac:dyDescent="0.2">
      <c r="A643" s="3">
        <v>43545.527627314812</v>
      </c>
      <c r="B643" s="50">
        <v>1553186388.38322</v>
      </c>
      <c r="C643" s="7">
        <v>281</v>
      </c>
      <c r="D643" s="7">
        <v>0.201733</v>
      </c>
      <c r="E643" s="7">
        <v>4.9129999999999998E-3</v>
      </c>
      <c r="F643" s="7">
        <v>1.36E-4</v>
      </c>
      <c r="G643" s="7">
        <v>99.364419999999996</v>
      </c>
      <c r="H643" s="7">
        <v>92.068173999999999</v>
      </c>
      <c r="I643" s="7">
        <v>108.790505</v>
      </c>
      <c r="J643" s="7">
        <v>21.251223</v>
      </c>
      <c r="K643" s="7">
        <v>3.5560000000000001E-3</v>
      </c>
      <c r="L643" s="7">
        <v>3.222E-3</v>
      </c>
      <c r="M643" s="7">
        <v>244.11158900000001</v>
      </c>
      <c r="N643" s="7">
        <v>0.27091700000000002</v>
      </c>
      <c r="O643" s="7">
        <v>8.4029930000000004</v>
      </c>
      <c r="P643" s="7">
        <v>3.6020000000000002E-3</v>
      </c>
      <c r="Q643" s="7">
        <v>5.1479999999999998E-3</v>
      </c>
      <c r="R643" s="7">
        <v>5.0419999999999996E-3</v>
      </c>
      <c r="S643" s="7">
        <v>6.0999999999999999E-5</v>
      </c>
      <c r="T643" s="7">
        <v>9.7400000000000004E-4</v>
      </c>
      <c r="U643" s="7">
        <v>0.265374</v>
      </c>
      <c r="V643" s="7">
        <v>1.3106500000000001</v>
      </c>
      <c r="W643" s="7">
        <v>2.5480999999999998</v>
      </c>
      <c r="X643" s="7">
        <v>99.38</v>
      </c>
      <c r="Y643" s="7">
        <v>21.04</v>
      </c>
      <c r="Z643" s="7">
        <v>37.326999999999998</v>
      </c>
      <c r="AA643" s="7">
        <v>107.450886</v>
      </c>
      <c r="AB643" s="7">
        <v>108.54597800000001</v>
      </c>
      <c r="AC643" s="7">
        <v>99.352074999999999</v>
      </c>
      <c r="AD643" s="7">
        <v>9.3749999999999997E-3</v>
      </c>
      <c r="AE643" s="7">
        <v>0.94776800000000005</v>
      </c>
      <c r="AF643" s="7">
        <v>2.2211000000000002E-2</v>
      </c>
      <c r="AG643" s="7">
        <v>23.435333</v>
      </c>
      <c r="AH643" s="7">
        <v>0.68215400000000004</v>
      </c>
      <c r="AI643" s="7">
        <v>0.16116900000000001</v>
      </c>
      <c r="AJ643" s="7">
        <v>4.0648999999999998E-2</v>
      </c>
      <c r="AK643" s="4">
        <v>2.691675</v>
      </c>
      <c r="AL643" s="4">
        <v>2.691675</v>
      </c>
      <c r="AM643" s="4">
        <v>2.4610000000000001E-3</v>
      </c>
    </row>
    <row r="644" spans="1:39" x14ac:dyDescent="0.2">
      <c r="A644" s="3">
        <v>43545.527638888889</v>
      </c>
      <c r="B644" s="50">
        <v>1553186389.3826499</v>
      </c>
      <c r="C644" s="7">
        <v>282</v>
      </c>
      <c r="D644" s="7">
        <v>0.201711</v>
      </c>
      <c r="E644" s="7">
        <v>5.0920000000000002E-3</v>
      </c>
      <c r="F644" s="7">
        <v>1.35E-4</v>
      </c>
      <c r="G644" s="7">
        <v>99.370378000000002</v>
      </c>
      <c r="H644" s="7">
        <v>92.252432999999996</v>
      </c>
      <c r="I644" s="7">
        <v>108.81233400000001</v>
      </c>
      <c r="J644" s="7">
        <v>21.251214000000001</v>
      </c>
      <c r="K644" s="7">
        <v>3.4759999999999999E-3</v>
      </c>
      <c r="L644" s="7">
        <v>3.173E-3</v>
      </c>
      <c r="M644" s="7">
        <v>244.02535599999999</v>
      </c>
      <c r="N644" s="7">
        <v>0.27093699999999998</v>
      </c>
      <c r="O644" s="7">
        <v>8.3995280000000001</v>
      </c>
      <c r="P644" s="7">
        <v>3.6849999999999999E-3</v>
      </c>
      <c r="Q644" s="7">
        <v>5.3579999999999999E-3</v>
      </c>
      <c r="R644" s="7">
        <v>5.2700000000000004E-3</v>
      </c>
      <c r="S644" s="7">
        <v>6.3999999999999997E-5</v>
      </c>
      <c r="T644" s="7">
        <v>9.7900000000000005E-4</v>
      </c>
      <c r="U644" s="7">
        <v>0.29645300000000002</v>
      </c>
      <c r="V644" s="7">
        <v>1.3014619999999999</v>
      </c>
      <c r="W644" s="7">
        <v>2.548</v>
      </c>
      <c r="X644" s="7">
        <v>99.38</v>
      </c>
      <c r="Y644" s="7">
        <v>21.04</v>
      </c>
      <c r="Z644" s="7">
        <v>37.325000000000003</v>
      </c>
      <c r="AA644" s="7">
        <v>105.492492</v>
      </c>
      <c r="AB644" s="7">
        <v>110.578614</v>
      </c>
      <c r="AC644" s="7">
        <v>98.172644000000005</v>
      </c>
      <c r="AD644" s="7">
        <v>9.3740000000000004E-3</v>
      </c>
      <c r="AE644" s="7">
        <v>0.95077800000000001</v>
      </c>
      <c r="AF644" s="7">
        <v>2.2249000000000001E-2</v>
      </c>
      <c r="AG644" s="7">
        <v>23.400549999999999</v>
      </c>
      <c r="AH644" s="7">
        <v>0.66480700000000004</v>
      </c>
      <c r="AI644" s="7">
        <v>0.16117999999999999</v>
      </c>
      <c r="AJ644" s="7">
        <v>4.0564999999999997E-2</v>
      </c>
      <c r="AK644" s="4">
        <v>2.6907130000000001</v>
      </c>
      <c r="AL644" s="4">
        <v>2.6907130000000001</v>
      </c>
      <c r="AM644" s="4">
        <v>2.4620000000000002E-3</v>
      </c>
    </row>
    <row r="645" spans="1:39" x14ac:dyDescent="0.2">
      <c r="A645" s="3">
        <v>43545.527650462966</v>
      </c>
      <c r="B645" s="50">
        <v>1553186390.3833001</v>
      </c>
      <c r="C645" s="7">
        <v>283</v>
      </c>
      <c r="D645" s="7">
        <v>0.201853</v>
      </c>
      <c r="E645" s="7">
        <v>5.241E-3</v>
      </c>
      <c r="F645" s="7">
        <v>1.3100000000000001E-4</v>
      </c>
      <c r="G645" s="7">
        <v>99.422816999999995</v>
      </c>
      <c r="H645" s="7">
        <v>92.123347999999993</v>
      </c>
      <c r="I645" s="7">
        <v>109.124047</v>
      </c>
      <c r="J645" s="7">
        <v>21.250889000000001</v>
      </c>
      <c r="K645" s="7">
        <v>3.5100000000000001E-3</v>
      </c>
      <c r="L645" s="7">
        <v>3.2529999999999998E-3</v>
      </c>
      <c r="M645" s="7">
        <v>243.956469</v>
      </c>
      <c r="N645" s="7">
        <v>0.26941500000000002</v>
      </c>
      <c r="O645" s="7">
        <v>8.4035390000000003</v>
      </c>
      <c r="P645" s="7">
        <v>3.6020000000000002E-3</v>
      </c>
      <c r="Q645" s="7">
        <v>5.3759999999999997E-3</v>
      </c>
      <c r="R645" s="7">
        <v>5.2449999999999997E-3</v>
      </c>
      <c r="S645" s="7">
        <v>6.0000000000000002E-5</v>
      </c>
      <c r="T645" s="7">
        <v>9.7999999999999997E-4</v>
      </c>
      <c r="U645" s="7">
        <v>0.27455400000000002</v>
      </c>
      <c r="V645" s="7">
        <v>1.294394</v>
      </c>
      <c r="W645" s="7">
        <v>2.548</v>
      </c>
      <c r="X645" s="7">
        <v>99.38</v>
      </c>
      <c r="Y645" s="7">
        <v>21.04</v>
      </c>
      <c r="Z645" s="7">
        <v>37.323999999999998</v>
      </c>
      <c r="AA645" s="7">
        <v>106.31366</v>
      </c>
      <c r="AB645" s="7">
        <v>108.56459599999999</v>
      </c>
      <c r="AC645" s="7">
        <v>100.10324</v>
      </c>
      <c r="AD645" s="7">
        <v>9.3740000000000004E-3</v>
      </c>
      <c r="AE645" s="7">
        <v>0.94586000000000003</v>
      </c>
      <c r="AF645" s="7">
        <v>2.2223E-2</v>
      </c>
      <c r="AG645" s="7">
        <v>23.494883999999999</v>
      </c>
      <c r="AH645" s="7">
        <v>0.68205000000000005</v>
      </c>
      <c r="AI645" s="7">
        <v>0.160275</v>
      </c>
      <c r="AJ645" s="7">
        <v>3.9538999999999998E-2</v>
      </c>
      <c r="AK645" s="4">
        <v>2.6199050000000002</v>
      </c>
      <c r="AL645" s="4">
        <v>2.6199050000000002</v>
      </c>
      <c r="AM645" s="4">
        <v>2.5140000000000002E-3</v>
      </c>
    </row>
    <row r="646" spans="1:39" x14ac:dyDescent="0.2">
      <c r="A646" s="3">
        <v>43545.527662037035</v>
      </c>
      <c r="B646" s="50">
        <v>1553186391.38357</v>
      </c>
      <c r="C646" s="7">
        <v>284</v>
      </c>
      <c r="D646" s="7">
        <v>0.20206399999999999</v>
      </c>
      <c r="E646" s="7">
        <v>5.3759999999999997E-3</v>
      </c>
      <c r="F646" s="7">
        <v>1.2799999999999999E-4</v>
      </c>
      <c r="G646" s="7">
        <v>99.367399000000006</v>
      </c>
      <c r="H646" s="7">
        <v>91.880849999999995</v>
      </c>
      <c r="I646" s="7">
        <v>109.412522</v>
      </c>
      <c r="J646" s="7">
        <v>21.250899</v>
      </c>
      <c r="K646" s="7">
        <v>3.4970000000000001E-3</v>
      </c>
      <c r="L646" s="7">
        <v>3.2450000000000001E-3</v>
      </c>
      <c r="M646" s="7">
        <v>243.86515700000001</v>
      </c>
      <c r="N646" s="7">
        <v>0.27107999999999999</v>
      </c>
      <c r="O646" s="7">
        <v>8.4019270000000006</v>
      </c>
      <c r="P646" s="7">
        <v>3.7069999999999998E-3</v>
      </c>
      <c r="Q646" s="7">
        <v>5.5919999999999997E-3</v>
      </c>
      <c r="R646" s="7">
        <v>5.5100000000000001E-3</v>
      </c>
      <c r="S646" s="7">
        <v>5.8999999999999998E-5</v>
      </c>
      <c r="T646" s="7">
        <v>9.77E-4</v>
      </c>
      <c r="U646" s="7">
        <v>0.25569599999999998</v>
      </c>
      <c r="V646" s="7">
        <v>1.284016</v>
      </c>
      <c r="W646" s="7">
        <v>2.5478999999999998</v>
      </c>
      <c r="X646" s="7">
        <v>99.38</v>
      </c>
      <c r="Y646" s="7">
        <v>21.04</v>
      </c>
      <c r="Z646" s="7">
        <v>37.323</v>
      </c>
      <c r="AA646" s="7">
        <v>106.011422</v>
      </c>
      <c r="AB646" s="7">
        <v>111.11796</v>
      </c>
      <c r="AC646" s="7">
        <v>99.911725000000004</v>
      </c>
      <c r="AD646" s="7">
        <v>9.3740000000000004E-3</v>
      </c>
      <c r="AE646" s="7">
        <v>0.94634600000000002</v>
      </c>
      <c r="AF646" s="7">
        <v>2.2258E-2</v>
      </c>
      <c r="AG646" s="7">
        <v>23.519881999999999</v>
      </c>
      <c r="AH646" s="7">
        <v>0.70063900000000001</v>
      </c>
      <c r="AI646" s="7">
        <v>0.16126599999999999</v>
      </c>
      <c r="AJ646" s="7">
        <v>3.8120000000000001E-2</v>
      </c>
      <c r="AK646" s="4">
        <v>2.530141</v>
      </c>
      <c r="AL646" s="4">
        <v>2.530141</v>
      </c>
      <c r="AM646" s="4">
        <v>2.6199999999999999E-3</v>
      </c>
    </row>
    <row r="647" spans="1:39" x14ac:dyDescent="0.2">
      <c r="A647" s="3">
        <v>43545.527673611112</v>
      </c>
      <c r="B647" s="50">
        <v>1553186392.3833499</v>
      </c>
      <c r="C647" s="7">
        <v>285</v>
      </c>
      <c r="D647" s="7">
        <v>0.202237</v>
      </c>
      <c r="E647" s="7">
        <v>5.4869999999999997E-3</v>
      </c>
      <c r="F647" s="7">
        <v>1.25E-4</v>
      </c>
      <c r="G647" s="7">
        <v>99.418347999999995</v>
      </c>
      <c r="H647" s="7">
        <v>92.162516999999994</v>
      </c>
      <c r="I647" s="7">
        <v>109.495379</v>
      </c>
      <c r="J647" s="7">
        <v>21.249903</v>
      </c>
      <c r="K647" s="7">
        <v>3.5360000000000001E-3</v>
      </c>
      <c r="L647" s="7">
        <v>3.2060000000000001E-3</v>
      </c>
      <c r="M647" s="7">
        <v>243.772963</v>
      </c>
      <c r="N647" s="7">
        <v>0.26979199999999998</v>
      </c>
      <c r="O647" s="7">
        <v>8.4002110000000005</v>
      </c>
      <c r="P647" s="7">
        <v>3.6709999999999998E-3</v>
      </c>
      <c r="Q647" s="7">
        <v>5.0949999999999997E-3</v>
      </c>
      <c r="R647" s="7">
        <v>5.0850000000000001E-3</v>
      </c>
      <c r="S647" s="7">
        <v>5.8999999999999998E-5</v>
      </c>
      <c r="T647" s="7">
        <v>9.810000000000001E-4</v>
      </c>
      <c r="U647" s="7">
        <v>0.27632400000000001</v>
      </c>
      <c r="V647" s="7">
        <v>1.2975220000000001</v>
      </c>
      <c r="W647" s="7">
        <v>2.5478999999999998</v>
      </c>
      <c r="X647" s="7">
        <v>99.38</v>
      </c>
      <c r="Y647" s="7">
        <v>21.04</v>
      </c>
      <c r="Z647" s="7">
        <v>37.322000000000003</v>
      </c>
      <c r="AA647" s="7">
        <v>106.959076</v>
      </c>
      <c r="AB647" s="7">
        <v>110.241311</v>
      </c>
      <c r="AC647" s="7">
        <v>98.960879000000006</v>
      </c>
      <c r="AD647" s="7">
        <v>9.3740000000000004E-3</v>
      </c>
      <c r="AE647" s="7">
        <v>0.94876400000000005</v>
      </c>
      <c r="AF647" s="7">
        <v>2.2294999999999999E-2</v>
      </c>
      <c r="AG647" s="7">
        <v>23.498783</v>
      </c>
      <c r="AH647" s="7">
        <v>0.67784599999999995</v>
      </c>
      <c r="AI647" s="7">
        <v>0.160499</v>
      </c>
      <c r="AJ647" s="7">
        <v>3.6956000000000003E-2</v>
      </c>
      <c r="AK647" s="4">
        <v>2.4572479999999999</v>
      </c>
      <c r="AL647" s="4">
        <v>2.4572479999999999</v>
      </c>
      <c r="AM647" s="4">
        <v>2.6849999999999999E-3</v>
      </c>
    </row>
    <row r="648" spans="1:39" x14ac:dyDescent="0.2">
      <c r="A648" s="3">
        <v>43545.527685185189</v>
      </c>
      <c r="B648" s="50">
        <v>1553186393.3838999</v>
      </c>
      <c r="C648" s="7">
        <v>286</v>
      </c>
      <c r="D648" s="7">
        <v>0.202596</v>
      </c>
      <c r="E648" s="7">
        <v>5.5690000000000002E-3</v>
      </c>
      <c r="F648" s="7">
        <v>1.22E-4</v>
      </c>
      <c r="G648" s="7">
        <v>99.438012999999998</v>
      </c>
      <c r="H648" s="7">
        <v>92.643766999999997</v>
      </c>
      <c r="I648" s="7">
        <v>109.624477</v>
      </c>
      <c r="J648" s="7">
        <v>21.250295999999999</v>
      </c>
      <c r="K648" s="7">
        <v>3.5179999999999999E-3</v>
      </c>
      <c r="L648" s="7">
        <v>3.2260000000000001E-3</v>
      </c>
      <c r="M648" s="7">
        <v>243.70660599999999</v>
      </c>
      <c r="N648" s="7">
        <v>0.270065</v>
      </c>
      <c r="O648" s="7">
        <v>8.4015760000000004</v>
      </c>
      <c r="P648" s="7">
        <v>3.7439999999999999E-3</v>
      </c>
      <c r="Q648" s="7">
        <v>4.8609999999999999E-3</v>
      </c>
      <c r="R648" s="7">
        <v>4.7410000000000004E-3</v>
      </c>
      <c r="S648" s="7">
        <v>5.8999999999999998E-5</v>
      </c>
      <c r="T648" s="7">
        <v>9.8200000000000002E-4</v>
      </c>
      <c r="U648" s="7">
        <v>0.28240700000000002</v>
      </c>
      <c r="V648" s="7">
        <v>1.2858259999999999</v>
      </c>
      <c r="W648" s="7">
        <v>2.5478000000000001</v>
      </c>
      <c r="X648" s="7">
        <v>99.38</v>
      </c>
      <c r="Y648" s="7">
        <v>21.04</v>
      </c>
      <c r="Z648" s="7">
        <v>37.320999999999998</v>
      </c>
      <c r="AA648" s="7">
        <v>106.508377</v>
      </c>
      <c r="AB648" s="7">
        <v>112.010262</v>
      </c>
      <c r="AC648" s="7">
        <v>99.443037000000004</v>
      </c>
      <c r="AD648" s="7">
        <v>9.3729999999999994E-3</v>
      </c>
      <c r="AE648" s="7">
        <v>0.94753600000000004</v>
      </c>
      <c r="AF648" s="7">
        <v>2.2293E-2</v>
      </c>
      <c r="AG648" s="7">
        <v>23.52786</v>
      </c>
      <c r="AH648" s="7">
        <v>0.63302999999999998</v>
      </c>
      <c r="AI648" s="7">
        <v>0.160662</v>
      </c>
      <c r="AJ648" s="7">
        <v>3.4715000000000003E-2</v>
      </c>
      <c r="AK648" s="4">
        <v>2.3083559999999999</v>
      </c>
      <c r="AL648" s="4">
        <v>2.3083559999999999</v>
      </c>
      <c r="AM648" s="4">
        <v>2.8609999999999998E-3</v>
      </c>
    </row>
    <row r="649" spans="1:39" x14ac:dyDescent="0.2">
      <c r="A649" s="3">
        <v>43545.527696759258</v>
      </c>
      <c r="B649" s="50">
        <v>1553186394.3825901</v>
      </c>
      <c r="C649" s="7">
        <v>287</v>
      </c>
      <c r="D649" s="7">
        <v>0.202683</v>
      </c>
      <c r="E649" s="7">
        <v>5.62E-3</v>
      </c>
      <c r="F649" s="7">
        <v>1.1900000000000001E-4</v>
      </c>
      <c r="G649" s="7">
        <v>99.393321</v>
      </c>
      <c r="H649" s="7">
        <v>93.59639</v>
      </c>
      <c r="I649" s="7">
        <v>109.694191</v>
      </c>
      <c r="J649" s="7">
        <v>21.250651999999999</v>
      </c>
      <c r="K649" s="7">
        <v>3.5230000000000001E-3</v>
      </c>
      <c r="L649" s="7">
        <v>3.202E-3</v>
      </c>
      <c r="M649" s="7">
        <v>243.64191700000001</v>
      </c>
      <c r="N649" s="7">
        <v>0.27024700000000001</v>
      </c>
      <c r="O649" s="7">
        <v>8.4032199999999992</v>
      </c>
      <c r="P649" s="7">
        <v>3.6930000000000001E-3</v>
      </c>
      <c r="Q649" s="7">
        <v>5.0939999999999996E-3</v>
      </c>
      <c r="R649" s="7">
        <v>5.0819999999999997E-3</v>
      </c>
      <c r="S649" s="7">
        <v>5.7000000000000003E-5</v>
      </c>
      <c r="T649" s="7">
        <v>9.8299999999999993E-4</v>
      </c>
      <c r="U649" s="7">
        <v>0.29191899999999998</v>
      </c>
      <c r="V649" s="7">
        <v>1.2888770000000001</v>
      </c>
      <c r="W649" s="7">
        <v>2.5478999999999998</v>
      </c>
      <c r="X649" s="7">
        <v>99.38</v>
      </c>
      <c r="Y649" s="7">
        <v>21.04</v>
      </c>
      <c r="Z649" s="7">
        <v>37.317</v>
      </c>
      <c r="AA649" s="7">
        <v>106.646539</v>
      </c>
      <c r="AB649" s="7">
        <v>110.75874</v>
      </c>
      <c r="AC649" s="7">
        <v>98.867587999999998</v>
      </c>
      <c r="AD649" s="7">
        <v>9.3720000000000001E-3</v>
      </c>
      <c r="AE649" s="7">
        <v>0.94900200000000001</v>
      </c>
      <c r="AF649" s="7">
        <v>2.2318000000000001E-2</v>
      </c>
      <c r="AG649" s="7">
        <v>23.517157999999998</v>
      </c>
      <c r="AH649" s="7">
        <v>0.53750500000000001</v>
      </c>
      <c r="AI649" s="7">
        <v>0.16077</v>
      </c>
      <c r="AJ649" s="7">
        <v>3.4133999999999998E-2</v>
      </c>
      <c r="AK649" s="4">
        <v>2.2723640000000001</v>
      </c>
      <c r="AL649" s="4">
        <v>2.2723640000000001</v>
      </c>
      <c r="AM649" s="4">
        <v>2.908E-3</v>
      </c>
    </row>
    <row r="650" spans="1:39" x14ac:dyDescent="0.2">
      <c r="A650" s="3">
        <v>43545.527708333335</v>
      </c>
      <c r="B650" s="50">
        <v>1553186395.3826001</v>
      </c>
      <c r="C650" s="7">
        <v>288</v>
      </c>
      <c r="D650" s="7">
        <v>0.20275799999999999</v>
      </c>
      <c r="E650" s="7">
        <v>5.646E-3</v>
      </c>
      <c r="F650" s="7">
        <v>1.17E-4</v>
      </c>
      <c r="G650" s="7">
        <v>99.343564000000001</v>
      </c>
      <c r="H650" s="7">
        <v>94.423338999999999</v>
      </c>
      <c r="I650" s="7">
        <v>110.152841</v>
      </c>
      <c r="J650" s="7">
        <v>21.250442</v>
      </c>
      <c r="K650" s="7">
        <v>3.5490000000000001E-3</v>
      </c>
      <c r="L650" s="7">
        <v>3.3050000000000002E-3</v>
      </c>
      <c r="M650" s="7">
        <v>243.546503</v>
      </c>
      <c r="N650" s="7">
        <v>0.270202</v>
      </c>
      <c r="O650" s="7">
        <v>8.4024470000000004</v>
      </c>
      <c r="P650" s="7">
        <v>3.666E-3</v>
      </c>
      <c r="Q650" s="7">
        <v>4.8050000000000002E-3</v>
      </c>
      <c r="R650" s="7">
        <v>4.6829999999999997E-3</v>
      </c>
      <c r="S650" s="7">
        <v>6.2000000000000003E-5</v>
      </c>
      <c r="T650" s="7">
        <v>9.8400000000000007E-4</v>
      </c>
      <c r="U650" s="7">
        <v>0.28495100000000001</v>
      </c>
      <c r="V650" s="7">
        <v>1.2903990000000001</v>
      </c>
      <c r="W650" s="7">
        <v>2.5478999999999998</v>
      </c>
      <c r="X650" s="7">
        <v>99.38</v>
      </c>
      <c r="Y650" s="7">
        <v>21.04</v>
      </c>
      <c r="Z650" s="7">
        <v>37.316000000000003</v>
      </c>
      <c r="AA650" s="7">
        <v>107.272199</v>
      </c>
      <c r="AB650" s="7">
        <v>110.099867</v>
      </c>
      <c r="AC650" s="7">
        <v>101.36023900000001</v>
      </c>
      <c r="AD650" s="7">
        <v>9.3720000000000001E-3</v>
      </c>
      <c r="AE650" s="7">
        <v>0.94268600000000002</v>
      </c>
      <c r="AF650" s="7">
        <v>2.2290000000000001E-2</v>
      </c>
      <c r="AG650" s="7">
        <v>23.645091000000001</v>
      </c>
      <c r="AH650" s="7">
        <v>0.45434600000000003</v>
      </c>
      <c r="AI650" s="7">
        <v>0.160743</v>
      </c>
      <c r="AJ650" s="7">
        <v>3.3654999999999997E-2</v>
      </c>
      <c r="AK650" s="4">
        <v>2.2378170000000002</v>
      </c>
      <c r="AL650" s="4">
        <v>2.2378170000000002</v>
      </c>
      <c r="AM650" s="4">
        <v>2.9520000000000002E-3</v>
      </c>
    </row>
    <row r="651" spans="1:39" x14ac:dyDescent="0.2">
      <c r="A651" s="3">
        <v>43545.527719907404</v>
      </c>
      <c r="B651" s="50">
        <v>1553186396.3825901</v>
      </c>
      <c r="C651" s="7">
        <v>289</v>
      </c>
      <c r="D651" s="7">
        <v>0.20297399999999999</v>
      </c>
      <c r="E651" s="7">
        <v>5.6519999999999999E-3</v>
      </c>
      <c r="F651" s="7">
        <v>1.1400000000000001E-4</v>
      </c>
      <c r="G651" s="7">
        <v>99.361440999999999</v>
      </c>
      <c r="H651" s="7">
        <v>94.769375999999994</v>
      </c>
      <c r="I651" s="7">
        <v>110.36315399999999</v>
      </c>
      <c r="J651" s="7">
        <v>21.25076</v>
      </c>
      <c r="K651" s="7">
        <v>3.4989999999999999E-3</v>
      </c>
      <c r="L651" s="7">
        <v>3.2260000000000001E-3</v>
      </c>
      <c r="M651" s="7">
        <v>243.48104699999999</v>
      </c>
      <c r="N651" s="7">
        <v>0.26990900000000001</v>
      </c>
      <c r="O651" s="7">
        <v>8.4054819999999992</v>
      </c>
      <c r="P651" s="7">
        <v>3.6830000000000001E-3</v>
      </c>
      <c r="Q651" s="7">
        <v>5.463E-3</v>
      </c>
      <c r="R651" s="7">
        <v>5.4270000000000004E-3</v>
      </c>
      <c r="S651" s="7">
        <v>5.8999999999999998E-5</v>
      </c>
      <c r="T651" s="7">
        <v>9.8299999999999993E-4</v>
      </c>
      <c r="U651" s="7">
        <v>0.25281999999999999</v>
      </c>
      <c r="V651" s="7">
        <v>1.3427359999999999</v>
      </c>
      <c r="W651" s="7">
        <v>2.548</v>
      </c>
      <c r="X651" s="7">
        <v>99.38</v>
      </c>
      <c r="Y651" s="7">
        <v>21.04</v>
      </c>
      <c r="Z651" s="7">
        <v>37.317999999999998</v>
      </c>
      <c r="AA651" s="7">
        <v>106.05373400000001</v>
      </c>
      <c r="AB651" s="7">
        <v>110.527835</v>
      </c>
      <c r="AC651" s="7">
        <v>99.451950999999994</v>
      </c>
      <c r="AD651" s="7">
        <v>9.3729999999999994E-3</v>
      </c>
      <c r="AE651" s="7">
        <v>0.94751399999999997</v>
      </c>
      <c r="AF651" s="7">
        <v>2.2367999999999999E-2</v>
      </c>
      <c r="AG651" s="7">
        <v>23.607277</v>
      </c>
      <c r="AH651" s="7">
        <v>0.423236</v>
      </c>
      <c r="AI651" s="7">
        <v>0.16056899999999999</v>
      </c>
      <c r="AJ651" s="7">
        <v>3.2356999999999997E-2</v>
      </c>
      <c r="AK651" s="4">
        <v>2.1592920000000002</v>
      </c>
      <c r="AL651" s="4">
        <v>2.1592920000000002</v>
      </c>
      <c r="AM651" s="4">
        <v>3.0560000000000001E-3</v>
      </c>
    </row>
    <row r="652" spans="1:39" x14ac:dyDescent="0.2">
      <c r="A652" s="3">
        <v>43545.527731481481</v>
      </c>
      <c r="B652" s="50">
        <v>1553186397.3829999</v>
      </c>
      <c r="C652" s="7">
        <v>290</v>
      </c>
      <c r="D652" s="7">
        <v>0.203072</v>
      </c>
      <c r="E652" s="7">
        <v>5.6410000000000002E-3</v>
      </c>
      <c r="F652" s="7">
        <v>1.13E-4</v>
      </c>
      <c r="G652" s="7">
        <v>99.356077999999997</v>
      </c>
      <c r="H652" s="7">
        <v>95.427391</v>
      </c>
      <c r="I652" s="7">
        <v>110.54741</v>
      </c>
      <c r="J652" s="7">
        <v>21.251149000000002</v>
      </c>
      <c r="K652" s="7">
        <v>3.5479999999999999E-3</v>
      </c>
      <c r="L652" s="7">
        <v>3.2759999999999998E-3</v>
      </c>
      <c r="M652" s="7">
        <v>243.40311299999999</v>
      </c>
      <c r="N652" s="7">
        <v>0.270065</v>
      </c>
      <c r="O652" s="7">
        <v>8.4001590000000004</v>
      </c>
      <c r="P652" s="7">
        <v>3.663E-3</v>
      </c>
      <c r="Q652" s="7">
        <v>4.8069999999999996E-3</v>
      </c>
      <c r="R652" s="7">
        <v>4.751E-3</v>
      </c>
      <c r="S652" s="7">
        <v>6.0000000000000002E-5</v>
      </c>
      <c r="T652" s="7">
        <v>9.8400000000000007E-4</v>
      </c>
      <c r="U652" s="7">
        <v>0.25857200000000002</v>
      </c>
      <c r="V652" s="7">
        <v>1.3699110000000001</v>
      </c>
      <c r="W652" s="7">
        <v>2.5480999999999998</v>
      </c>
      <c r="X652" s="7">
        <v>99.38</v>
      </c>
      <c r="Y652" s="7">
        <v>21.04</v>
      </c>
      <c r="Z652" s="7">
        <v>37.319000000000003</v>
      </c>
      <c r="AA652" s="7">
        <v>107.254688</v>
      </c>
      <c r="AB652" s="7">
        <v>110.029578</v>
      </c>
      <c r="AC652" s="7">
        <v>100.645032</v>
      </c>
      <c r="AD652" s="7">
        <v>9.3729999999999994E-3</v>
      </c>
      <c r="AE652" s="7">
        <v>0.94448900000000002</v>
      </c>
      <c r="AF652" s="7">
        <v>2.2350999999999999E-2</v>
      </c>
      <c r="AG652" s="7">
        <v>23.664773</v>
      </c>
      <c r="AH652" s="7">
        <v>0.36086299999999999</v>
      </c>
      <c r="AI652" s="7">
        <v>0.160662</v>
      </c>
      <c r="AJ652" s="7">
        <v>3.1782999999999999E-2</v>
      </c>
      <c r="AK652" s="4">
        <v>2.1194449999999998</v>
      </c>
      <c r="AL652" s="4">
        <v>2.1194449999999998</v>
      </c>
      <c r="AM652" s="4">
        <v>3.1159999999999998E-3</v>
      </c>
    </row>
    <row r="653" spans="1:39" x14ac:dyDescent="0.2">
      <c r="A653" s="3">
        <v>43545.527743055558</v>
      </c>
      <c r="B653" s="50">
        <v>1553186398.3828101</v>
      </c>
      <c r="C653" s="7">
        <v>291</v>
      </c>
      <c r="D653" s="7">
        <v>0.203148</v>
      </c>
      <c r="E653" s="7">
        <v>5.6169999999999996E-3</v>
      </c>
      <c r="F653" s="7">
        <v>1.11E-4</v>
      </c>
      <c r="G653" s="7">
        <v>99.340881999999993</v>
      </c>
      <c r="H653" s="7">
        <v>95.992086</v>
      </c>
      <c r="I653" s="7">
        <v>110.887759</v>
      </c>
      <c r="J653" s="7">
        <v>21.252161000000001</v>
      </c>
      <c r="K653" s="7">
        <v>3.5349999999999999E-3</v>
      </c>
      <c r="L653" s="7">
        <v>3.225E-3</v>
      </c>
      <c r="M653" s="7">
        <v>243.32767100000001</v>
      </c>
      <c r="N653" s="7">
        <v>0.26987699999999998</v>
      </c>
      <c r="O653" s="7">
        <v>8.4034089999999999</v>
      </c>
      <c r="P653" s="7">
        <v>3.6640000000000002E-3</v>
      </c>
      <c r="Q653" s="7">
        <v>5.6519999999999999E-3</v>
      </c>
      <c r="R653" s="7">
        <v>5.5710000000000004E-3</v>
      </c>
      <c r="S653" s="7">
        <v>5.8999999999999998E-5</v>
      </c>
      <c r="T653" s="7">
        <v>9.8700000000000003E-4</v>
      </c>
      <c r="U653" s="7">
        <v>0.28887699999999999</v>
      </c>
      <c r="V653" s="7">
        <v>1.3617109999999999</v>
      </c>
      <c r="W653" s="7">
        <v>2.548</v>
      </c>
      <c r="X653" s="7">
        <v>99.38</v>
      </c>
      <c r="Y653" s="7">
        <v>21.04</v>
      </c>
      <c r="Z653" s="7">
        <v>37.32</v>
      </c>
      <c r="AA653" s="7">
        <v>106.922703</v>
      </c>
      <c r="AB653" s="7">
        <v>110.058284</v>
      </c>
      <c r="AC653" s="7">
        <v>99.434461999999996</v>
      </c>
      <c r="AD653" s="7">
        <v>9.3729999999999994E-3</v>
      </c>
      <c r="AE653" s="7">
        <v>0.94755800000000001</v>
      </c>
      <c r="AF653" s="7">
        <v>2.2422000000000001E-2</v>
      </c>
      <c r="AG653" s="7">
        <v>23.662763000000002</v>
      </c>
      <c r="AH653" s="7">
        <v>0.30672100000000002</v>
      </c>
      <c r="AI653" s="7">
        <v>0.16055</v>
      </c>
      <c r="AJ653" s="7">
        <v>3.1362000000000001E-2</v>
      </c>
      <c r="AK653" s="4">
        <v>2.0981329999999998</v>
      </c>
      <c r="AL653" s="4">
        <v>2.0981329999999998</v>
      </c>
      <c r="AM653" s="4">
        <v>3.1449999999999998E-3</v>
      </c>
    </row>
    <row r="654" spans="1:39" x14ac:dyDescent="0.2">
      <c r="A654" s="3">
        <v>43545.527754629627</v>
      </c>
      <c r="B654" s="50">
        <v>1553186399.3828299</v>
      </c>
      <c r="C654" s="7">
        <v>292</v>
      </c>
      <c r="D654" s="7">
        <v>0.20319100000000001</v>
      </c>
      <c r="E654" s="7">
        <v>5.5849999999999997E-3</v>
      </c>
      <c r="F654" s="7">
        <v>1.1E-4</v>
      </c>
      <c r="G654" s="7">
        <v>99.364123000000006</v>
      </c>
      <c r="H654" s="7">
        <v>96.009113999999997</v>
      </c>
      <c r="I654" s="7">
        <v>111.16355900000001</v>
      </c>
      <c r="J654" s="7">
        <v>21.251232999999999</v>
      </c>
      <c r="K654" s="7">
        <v>3.5620000000000001E-3</v>
      </c>
      <c r="L654" s="7">
        <v>3.2030000000000001E-3</v>
      </c>
      <c r="M654" s="7">
        <v>243.25721200000001</v>
      </c>
      <c r="N654" s="7">
        <v>0.27029300000000001</v>
      </c>
      <c r="O654" s="7">
        <v>8.4019720000000007</v>
      </c>
      <c r="P654" s="7">
        <v>3.7079999999999999E-3</v>
      </c>
      <c r="Q654" s="7">
        <v>4.4229999999999998E-3</v>
      </c>
      <c r="R654" s="7">
        <v>4.3839999999999999E-3</v>
      </c>
      <c r="S654" s="7">
        <v>5.7000000000000003E-5</v>
      </c>
      <c r="T654" s="7">
        <v>9.8799999999999995E-4</v>
      </c>
      <c r="U654" s="7">
        <v>0.29374400000000001</v>
      </c>
      <c r="V654" s="7">
        <v>1.3872519999999999</v>
      </c>
      <c r="W654" s="7">
        <v>2.548</v>
      </c>
      <c r="X654" s="7">
        <v>99.38</v>
      </c>
      <c r="Y654" s="7">
        <v>21.04</v>
      </c>
      <c r="Z654" s="7">
        <v>37.320999999999998</v>
      </c>
      <c r="AA654" s="7">
        <v>107.589506</v>
      </c>
      <c r="AB654" s="7">
        <v>111.13093600000001</v>
      </c>
      <c r="AC654" s="7">
        <v>98.901992000000007</v>
      </c>
      <c r="AD654" s="7">
        <v>9.3729999999999994E-3</v>
      </c>
      <c r="AE654" s="7">
        <v>0.94891400000000004</v>
      </c>
      <c r="AF654" s="7">
        <v>2.2466E-2</v>
      </c>
      <c r="AG654" s="7">
        <v>23.675236000000002</v>
      </c>
      <c r="AH654" s="7">
        <v>0.30722699999999997</v>
      </c>
      <c r="AI654" s="7">
        <v>0.160797</v>
      </c>
      <c r="AJ654" s="7">
        <v>3.1144999999999999E-2</v>
      </c>
      <c r="AK654" s="4">
        <v>2.0876960000000002</v>
      </c>
      <c r="AL654" s="4">
        <v>2.0876960000000002</v>
      </c>
      <c r="AM654" s="4">
        <v>3.166E-3</v>
      </c>
    </row>
    <row r="655" spans="1:39" x14ac:dyDescent="0.2">
      <c r="A655" s="3">
        <v>43545.527766203704</v>
      </c>
      <c r="B655" s="50">
        <v>1553186400.3831999</v>
      </c>
      <c r="C655" s="7">
        <v>293</v>
      </c>
      <c r="D655" s="7">
        <v>0.203264</v>
      </c>
      <c r="E655" s="7">
        <v>5.5469999999999998E-3</v>
      </c>
      <c r="F655" s="7">
        <v>1.08E-4</v>
      </c>
      <c r="G655" s="7">
        <v>99.342670999999996</v>
      </c>
      <c r="H655" s="7">
        <v>96.095965000000007</v>
      </c>
      <c r="I655" s="7">
        <v>111.244303</v>
      </c>
      <c r="J655" s="7">
        <v>21.250876000000002</v>
      </c>
      <c r="K655" s="7">
        <v>3.5170000000000002E-3</v>
      </c>
      <c r="L655" s="7">
        <v>3.2650000000000001E-3</v>
      </c>
      <c r="M655" s="7">
        <v>243.14801700000001</v>
      </c>
      <c r="N655" s="7">
        <v>0.27121699999999999</v>
      </c>
      <c r="O655" s="7">
        <v>8.4018160000000002</v>
      </c>
      <c r="P655" s="7">
        <v>3.6459999999999999E-3</v>
      </c>
      <c r="Q655" s="7">
        <v>5.3460000000000001E-3</v>
      </c>
      <c r="R655" s="7">
        <v>5.287E-3</v>
      </c>
      <c r="S655" s="7">
        <v>6.0000000000000002E-5</v>
      </c>
      <c r="T655" s="7">
        <v>9.9200000000000004E-4</v>
      </c>
      <c r="U655" s="7">
        <v>0.28528199999999998</v>
      </c>
      <c r="V655" s="7">
        <v>1.3713610000000001</v>
      </c>
      <c r="W655" s="7">
        <v>2.548</v>
      </c>
      <c r="X655" s="7">
        <v>99.38</v>
      </c>
      <c r="Y655" s="7">
        <v>21.04</v>
      </c>
      <c r="Z655" s="7">
        <v>37.320999999999998</v>
      </c>
      <c r="AA655" s="7">
        <v>106.50191</v>
      </c>
      <c r="AB655" s="7">
        <v>109.62</v>
      </c>
      <c r="AC655" s="7">
        <v>100.377002</v>
      </c>
      <c r="AD655" s="7">
        <v>9.3729999999999994E-3</v>
      </c>
      <c r="AE655" s="7">
        <v>0.94516699999999998</v>
      </c>
      <c r="AF655" s="7">
        <v>2.2429999999999999E-2</v>
      </c>
      <c r="AG655" s="7">
        <v>23.730734000000002</v>
      </c>
      <c r="AH655" s="7">
        <v>0.29720800000000003</v>
      </c>
      <c r="AI655" s="7">
        <v>0.16134699999999999</v>
      </c>
      <c r="AJ655" s="7">
        <v>3.0757E-2</v>
      </c>
      <c r="AK655" s="4">
        <v>2.0584880000000001</v>
      </c>
      <c r="AL655" s="4">
        <v>2.0584880000000001</v>
      </c>
      <c r="AM655" s="4">
        <v>3.2209999999999999E-3</v>
      </c>
    </row>
    <row r="656" spans="1:39" x14ac:dyDescent="0.2">
      <c r="A656" s="3">
        <v>43545.527777777781</v>
      </c>
      <c r="B656" s="50">
        <v>1553186401.3819399</v>
      </c>
      <c r="C656" s="7">
        <v>294</v>
      </c>
      <c r="D656" s="7">
        <v>0.203372</v>
      </c>
      <c r="E656" s="7">
        <v>5.5160000000000001E-3</v>
      </c>
      <c r="F656" s="7">
        <v>1.07E-4</v>
      </c>
      <c r="G656" s="7">
        <v>99.401067999999995</v>
      </c>
      <c r="H656" s="7">
        <v>96.206997000000001</v>
      </c>
      <c r="I656" s="7">
        <v>111.43888800000001</v>
      </c>
      <c r="J656" s="7">
        <v>21.251739000000001</v>
      </c>
      <c r="K656" s="7">
        <v>3.5249999999999999E-3</v>
      </c>
      <c r="L656" s="7">
        <v>3.2439999999999999E-3</v>
      </c>
      <c r="M656" s="7">
        <v>243.08559</v>
      </c>
      <c r="N656" s="7">
        <v>0.27032499999999998</v>
      </c>
      <c r="O656" s="7">
        <v>8.4043189999999992</v>
      </c>
      <c r="P656" s="7">
        <v>3.7000000000000002E-3</v>
      </c>
      <c r="Q656" s="7">
        <v>5.0419999999999996E-3</v>
      </c>
      <c r="R656" s="7">
        <v>5.0029999999999996E-3</v>
      </c>
      <c r="S656" s="7">
        <v>6.0000000000000002E-5</v>
      </c>
      <c r="T656" s="7">
        <v>9.9200000000000004E-4</v>
      </c>
      <c r="U656" s="7">
        <v>0.27057199999999998</v>
      </c>
      <c r="V656" s="7">
        <v>1.35744</v>
      </c>
      <c r="W656" s="7">
        <v>2.5480999999999998</v>
      </c>
      <c r="X656" s="7">
        <v>99.38</v>
      </c>
      <c r="Y656" s="7">
        <v>21.04</v>
      </c>
      <c r="Z656" s="7">
        <v>37.322000000000003</v>
      </c>
      <c r="AA656" s="7">
        <v>106.684485</v>
      </c>
      <c r="AB656" s="7">
        <v>110.939774</v>
      </c>
      <c r="AC656" s="7">
        <v>99.883527000000001</v>
      </c>
      <c r="AD656" s="7">
        <v>9.3740000000000004E-3</v>
      </c>
      <c r="AE656" s="7">
        <v>0.94641699999999995</v>
      </c>
      <c r="AF656" s="7">
        <v>2.2464000000000001E-2</v>
      </c>
      <c r="AG656" s="7">
        <v>23.735785</v>
      </c>
      <c r="AH656" s="7">
        <v>0.29213600000000001</v>
      </c>
      <c r="AI656" s="7">
        <v>0.16081699999999999</v>
      </c>
      <c r="AJ656" s="7">
        <v>3.015E-2</v>
      </c>
      <c r="AK656" s="4">
        <v>2.0210710000000001</v>
      </c>
      <c r="AL656" s="4">
        <v>2.0210710000000001</v>
      </c>
      <c r="AM656" s="4">
        <v>3.2699999999999999E-3</v>
      </c>
    </row>
    <row r="657" spans="1:39" x14ac:dyDescent="0.2">
      <c r="A657" s="3">
        <v>43545.527789351851</v>
      </c>
      <c r="B657" s="50">
        <v>1553186402.38201</v>
      </c>
      <c r="C657" s="7">
        <v>295</v>
      </c>
      <c r="D657" s="7">
        <v>0.20354700000000001</v>
      </c>
      <c r="E657" s="7">
        <v>5.4710000000000002E-3</v>
      </c>
      <c r="F657" s="7">
        <v>1.06E-4</v>
      </c>
      <c r="G657" s="7">
        <v>99.355483000000007</v>
      </c>
      <c r="H657" s="7">
        <v>96.304064999999994</v>
      </c>
      <c r="I657" s="7">
        <v>111.630189</v>
      </c>
      <c r="J657" s="7">
        <v>21.251334</v>
      </c>
      <c r="K657" s="7">
        <v>3.5620000000000001E-3</v>
      </c>
      <c r="L657" s="7">
        <v>3.212E-3</v>
      </c>
      <c r="M657" s="7">
        <v>242.99441100000001</v>
      </c>
      <c r="N657" s="7">
        <v>0.27105400000000002</v>
      </c>
      <c r="O657" s="7">
        <v>8.4021480000000004</v>
      </c>
      <c r="P657" s="7">
        <v>3.6540000000000001E-3</v>
      </c>
      <c r="Q657" s="7">
        <v>5.4460000000000003E-3</v>
      </c>
      <c r="R657" s="7">
        <v>5.3920000000000001E-3</v>
      </c>
      <c r="S657" s="7">
        <v>5.5000000000000002E-5</v>
      </c>
      <c r="T657" s="7">
        <v>9.9599999999999992E-4</v>
      </c>
      <c r="U657" s="7">
        <v>0.301431</v>
      </c>
      <c r="V657" s="7">
        <v>1.3785769999999999</v>
      </c>
      <c r="W657" s="7">
        <v>2.5480999999999998</v>
      </c>
      <c r="X657" s="7">
        <v>99.38</v>
      </c>
      <c r="Y657" s="7">
        <v>21.04</v>
      </c>
      <c r="Z657" s="7">
        <v>37.325000000000003</v>
      </c>
      <c r="AA657" s="7">
        <v>107.575525</v>
      </c>
      <c r="AB657" s="7">
        <v>109.827038</v>
      </c>
      <c r="AC657" s="7">
        <v>99.118423000000007</v>
      </c>
      <c r="AD657" s="7">
        <v>9.3740000000000004E-3</v>
      </c>
      <c r="AE657" s="7">
        <v>0.94836200000000004</v>
      </c>
      <c r="AF657" s="7">
        <v>2.2506000000000002E-2</v>
      </c>
      <c r="AG657" s="7">
        <v>23.731774999999999</v>
      </c>
      <c r="AH657" s="7">
        <v>0.27901300000000001</v>
      </c>
      <c r="AI657" s="7">
        <v>0.16125</v>
      </c>
      <c r="AJ657" s="7">
        <v>2.9159000000000001E-2</v>
      </c>
      <c r="AK657" s="4">
        <v>1.958383</v>
      </c>
      <c r="AL657" s="4">
        <v>1.958383</v>
      </c>
      <c r="AM657" s="4">
        <v>3.3839999999999999E-3</v>
      </c>
    </row>
    <row r="658" spans="1:39" x14ac:dyDescent="0.2">
      <c r="A658" s="3">
        <v>43545.527800925927</v>
      </c>
      <c r="B658" s="50">
        <v>1553186403.38201</v>
      </c>
      <c r="C658" s="7">
        <v>296</v>
      </c>
      <c r="D658" s="7">
        <v>0.2036</v>
      </c>
      <c r="E658" s="7">
        <v>5.424E-3</v>
      </c>
      <c r="F658" s="7">
        <v>1.06E-4</v>
      </c>
      <c r="G658" s="7">
        <v>99.392426999999998</v>
      </c>
      <c r="H658" s="7">
        <v>96.609913000000006</v>
      </c>
      <c r="I658" s="7">
        <v>111.606481</v>
      </c>
      <c r="J658" s="7">
        <v>21.251804</v>
      </c>
      <c r="K658" s="7">
        <v>3.5569999999999998E-3</v>
      </c>
      <c r="L658" s="7">
        <v>3.2309999999999999E-3</v>
      </c>
      <c r="M658" s="7">
        <v>242.94760500000001</v>
      </c>
      <c r="N658" s="7">
        <v>0.26998699999999998</v>
      </c>
      <c r="O658" s="7">
        <v>8.4039160000000006</v>
      </c>
      <c r="P658" s="7">
        <v>3.627E-3</v>
      </c>
      <c r="Q658" s="7">
        <v>5.0239999999999998E-3</v>
      </c>
      <c r="R658" s="7">
        <v>4.9620000000000003E-3</v>
      </c>
      <c r="S658" s="7">
        <v>5.5999999999999999E-5</v>
      </c>
      <c r="T658" s="7">
        <v>9.9299999999999996E-4</v>
      </c>
      <c r="U658" s="7">
        <v>0.258019</v>
      </c>
      <c r="V658" s="7">
        <v>1.37161</v>
      </c>
      <c r="W658" s="7">
        <v>2.5480999999999998</v>
      </c>
      <c r="X658" s="7">
        <v>99.38</v>
      </c>
      <c r="Y658" s="7">
        <v>21.04</v>
      </c>
      <c r="Z658" s="7">
        <v>37.326000000000001</v>
      </c>
      <c r="AA658" s="7">
        <v>107.46165000000001</v>
      </c>
      <c r="AB658" s="7">
        <v>109.166743</v>
      </c>
      <c r="AC658" s="7">
        <v>99.558864999999997</v>
      </c>
      <c r="AD658" s="7">
        <v>9.3749999999999997E-3</v>
      </c>
      <c r="AE658" s="7">
        <v>0.94724200000000003</v>
      </c>
      <c r="AF658" s="7">
        <v>2.2491000000000001E-2</v>
      </c>
      <c r="AG658" s="7">
        <v>23.743288</v>
      </c>
      <c r="AH658" s="7">
        <v>0.25397599999999998</v>
      </c>
      <c r="AI658" s="7">
        <v>0.16061500000000001</v>
      </c>
      <c r="AJ658" s="7">
        <v>2.8894E-2</v>
      </c>
      <c r="AK658" s="4">
        <v>1.9391799999999999</v>
      </c>
      <c r="AL658" s="4">
        <v>1.9391799999999999</v>
      </c>
      <c r="AM658" s="4">
        <v>3.4039999999999999E-3</v>
      </c>
    </row>
    <row r="659" spans="1:39" x14ac:dyDescent="0.2">
      <c r="A659" s="3">
        <v>43545.527812499997</v>
      </c>
      <c r="B659" s="50">
        <v>1553186404.3824899</v>
      </c>
      <c r="C659" s="7">
        <v>297</v>
      </c>
      <c r="D659" s="7">
        <v>0.203622</v>
      </c>
      <c r="E659" s="7">
        <v>5.3730000000000002E-3</v>
      </c>
      <c r="F659" s="7">
        <v>1.06E-4</v>
      </c>
      <c r="G659" s="7">
        <v>99.423114999999996</v>
      </c>
      <c r="H659" s="7">
        <v>96.794511999999997</v>
      </c>
      <c r="I659" s="7">
        <v>111.770083</v>
      </c>
      <c r="J659" s="7">
        <v>21.251453999999999</v>
      </c>
      <c r="K659" s="7">
        <v>3.519E-3</v>
      </c>
      <c r="L659" s="7">
        <v>3.2320000000000001E-3</v>
      </c>
      <c r="M659" s="7">
        <v>242.83956000000001</v>
      </c>
      <c r="N659" s="7">
        <v>0.270117</v>
      </c>
      <c r="O659" s="7">
        <v>8.4054110000000009</v>
      </c>
      <c r="P659" s="7">
        <v>3.7109999999999999E-3</v>
      </c>
      <c r="Q659" s="7">
        <v>5.2300000000000003E-3</v>
      </c>
      <c r="R659" s="7">
        <v>5.1469999999999997E-3</v>
      </c>
      <c r="S659" s="7">
        <v>5.5999999999999999E-5</v>
      </c>
      <c r="T659" s="7">
        <v>9.9299999999999996E-4</v>
      </c>
      <c r="U659" s="7">
        <v>0.24635000000000001</v>
      </c>
      <c r="V659" s="7">
        <v>1.3839440000000001</v>
      </c>
      <c r="W659" s="7">
        <v>2.548</v>
      </c>
      <c r="X659" s="7">
        <v>99.37</v>
      </c>
      <c r="Y659" s="7">
        <v>21.04</v>
      </c>
      <c r="Z659" s="7">
        <v>37.326999999999998</v>
      </c>
      <c r="AA659" s="7">
        <v>106.53862599999999</v>
      </c>
      <c r="AB659" s="7">
        <v>111.204612</v>
      </c>
      <c r="AC659" s="7">
        <v>99.595515000000006</v>
      </c>
      <c r="AD659" s="7">
        <v>9.3760000000000007E-3</v>
      </c>
      <c r="AE659" s="7">
        <v>0.94714900000000002</v>
      </c>
      <c r="AF659" s="7">
        <v>2.2506000000000002E-2</v>
      </c>
      <c r="AG659" s="7">
        <v>23.761852000000001</v>
      </c>
      <c r="AH659" s="7">
        <v>0.23966299999999999</v>
      </c>
      <c r="AI659" s="7">
        <v>0.160693</v>
      </c>
      <c r="AJ659" s="7">
        <v>2.8827999999999999E-2</v>
      </c>
      <c r="AK659" s="4">
        <v>1.93608</v>
      </c>
      <c r="AL659" s="4">
        <v>1.93608</v>
      </c>
      <c r="AM659" s="4">
        <v>3.411E-3</v>
      </c>
    </row>
    <row r="660" spans="1:39" x14ac:dyDescent="0.2">
      <c r="A660" s="3">
        <v>43545.527824074074</v>
      </c>
      <c r="B660" s="50">
        <v>1553186405.3831501</v>
      </c>
      <c r="C660" s="7">
        <v>298</v>
      </c>
      <c r="D660" s="7">
        <v>0.20360600000000001</v>
      </c>
      <c r="E660" s="7">
        <v>5.3309999999999998E-3</v>
      </c>
      <c r="F660" s="7">
        <v>1.07E-4</v>
      </c>
      <c r="G660" s="7">
        <v>99.430862000000005</v>
      </c>
      <c r="H660" s="7">
        <v>97.399394000000001</v>
      </c>
      <c r="I660" s="7">
        <v>111.644976</v>
      </c>
      <c r="J660" s="7">
        <v>21.251915</v>
      </c>
      <c r="K660" s="7">
        <v>3.5699999999999998E-3</v>
      </c>
      <c r="L660" s="7">
        <v>3.2299999999999998E-3</v>
      </c>
      <c r="M660" s="7">
        <v>242.77615499999999</v>
      </c>
      <c r="N660" s="7">
        <v>0.27079399999999998</v>
      </c>
      <c r="O660" s="7">
        <v>8.4015760000000004</v>
      </c>
      <c r="P660" s="7">
        <v>3.6440000000000001E-3</v>
      </c>
      <c r="Q660" s="7">
        <v>5.1590000000000004E-3</v>
      </c>
      <c r="R660" s="7">
        <v>5.1659999999999996E-3</v>
      </c>
      <c r="S660" s="7">
        <v>5.5999999999999999E-5</v>
      </c>
      <c r="T660" s="7">
        <v>9.9700000000000006E-4</v>
      </c>
      <c r="U660" s="7">
        <v>0.29103400000000001</v>
      </c>
      <c r="V660" s="7">
        <v>1.340255</v>
      </c>
      <c r="W660" s="7">
        <v>2.5480999999999998</v>
      </c>
      <c r="X660" s="7">
        <v>99.37</v>
      </c>
      <c r="Y660" s="7">
        <v>21.04</v>
      </c>
      <c r="Z660" s="7">
        <v>37.328000000000003</v>
      </c>
      <c r="AA660" s="7">
        <v>107.79022000000001</v>
      </c>
      <c r="AB660" s="7">
        <v>109.577761</v>
      </c>
      <c r="AC660" s="7">
        <v>99.538663999999997</v>
      </c>
      <c r="AD660" s="7">
        <v>9.3760000000000007E-3</v>
      </c>
      <c r="AE660" s="7">
        <v>0.94729300000000005</v>
      </c>
      <c r="AF660" s="7">
        <v>2.2495000000000001E-2</v>
      </c>
      <c r="AG660" s="7">
        <v>23.746738000000001</v>
      </c>
      <c r="AH660" s="7">
        <v>0.184638</v>
      </c>
      <c r="AI660" s="7">
        <v>0.16109499999999999</v>
      </c>
      <c r="AJ660" s="7">
        <v>2.8971E-2</v>
      </c>
      <c r="AK660" s="4">
        <v>1.944717</v>
      </c>
      <c r="AL660" s="4">
        <v>1.944717</v>
      </c>
      <c r="AM660" s="4">
        <v>3.405E-3</v>
      </c>
    </row>
    <row r="661" spans="1:39" x14ac:dyDescent="0.2">
      <c r="A661" s="3">
        <v>43545.52783564815</v>
      </c>
      <c r="B661" s="50">
        <v>1553186406.3831799</v>
      </c>
      <c r="C661" s="7">
        <v>299</v>
      </c>
      <c r="D661" s="7">
        <v>0.203572</v>
      </c>
      <c r="E661" s="7">
        <v>5.2789999999999998E-3</v>
      </c>
      <c r="F661" s="7">
        <v>1.0900000000000001E-4</v>
      </c>
      <c r="G661" s="7">
        <v>99.313473000000002</v>
      </c>
      <c r="H661" s="7">
        <v>97.101380000000006</v>
      </c>
      <c r="I661" s="7">
        <v>111.481373</v>
      </c>
      <c r="J661" s="7">
        <v>21.251401999999999</v>
      </c>
      <c r="K661" s="7">
        <v>3.5209999999999998E-3</v>
      </c>
      <c r="L661" s="7">
        <v>3.2330000000000002E-3</v>
      </c>
      <c r="M661" s="7">
        <v>242.704182</v>
      </c>
      <c r="N661" s="7">
        <v>0.27041700000000002</v>
      </c>
      <c r="O661" s="7">
        <v>8.4045660000000009</v>
      </c>
      <c r="P661" s="7">
        <v>3.5869999999999999E-3</v>
      </c>
      <c r="Q661" s="7">
        <v>5.4380000000000001E-3</v>
      </c>
      <c r="R661" s="7">
        <v>5.2969999999999996E-3</v>
      </c>
      <c r="S661" s="7">
        <v>5.5999999999999999E-5</v>
      </c>
      <c r="T661" s="7">
        <v>9.9500000000000001E-4</v>
      </c>
      <c r="U661" s="7">
        <v>0.30596499999999999</v>
      </c>
      <c r="V661" s="7">
        <v>1.3501799999999999</v>
      </c>
      <c r="W661" s="7">
        <v>2.548</v>
      </c>
      <c r="X661" s="7">
        <v>99.37</v>
      </c>
      <c r="Y661" s="7">
        <v>21.03</v>
      </c>
      <c r="Z661" s="7">
        <v>37.329000000000001</v>
      </c>
      <c r="AA661" s="7">
        <v>106.584917</v>
      </c>
      <c r="AB661" s="7">
        <v>108.188416</v>
      </c>
      <c r="AC661" s="7">
        <v>99.623509999999996</v>
      </c>
      <c r="AD661" s="7">
        <v>9.3710000000000009E-3</v>
      </c>
      <c r="AE661" s="7">
        <v>0.94707699999999995</v>
      </c>
      <c r="AF661" s="7">
        <v>2.2475999999999999E-2</v>
      </c>
      <c r="AG661" s="7">
        <v>23.732033999999999</v>
      </c>
      <c r="AH661" s="7">
        <v>0.20148199999999999</v>
      </c>
      <c r="AI661" s="7">
        <v>0.16087099999999999</v>
      </c>
      <c r="AJ661" s="7">
        <v>2.9239000000000001E-2</v>
      </c>
      <c r="AK661" s="4">
        <v>1.9609259999999999</v>
      </c>
      <c r="AL661" s="4">
        <v>1.9609259999999999</v>
      </c>
      <c r="AM661" s="4">
        <v>3.372E-3</v>
      </c>
    </row>
    <row r="662" spans="1:39" x14ac:dyDescent="0.2">
      <c r="A662" s="3">
        <v>43545.52784722222</v>
      </c>
      <c r="B662" s="50">
        <v>1553186407.3826599</v>
      </c>
      <c r="C662" s="7">
        <v>300</v>
      </c>
      <c r="D662" s="7">
        <v>0.20363999999999999</v>
      </c>
      <c r="E662" s="7">
        <v>5.2370000000000003E-3</v>
      </c>
      <c r="F662" s="7">
        <v>1.11E-4</v>
      </c>
      <c r="G662" s="7">
        <v>99.339393000000001</v>
      </c>
      <c r="H662" s="7">
        <v>97.179373999999996</v>
      </c>
      <c r="I662" s="7">
        <v>111.586766</v>
      </c>
      <c r="J662" s="7">
        <v>21.253367999999998</v>
      </c>
      <c r="K662" s="7">
        <v>3.542E-3</v>
      </c>
      <c r="L662" s="7">
        <v>3.2669999999999999E-3</v>
      </c>
      <c r="M662" s="7">
        <v>242.625845</v>
      </c>
      <c r="N662" s="7">
        <v>0.27094299999999999</v>
      </c>
      <c r="O662" s="7">
        <v>8.4040130000000008</v>
      </c>
      <c r="P662" s="7">
        <v>3.5660000000000002E-3</v>
      </c>
      <c r="Q662" s="7">
        <v>5.5719999999999997E-3</v>
      </c>
      <c r="R662" s="7">
        <v>5.5180000000000003E-3</v>
      </c>
      <c r="S662" s="7">
        <v>5.8E-5</v>
      </c>
      <c r="T662" s="7">
        <v>9.9799999999999997E-4</v>
      </c>
      <c r="U662" s="7">
        <v>0.26985300000000001</v>
      </c>
      <c r="V662" s="7">
        <v>1.3411599999999999</v>
      </c>
      <c r="W662" s="7">
        <v>2.548</v>
      </c>
      <c r="X662" s="7">
        <v>99.37</v>
      </c>
      <c r="Y662" s="7">
        <v>21.03</v>
      </c>
      <c r="Z662" s="7">
        <v>37.328000000000003</v>
      </c>
      <c r="AA662" s="7">
        <v>107.10177299999999</v>
      </c>
      <c r="AB662" s="7">
        <v>107.67681</v>
      </c>
      <c r="AC662" s="7">
        <v>100.441597</v>
      </c>
      <c r="AD662" s="7">
        <v>9.3699999999999999E-3</v>
      </c>
      <c r="AE662" s="7">
        <v>0.94500399999999996</v>
      </c>
      <c r="AF662" s="7">
        <v>2.2461999999999999E-2</v>
      </c>
      <c r="AG662" s="7">
        <v>23.769288</v>
      </c>
      <c r="AH662" s="7">
        <v>0.196634</v>
      </c>
      <c r="AI662" s="7">
        <v>0.16118399999999999</v>
      </c>
      <c r="AJ662" s="7">
        <v>2.8882000000000001E-2</v>
      </c>
      <c r="AK662" s="4">
        <v>1.9356329999999999</v>
      </c>
      <c r="AL662" s="4">
        <v>1.9356329999999999</v>
      </c>
      <c r="AM662" s="4">
        <v>3.4220000000000001E-3</v>
      </c>
    </row>
    <row r="663" spans="1:39" x14ac:dyDescent="0.2">
      <c r="A663" s="3">
        <v>43545.527858796297</v>
      </c>
      <c r="B663" s="50">
        <v>1553186408.3836401</v>
      </c>
      <c r="C663" s="7">
        <v>301</v>
      </c>
      <c r="D663" s="7">
        <v>0.203627</v>
      </c>
      <c r="E663" s="7">
        <v>5.202E-3</v>
      </c>
      <c r="F663" s="7">
        <v>1.13E-4</v>
      </c>
      <c r="G663" s="7">
        <v>99.379615000000001</v>
      </c>
      <c r="H663" s="7">
        <v>97.230462000000003</v>
      </c>
      <c r="I663" s="7">
        <v>111.45273899999999</v>
      </c>
      <c r="J663" s="7">
        <v>21.252658</v>
      </c>
      <c r="K663" s="7">
        <v>3.5790000000000001E-3</v>
      </c>
      <c r="L663" s="7">
        <v>3.2599999999999999E-3</v>
      </c>
      <c r="M663" s="7">
        <v>242.580534</v>
      </c>
      <c r="N663" s="7">
        <v>0.27013700000000002</v>
      </c>
      <c r="O663" s="7">
        <v>8.4018619999999995</v>
      </c>
      <c r="P663" s="7">
        <v>3.5230000000000001E-3</v>
      </c>
      <c r="Q663" s="7">
        <v>4.5929999999999999E-3</v>
      </c>
      <c r="R663" s="7">
        <v>4.5279999999999999E-3</v>
      </c>
      <c r="S663" s="7">
        <v>5.8999999999999998E-5</v>
      </c>
      <c r="T663" s="7">
        <v>1.0020000000000001E-3</v>
      </c>
      <c r="U663" s="7">
        <v>0.26448899999999997</v>
      </c>
      <c r="V663" s="7">
        <v>1.3380069999999999</v>
      </c>
      <c r="W663" s="7">
        <v>2.5480999999999998</v>
      </c>
      <c r="X663" s="7">
        <v>99.37</v>
      </c>
      <c r="Y663" s="7">
        <v>21.03</v>
      </c>
      <c r="Z663" s="7">
        <v>37.328000000000003</v>
      </c>
      <c r="AA663" s="7">
        <v>108.002185</v>
      </c>
      <c r="AB663" s="7">
        <v>106.631034</v>
      </c>
      <c r="AC663" s="7">
        <v>100.280063</v>
      </c>
      <c r="AD663" s="7">
        <v>9.3699999999999999E-3</v>
      </c>
      <c r="AE663" s="7">
        <v>0.94541200000000003</v>
      </c>
      <c r="AF663" s="7">
        <v>2.2453000000000001E-2</v>
      </c>
      <c r="AG663" s="7">
        <v>23.749873000000001</v>
      </c>
      <c r="AH663" s="7">
        <v>0.19555400000000001</v>
      </c>
      <c r="AI663" s="7">
        <v>0.16070400000000001</v>
      </c>
      <c r="AJ663" s="7">
        <v>2.8996000000000001E-2</v>
      </c>
      <c r="AK663" s="4">
        <v>1.9424619999999999</v>
      </c>
      <c r="AL663" s="4">
        <v>1.9424619999999999</v>
      </c>
      <c r="AM663" s="4">
        <v>3.3999999999999998E-3</v>
      </c>
    </row>
    <row r="664" spans="1:39" x14ac:dyDescent="0.2">
      <c r="A664" s="3">
        <v>43545.527870370373</v>
      </c>
      <c r="B664" s="50">
        <v>1553186409.38236</v>
      </c>
      <c r="C664" s="7">
        <v>302</v>
      </c>
      <c r="D664" s="7">
        <v>0.20363100000000001</v>
      </c>
      <c r="E664" s="7">
        <v>5.1749999999999999E-3</v>
      </c>
      <c r="F664" s="7">
        <v>1.1400000000000001E-4</v>
      </c>
      <c r="G664" s="7">
        <v>99.368888999999996</v>
      </c>
      <c r="H664" s="7">
        <v>97.423917000000003</v>
      </c>
      <c r="I664" s="7">
        <v>111.480672</v>
      </c>
      <c r="J664" s="7">
        <v>21.252911000000001</v>
      </c>
      <c r="K664" s="7">
        <v>3.49E-3</v>
      </c>
      <c r="L664" s="7">
        <v>3.2420000000000001E-3</v>
      </c>
      <c r="M664" s="7">
        <v>242.45983899999999</v>
      </c>
      <c r="N664" s="7">
        <v>0.26950600000000002</v>
      </c>
      <c r="O664" s="7">
        <v>8.4020050000000008</v>
      </c>
      <c r="P664" s="7">
        <v>3.5959999999999998E-3</v>
      </c>
      <c r="Q664" s="7">
        <v>5.607E-3</v>
      </c>
      <c r="R664" s="7">
        <v>5.5050000000000003E-3</v>
      </c>
      <c r="S664" s="7">
        <v>5.5999999999999999E-5</v>
      </c>
      <c r="T664" s="7">
        <v>1.0020000000000001E-3</v>
      </c>
      <c r="U664" s="7">
        <v>0.27400099999999999</v>
      </c>
      <c r="V664" s="7">
        <v>1.3716140000000001</v>
      </c>
      <c r="W664" s="7">
        <v>2.5478000000000001</v>
      </c>
      <c r="X664" s="7">
        <v>99.37</v>
      </c>
      <c r="Y664" s="7">
        <v>21.03</v>
      </c>
      <c r="Z664" s="7">
        <v>37.326000000000001</v>
      </c>
      <c r="AA664" s="7">
        <v>105.832455</v>
      </c>
      <c r="AB664" s="7">
        <v>108.40190699999999</v>
      </c>
      <c r="AC664" s="7">
        <v>99.824461999999997</v>
      </c>
      <c r="AD664" s="7">
        <v>9.3699999999999999E-3</v>
      </c>
      <c r="AE664" s="7">
        <v>0.94656700000000005</v>
      </c>
      <c r="AF664" s="7">
        <v>2.247E-2</v>
      </c>
      <c r="AG664" s="7">
        <v>23.738354999999999</v>
      </c>
      <c r="AH664" s="7">
        <v>0.17680999999999999</v>
      </c>
      <c r="AI664" s="7">
        <v>0.160329</v>
      </c>
      <c r="AJ664" s="7">
        <v>2.9010000000000001E-2</v>
      </c>
      <c r="AK664" s="4">
        <v>1.9447749999999999</v>
      </c>
      <c r="AL664" s="4">
        <v>1.9447749999999999</v>
      </c>
      <c r="AM664" s="4">
        <v>3.388E-3</v>
      </c>
    </row>
    <row r="665" spans="1:39" x14ac:dyDescent="0.2">
      <c r="A665" s="3">
        <v>43545.527881944443</v>
      </c>
      <c r="B665" s="50">
        <v>1553186410.3840599</v>
      </c>
      <c r="C665" s="7">
        <v>303</v>
      </c>
      <c r="D665" s="7">
        <v>0.203628</v>
      </c>
      <c r="E665" s="7">
        <v>5.1460000000000004E-3</v>
      </c>
      <c r="F665" s="7">
        <v>1.1400000000000001E-4</v>
      </c>
      <c r="G665" s="7">
        <v>99.464528999999999</v>
      </c>
      <c r="H665" s="7">
        <v>97.522004999999993</v>
      </c>
      <c r="I665" s="7">
        <v>111.439127</v>
      </c>
      <c r="J665" s="7">
        <v>21.251752</v>
      </c>
      <c r="K665" s="7">
        <v>3.568E-3</v>
      </c>
      <c r="L665" s="7">
        <v>3.225E-3</v>
      </c>
      <c r="M665" s="7">
        <v>242.38915</v>
      </c>
      <c r="N665" s="7">
        <v>0.27043600000000001</v>
      </c>
      <c r="O665" s="7">
        <v>8.400919</v>
      </c>
      <c r="P665" s="7">
        <v>3.5869999999999999E-3</v>
      </c>
      <c r="Q665" s="7">
        <v>5.6140000000000001E-3</v>
      </c>
      <c r="R665" s="7">
        <v>5.5500000000000002E-3</v>
      </c>
      <c r="S665" s="7">
        <v>5.8999999999999998E-5</v>
      </c>
      <c r="T665" s="7">
        <v>1E-3</v>
      </c>
      <c r="U665" s="7">
        <v>0.26952100000000001</v>
      </c>
      <c r="V665" s="7">
        <v>1.323677</v>
      </c>
      <c r="W665" s="7">
        <v>2.5478999999999998</v>
      </c>
      <c r="X665" s="7">
        <v>99.37</v>
      </c>
      <c r="Y665" s="7">
        <v>21.03</v>
      </c>
      <c r="Z665" s="7">
        <v>37.326000000000001</v>
      </c>
      <c r="AA665" s="7">
        <v>107.733492</v>
      </c>
      <c r="AB665" s="7">
        <v>108.188031</v>
      </c>
      <c r="AC665" s="7">
        <v>99.418347999999995</v>
      </c>
      <c r="AD665" s="7">
        <v>9.3699999999999999E-3</v>
      </c>
      <c r="AE665" s="7">
        <v>0.94759899999999997</v>
      </c>
      <c r="AF665" s="7">
        <v>2.2478000000000001E-2</v>
      </c>
      <c r="AG665" s="7">
        <v>23.721007</v>
      </c>
      <c r="AH665" s="7">
        <v>0.17641399999999999</v>
      </c>
      <c r="AI665" s="7">
        <v>0.160882</v>
      </c>
      <c r="AJ665" s="7">
        <v>2.9062999999999999E-2</v>
      </c>
      <c r="AK665" s="4">
        <v>1.9490259999999999</v>
      </c>
      <c r="AL665" s="4">
        <v>1.9490259999999999</v>
      </c>
      <c r="AM665" s="4">
        <v>3.3930000000000002E-3</v>
      </c>
    </row>
    <row r="666" spans="1:39" x14ac:dyDescent="0.2">
      <c r="A666" s="3">
        <v>43545.52789351852</v>
      </c>
      <c r="B666" s="50">
        <v>1553186411.38289</v>
      </c>
      <c r="C666" s="7">
        <v>304</v>
      </c>
      <c r="D666" s="7">
        <v>0.203485</v>
      </c>
      <c r="E666" s="7">
        <v>5.1310000000000001E-3</v>
      </c>
      <c r="F666" s="7">
        <v>1.1400000000000001E-4</v>
      </c>
      <c r="G666" s="7">
        <v>99.356971999999999</v>
      </c>
      <c r="H666" s="7">
        <v>97.127606</v>
      </c>
      <c r="I666" s="7">
        <v>111.551795</v>
      </c>
      <c r="J666" s="7">
        <v>21.252745000000001</v>
      </c>
      <c r="K666" s="7">
        <v>3.522E-3</v>
      </c>
      <c r="L666" s="7">
        <v>3.2699999999999999E-3</v>
      </c>
      <c r="M666" s="7">
        <v>242.288599</v>
      </c>
      <c r="N666" s="7">
        <v>0.27029300000000001</v>
      </c>
      <c r="O666" s="7">
        <v>8.4005880000000008</v>
      </c>
      <c r="P666" s="7">
        <v>3.607E-3</v>
      </c>
      <c r="Q666" s="7">
        <v>5.0169999999999998E-3</v>
      </c>
      <c r="R666" s="7">
        <v>4.9550000000000002E-3</v>
      </c>
      <c r="S666" s="7">
        <v>5.5000000000000002E-5</v>
      </c>
      <c r="T666" s="7">
        <v>9.990000000000001E-4</v>
      </c>
      <c r="U666" s="7">
        <v>0.28262799999999999</v>
      </c>
      <c r="V666" s="7">
        <v>1.3042</v>
      </c>
      <c r="W666" s="7">
        <v>2.5478000000000001</v>
      </c>
      <c r="X666" s="7">
        <v>99.37</v>
      </c>
      <c r="Y666" s="7">
        <v>21.03</v>
      </c>
      <c r="Z666" s="7">
        <v>37.326000000000001</v>
      </c>
      <c r="AA666" s="7">
        <v>106.607584</v>
      </c>
      <c r="AB666" s="7">
        <v>108.68616400000001</v>
      </c>
      <c r="AC666" s="7">
        <v>100.521776</v>
      </c>
      <c r="AD666" s="7">
        <v>9.3699999999999999E-3</v>
      </c>
      <c r="AE666" s="7">
        <v>0.944801</v>
      </c>
      <c r="AF666" s="7">
        <v>2.2456E-2</v>
      </c>
      <c r="AG666" s="7">
        <v>23.768114000000001</v>
      </c>
      <c r="AH666" s="7">
        <v>0.202983</v>
      </c>
      <c r="AI666" s="7">
        <v>0.160797</v>
      </c>
      <c r="AJ666" s="7">
        <v>2.9940000000000001E-2</v>
      </c>
      <c r="AK666" s="4">
        <v>2.0059390000000001</v>
      </c>
      <c r="AL666" s="4">
        <v>2.0059390000000001</v>
      </c>
      <c r="AM666" s="4">
        <v>3.2950000000000002E-3</v>
      </c>
    </row>
    <row r="667" spans="1:39" x14ac:dyDescent="0.2">
      <c r="A667" s="3">
        <v>43545.527905092589</v>
      </c>
      <c r="B667" s="50">
        <v>1553186412.38346</v>
      </c>
      <c r="C667" s="7">
        <v>305</v>
      </c>
      <c r="D667" s="7">
        <v>0.20341999999999999</v>
      </c>
      <c r="E667" s="7">
        <v>5.1180000000000002E-3</v>
      </c>
      <c r="F667" s="7">
        <v>1.1400000000000001E-4</v>
      </c>
      <c r="G667" s="7">
        <v>99.413880000000006</v>
      </c>
      <c r="H667" s="7">
        <v>97.106487999999999</v>
      </c>
      <c r="I667" s="7">
        <v>111.67901500000001</v>
      </c>
      <c r="J667" s="7">
        <v>21.252648000000001</v>
      </c>
      <c r="K667" s="7">
        <v>3.516E-3</v>
      </c>
      <c r="L667" s="7">
        <v>3.271E-3</v>
      </c>
      <c r="M667" s="7">
        <v>242.22415899999999</v>
      </c>
      <c r="N667" s="7">
        <v>0.27007799999999998</v>
      </c>
      <c r="O667" s="7">
        <v>8.4039739999999998</v>
      </c>
      <c r="P667" s="7">
        <v>3.6610000000000002E-3</v>
      </c>
      <c r="Q667" s="7">
        <v>5.2680000000000001E-3</v>
      </c>
      <c r="R667" s="7">
        <v>5.2160000000000002E-3</v>
      </c>
      <c r="S667" s="7">
        <v>5.8E-5</v>
      </c>
      <c r="T667" s="7">
        <v>9.9799999999999997E-4</v>
      </c>
      <c r="U667" s="7">
        <v>0.28622300000000001</v>
      </c>
      <c r="V667" s="7">
        <v>1.2988599999999999</v>
      </c>
      <c r="W667" s="7">
        <v>2.548</v>
      </c>
      <c r="X667" s="7">
        <v>99.37</v>
      </c>
      <c r="Y667" s="7">
        <v>21.03</v>
      </c>
      <c r="Z667" s="7">
        <v>37.326000000000001</v>
      </c>
      <c r="AA667" s="7">
        <v>106.474532</v>
      </c>
      <c r="AB667" s="7">
        <v>109.986079</v>
      </c>
      <c r="AC667" s="7">
        <v>100.541274</v>
      </c>
      <c r="AD667" s="7">
        <v>9.3699999999999999E-3</v>
      </c>
      <c r="AE667" s="7">
        <v>0.94475100000000001</v>
      </c>
      <c r="AF667" s="7">
        <v>2.2467999999999998E-2</v>
      </c>
      <c r="AG667" s="7">
        <v>23.782283</v>
      </c>
      <c r="AH667" s="7">
        <v>0.21004999999999999</v>
      </c>
      <c r="AI667" s="7">
        <v>0.16067000000000001</v>
      </c>
      <c r="AJ667" s="7">
        <v>3.0341E-2</v>
      </c>
      <c r="AK667" s="4">
        <v>2.0338799999999999</v>
      </c>
      <c r="AL667" s="4">
        <v>2.0338799999999999</v>
      </c>
      <c r="AM667" s="4">
        <v>3.2469999999999999E-3</v>
      </c>
    </row>
    <row r="668" spans="1:39" x14ac:dyDescent="0.2">
      <c r="A668" s="3">
        <v>43545.527916666666</v>
      </c>
      <c r="B668" s="50">
        <v>1553186413.3835599</v>
      </c>
      <c r="C668" s="7">
        <v>306</v>
      </c>
      <c r="D668" s="7">
        <v>0.20335700000000001</v>
      </c>
      <c r="E668" s="7">
        <v>5.1120000000000002E-3</v>
      </c>
      <c r="F668" s="7">
        <v>1.16E-4</v>
      </c>
      <c r="G668" s="7">
        <v>99.348331999999999</v>
      </c>
      <c r="H668" s="7">
        <v>97.370444000000006</v>
      </c>
      <c r="I668" s="7">
        <v>111.725725</v>
      </c>
      <c r="J668" s="7">
        <v>21.252761</v>
      </c>
      <c r="K668" s="7">
        <v>3.509E-3</v>
      </c>
      <c r="L668" s="7">
        <v>3.2450000000000001E-3</v>
      </c>
      <c r="M668" s="7">
        <v>242.10354000000001</v>
      </c>
      <c r="N668" s="7">
        <v>0.26989600000000002</v>
      </c>
      <c r="O668" s="7">
        <v>8.4010560000000005</v>
      </c>
      <c r="P668" s="7">
        <v>3.6150000000000002E-3</v>
      </c>
      <c r="Q668" s="7">
        <v>5.176E-3</v>
      </c>
      <c r="R668" s="7">
        <v>5.1180000000000002E-3</v>
      </c>
      <c r="S668" s="7">
        <v>5.5999999999999999E-5</v>
      </c>
      <c r="T668" s="7">
        <v>9.990000000000001E-4</v>
      </c>
      <c r="U668" s="7">
        <v>0.27472000000000002</v>
      </c>
      <c r="V668" s="7">
        <v>1.301874</v>
      </c>
      <c r="W668" s="7">
        <v>2.5480999999999998</v>
      </c>
      <c r="X668" s="7">
        <v>99.37</v>
      </c>
      <c r="Y668" s="7">
        <v>21.03</v>
      </c>
      <c r="Z668" s="7">
        <v>37.325000000000003</v>
      </c>
      <c r="AA668" s="7">
        <v>106.294388</v>
      </c>
      <c r="AB668" s="7">
        <v>108.867396</v>
      </c>
      <c r="AC668" s="7">
        <v>99.900243000000003</v>
      </c>
      <c r="AD668" s="7">
        <v>9.3699999999999999E-3</v>
      </c>
      <c r="AE668" s="7">
        <v>0.94637499999999997</v>
      </c>
      <c r="AF668" s="7">
        <v>2.2492000000000002E-2</v>
      </c>
      <c r="AG668" s="7">
        <v>23.766845</v>
      </c>
      <c r="AH668" s="7">
        <v>0.17987</v>
      </c>
      <c r="AI668" s="7">
        <v>0.16056100000000001</v>
      </c>
      <c r="AJ668" s="7">
        <v>3.0724999999999999E-2</v>
      </c>
      <c r="AK668" s="4">
        <v>2.0617380000000001</v>
      </c>
      <c r="AL668" s="4">
        <v>2.0617380000000001</v>
      </c>
      <c r="AM668" s="4">
        <v>3.2009999999999999E-3</v>
      </c>
    </row>
    <row r="669" spans="1:39" x14ac:dyDescent="0.2">
      <c r="A669" s="3">
        <v>43545.527928240743</v>
      </c>
      <c r="B669" s="50">
        <v>1553186414.38292</v>
      </c>
      <c r="C669" s="7">
        <v>307</v>
      </c>
      <c r="D669" s="7">
        <v>0.20328599999999999</v>
      </c>
      <c r="E669" s="7">
        <v>5.1139999999999996E-3</v>
      </c>
      <c r="F669" s="7">
        <v>1.1900000000000001E-4</v>
      </c>
      <c r="G669" s="7">
        <v>99.354291000000003</v>
      </c>
      <c r="H669" s="7">
        <v>97.310841999999994</v>
      </c>
      <c r="I669" s="7">
        <v>111.660707</v>
      </c>
      <c r="J669" s="7">
        <v>21.253357999999999</v>
      </c>
      <c r="K669" s="7">
        <v>3.542E-3</v>
      </c>
      <c r="L669" s="7">
        <v>3.2309999999999999E-3</v>
      </c>
      <c r="M669" s="7">
        <v>242.03747100000001</v>
      </c>
      <c r="N669" s="7">
        <v>0.26946700000000001</v>
      </c>
      <c r="O669" s="7">
        <v>8.4045590000000008</v>
      </c>
      <c r="P669" s="7">
        <v>3.6819999999999999E-3</v>
      </c>
      <c r="Q669" s="7">
        <v>5.5719999999999997E-3</v>
      </c>
      <c r="R669" s="7">
        <v>5.5529999999999998E-3</v>
      </c>
      <c r="S669" s="7">
        <v>5.8E-5</v>
      </c>
      <c r="T669" s="7">
        <v>1.0009999999999999E-3</v>
      </c>
      <c r="U669" s="7">
        <v>0.29661900000000002</v>
      </c>
      <c r="V669" s="7">
        <v>1.32796</v>
      </c>
      <c r="W669" s="7">
        <v>2.5478999999999998</v>
      </c>
      <c r="X669" s="7">
        <v>99.37</v>
      </c>
      <c r="Y669" s="7">
        <v>21.03</v>
      </c>
      <c r="Z669" s="7">
        <v>37.323999999999998</v>
      </c>
      <c r="AA669" s="7">
        <v>107.098609</v>
      </c>
      <c r="AB669" s="7">
        <v>110.502667</v>
      </c>
      <c r="AC669" s="7">
        <v>99.579965000000001</v>
      </c>
      <c r="AD669" s="7">
        <v>9.3690000000000006E-3</v>
      </c>
      <c r="AE669" s="7">
        <v>0.94718800000000003</v>
      </c>
      <c r="AF669" s="7">
        <v>2.2495000000000001E-2</v>
      </c>
      <c r="AG669" s="7">
        <v>23.749727</v>
      </c>
      <c r="AH669" s="7">
        <v>0.18588299999999999</v>
      </c>
      <c r="AI669" s="7">
        <v>0.160306</v>
      </c>
      <c r="AJ669" s="7">
        <v>3.1146E-2</v>
      </c>
      <c r="AK669" s="4">
        <v>2.09009</v>
      </c>
      <c r="AL669" s="4">
        <v>2.09009</v>
      </c>
      <c r="AM669" s="4">
        <v>3.1519999999999999E-3</v>
      </c>
    </row>
    <row r="670" spans="1:39" x14ac:dyDescent="0.2">
      <c r="A670" s="3">
        <v>43545.527939814812</v>
      </c>
      <c r="B670" s="50">
        <v>1553186415.38165</v>
      </c>
      <c r="C670" s="7">
        <v>308</v>
      </c>
      <c r="D670" s="7">
        <v>0.203211</v>
      </c>
      <c r="E670" s="7">
        <v>5.1200000000000004E-3</v>
      </c>
      <c r="F670" s="7">
        <v>1.22E-4</v>
      </c>
      <c r="G670" s="7">
        <v>99.327177000000006</v>
      </c>
      <c r="H670" s="7">
        <v>97.065618999999998</v>
      </c>
      <c r="I670" s="7">
        <v>111.88698100000001</v>
      </c>
      <c r="J670" s="7">
        <v>21.252327000000001</v>
      </c>
      <c r="K670" s="7">
        <v>3.581E-3</v>
      </c>
      <c r="L670" s="7">
        <v>3.2620000000000001E-3</v>
      </c>
      <c r="M670" s="7">
        <v>241.95250300000001</v>
      </c>
      <c r="N670" s="7">
        <v>0.26956400000000003</v>
      </c>
      <c r="O670" s="7">
        <v>8.4021609999999995</v>
      </c>
      <c r="P670" s="7">
        <v>3.6949999999999999E-3</v>
      </c>
      <c r="Q670" s="7">
        <v>4.5120000000000004E-3</v>
      </c>
      <c r="R670" s="7">
        <v>4.4400000000000004E-3</v>
      </c>
      <c r="S670" s="7">
        <v>5.5999999999999999E-5</v>
      </c>
      <c r="T670" s="7">
        <v>1E-3</v>
      </c>
      <c r="U670" s="7">
        <v>0.28351300000000001</v>
      </c>
      <c r="V670" s="7">
        <v>1.3559840000000001</v>
      </c>
      <c r="W670" s="7">
        <v>2.5480999999999998</v>
      </c>
      <c r="X670" s="7">
        <v>99.37</v>
      </c>
      <c r="Y670" s="7">
        <v>21.03</v>
      </c>
      <c r="Z670" s="7">
        <v>37.323999999999998</v>
      </c>
      <c r="AA670" s="7">
        <v>108.04993899999999</v>
      </c>
      <c r="AB670" s="7">
        <v>110.81169800000001</v>
      </c>
      <c r="AC670" s="7">
        <v>100.31263300000001</v>
      </c>
      <c r="AD670" s="7">
        <v>9.3690000000000006E-3</v>
      </c>
      <c r="AE670" s="7">
        <v>0.94533</v>
      </c>
      <c r="AF670" s="7">
        <v>2.2495999999999999E-2</v>
      </c>
      <c r="AG670" s="7">
        <v>23.797132999999999</v>
      </c>
      <c r="AH670" s="7">
        <v>0.206011</v>
      </c>
      <c r="AI670" s="7">
        <v>0.16036400000000001</v>
      </c>
      <c r="AJ670" s="7">
        <v>3.1583E-2</v>
      </c>
      <c r="AK670" s="4">
        <v>2.1192730000000002</v>
      </c>
      <c r="AL670" s="4">
        <v>2.1192730000000002</v>
      </c>
      <c r="AM670" s="4">
        <v>3.1099999999999999E-3</v>
      </c>
    </row>
    <row r="671" spans="1:39" x14ac:dyDescent="0.2">
      <c r="A671" s="3">
        <v>43545.527951388889</v>
      </c>
      <c r="B671" s="50">
        <v>1553186416.38168</v>
      </c>
      <c r="C671" s="7">
        <v>309</v>
      </c>
      <c r="D671" s="7">
        <v>0.203153</v>
      </c>
      <c r="E671" s="7">
        <v>5.1370000000000001E-3</v>
      </c>
      <c r="F671" s="7">
        <v>1.26E-4</v>
      </c>
      <c r="G671" s="7">
        <v>99.311385999999999</v>
      </c>
      <c r="H671" s="7">
        <v>96.651803999999998</v>
      </c>
      <c r="I671" s="7">
        <v>112.159025</v>
      </c>
      <c r="J671" s="7">
        <v>21.252949999999998</v>
      </c>
      <c r="K671" s="7">
        <v>3.604E-3</v>
      </c>
      <c r="L671" s="7">
        <v>3.228E-3</v>
      </c>
      <c r="M671" s="7">
        <v>241.846949</v>
      </c>
      <c r="N671" s="7">
        <v>0.26997399999999999</v>
      </c>
      <c r="O671" s="7">
        <v>8.3999380000000006</v>
      </c>
      <c r="P671" s="7">
        <v>3.7460000000000002E-3</v>
      </c>
      <c r="Q671" s="7">
        <v>5.2890000000000003E-3</v>
      </c>
      <c r="R671" s="7">
        <v>5.1349999999999998E-3</v>
      </c>
      <c r="S671" s="7">
        <v>5.7000000000000003E-5</v>
      </c>
      <c r="T671" s="7">
        <v>9.9599999999999992E-4</v>
      </c>
      <c r="U671" s="7">
        <v>0.26465499999999997</v>
      </c>
      <c r="V671" s="7">
        <v>1.3252120000000001</v>
      </c>
      <c r="W671" s="7">
        <v>2.548</v>
      </c>
      <c r="X671" s="7">
        <v>99.37</v>
      </c>
      <c r="Y671" s="7">
        <v>21.03</v>
      </c>
      <c r="Z671" s="7">
        <v>37.326000000000001</v>
      </c>
      <c r="AA671" s="7">
        <v>108.618596</v>
      </c>
      <c r="AB671" s="7">
        <v>112.06738199999999</v>
      </c>
      <c r="AC671" s="7">
        <v>99.499540999999994</v>
      </c>
      <c r="AD671" s="7">
        <v>9.3699999999999999E-3</v>
      </c>
      <c r="AE671" s="7">
        <v>0.94739300000000004</v>
      </c>
      <c r="AF671" s="7">
        <v>2.2547999999999999E-2</v>
      </c>
      <c r="AG671" s="7">
        <v>23.800094999999999</v>
      </c>
      <c r="AH671" s="7">
        <v>0.24280299999999999</v>
      </c>
      <c r="AI671" s="7">
        <v>0.160608</v>
      </c>
      <c r="AJ671" s="7">
        <v>3.1905999999999997E-2</v>
      </c>
      <c r="AK671" s="4">
        <v>2.1456170000000001</v>
      </c>
      <c r="AL671" s="4">
        <v>2.1456170000000001</v>
      </c>
      <c r="AM671" s="4">
        <v>3.0760000000000002E-3</v>
      </c>
    </row>
    <row r="672" spans="1:39" x14ac:dyDescent="0.2">
      <c r="A672" s="3">
        <v>43545.527962962966</v>
      </c>
      <c r="B672" s="50">
        <v>1553186417.38186</v>
      </c>
      <c r="C672" s="7">
        <v>310</v>
      </c>
      <c r="D672" s="7">
        <v>0.20310400000000001</v>
      </c>
      <c r="E672" s="7">
        <v>5.156E-3</v>
      </c>
      <c r="F672" s="7">
        <v>1.3200000000000001E-4</v>
      </c>
      <c r="G672" s="7">
        <v>99.380807000000004</v>
      </c>
      <c r="H672" s="7">
        <v>96.612635999999995</v>
      </c>
      <c r="I672" s="7">
        <v>111.688169</v>
      </c>
      <c r="J672" s="7">
        <v>21.251881999999998</v>
      </c>
      <c r="K672" s="7">
        <v>3.5690000000000001E-3</v>
      </c>
      <c r="L672" s="7">
        <v>3.2950000000000002E-3</v>
      </c>
      <c r="M672" s="7">
        <v>241.759681</v>
      </c>
      <c r="N672" s="7">
        <v>0.26969399999999999</v>
      </c>
      <c r="O672" s="7">
        <v>8.4025829999999999</v>
      </c>
      <c r="P672" s="7">
        <v>3.6709999999999998E-3</v>
      </c>
      <c r="Q672" s="7">
        <v>5.2719999999999998E-3</v>
      </c>
      <c r="R672" s="7">
        <v>5.2449999999999997E-3</v>
      </c>
      <c r="S672" s="7">
        <v>5.8E-5</v>
      </c>
      <c r="T672" s="7">
        <v>9.9599999999999992E-4</v>
      </c>
      <c r="U672" s="7">
        <v>0.25337300000000001</v>
      </c>
      <c r="V672" s="7">
        <v>1.333097</v>
      </c>
      <c r="W672" s="7">
        <v>2.548</v>
      </c>
      <c r="X672" s="7">
        <v>99.37</v>
      </c>
      <c r="Y672" s="7">
        <v>21.03</v>
      </c>
      <c r="Z672" s="7">
        <v>37.33</v>
      </c>
      <c r="AA672" s="7">
        <v>107.761782</v>
      </c>
      <c r="AB672" s="7">
        <v>110.240093</v>
      </c>
      <c r="AC672" s="7">
        <v>101.12282500000001</v>
      </c>
      <c r="AD672" s="7">
        <v>9.3710000000000009E-3</v>
      </c>
      <c r="AE672" s="7">
        <v>0.94328400000000001</v>
      </c>
      <c r="AF672" s="7">
        <v>2.2452E-2</v>
      </c>
      <c r="AG672" s="7">
        <v>23.801756999999998</v>
      </c>
      <c r="AH672" s="7">
        <v>0.25267899999999999</v>
      </c>
      <c r="AI672" s="7">
        <v>0.160441</v>
      </c>
      <c r="AJ672" s="7">
        <v>3.2169000000000003E-2</v>
      </c>
      <c r="AK672" s="4">
        <v>2.1537679999999999</v>
      </c>
      <c r="AL672" s="4">
        <v>2.1537679999999999</v>
      </c>
      <c r="AM672" s="4">
        <v>3.0620000000000001E-3</v>
      </c>
    </row>
    <row r="673" spans="1:39" x14ac:dyDescent="0.2">
      <c r="A673" s="3">
        <v>43545.527974537035</v>
      </c>
      <c r="B673" s="50">
        <v>1553186418.38185</v>
      </c>
      <c r="C673" s="7">
        <v>311</v>
      </c>
      <c r="D673" s="7">
        <v>0.203094</v>
      </c>
      <c r="E673" s="7">
        <v>5.176E-3</v>
      </c>
      <c r="F673" s="7">
        <v>1.3799999999999999E-4</v>
      </c>
      <c r="G673" s="7">
        <v>99.382891999999998</v>
      </c>
      <c r="H673" s="7">
        <v>96.416798</v>
      </c>
      <c r="I673" s="7">
        <v>111.34664600000001</v>
      </c>
      <c r="J673" s="7">
        <v>21.252455999999999</v>
      </c>
      <c r="K673" s="7">
        <v>3.5620000000000001E-3</v>
      </c>
      <c r="L673" s="7">
        <v>3.2190000000000001E-3</v>
      </c>
      <c r="M673" s="7">
        <v>241.66028</v>
      </c>
      <c r="N673" s="7">
        <v>0.26970699999999997</v>
      </c>
      <c r="O673" s="7">
        <v>8.4054369999999992</v>
      </c>
      <c r="P673" s="7">
        <v>3.725E-3</v>
      </c>
      <c r="Q673" s="7">
        <v>5.2300000000000003E-3</v>
      </c>
      <c r="R673" s="7">
        <v>5.1749999999999999E-3</v>
      </c>
      <c r="S673" s="7">
        <v>5.8E-5</v>
      </c>
      <c r="T673" s="7">
        <v>9.9400000000000009E-4</v>
      </c>
      <c r="U673" s="7">
        <v>0.30071199999999998</v>
      </c>
      <c r="V673" s="7">
        <v>1.3377520000000001</v>
      </c>
      <c r="W673" s="7">
        <v>2.548</v>
      </c>
      <c r="X673" s="7">
        <v>99.37</v>
      </c>
      <c r="Y673" s="7">
        <v>21.03</v>
      </c>
      <c r="Z673" s="7">
        <v>37.33</v>
      </c>
      <c r="AA673" s="7">
        <v>107.597745</v>
      </c>
      <c r="AB673" s="7">
        <v>111.551283</v>
      </c>
      <c r="AC673" s="7">
        <v>99.281963000000005</v>
      </c>
      <c r="AD673" s="7">
        <v>9.3710000000000009E-3</v>
      </c>
      <c r="AE673" s="7">
        <v>0.94794599999999996</v>
      </c>
      <c r="AF673" s="7">
        <v>2.2473E-2</v>
      </c>
      <c r="AG673" s="7">
        <v>23.706821000000001</v>
      </c>
      <c r="AH673" s="7">
        <v>0.27101599999999998</v>
      </c>
      <c r="AI673" s="7">
        <v>0.16044900000000001</v>
      </c>
      <c r="AJ673" s="7">
        <v>3.2197999999999997E-2</v>
      </c>
      <c r="AK673" s="4">
        <v>2.1574</v>
      </c>
      <c r="AL673" s="4">
        <v>2.1574</v>
      </c>
      <c r="AM673" s="4">
        <v>3.0569999999999998E-3</v>
      </c>
    </row>
    <row r="674" spans="1:39" x14ac:dyDescent="0.2">
      <c r="A674" s="3">
        <v>43545.527986111112</v>
      </c>
      <c r="B674" s="50">
        <v>1553186419.3828399</v>
      </c>
      <c r="C674" s="7">
        <v>312</v>
      </c>
      <c r="D674" s="7">
        <v>0.20300000000000001</v>
      </c>
      <c r="E674" s="7">
        <v>5.2009999999999999E-3</v>
      </c>
      <c r="F674" s="7">
        <v>1.4300000000000001E-4</v>
      </c>
      <c r="G674" s="7">
        <v>99.369782999999998</v>
      </c>
      <c r="H674" s="7">
        <v>96.659298000000007</v>
      </c>
      <c r="I674" s="7">
        <v>111.183278</v>
      </c>
      <c r="J674" s="7">
        <v>21.253336000000001</v>
      </c>
      <c r="K674" s="7">
        <v>3.5890000000000002E-3</v>
      </c>
      <c r="L674" s="7">
        <v>3.3089999999999999E-3</v>
      </c>
      <c r="M674" s="7">
        <v>241.58424400000001</v>
      </c>
      <c r="N674" s="7">
        <v>0.27028000000000002</v>
      </c>
      <c r="O674" s="7">
        <v>8.4011600000000008</v>
      </c>
      <c r="P674" s="7">
        <v>3.833E-3</v>
      </c>
      <c r="Q674" s="7">
        <v>4.9280000000000001E-3</v>
      </c>
      <c r="R674" s="7">
        <v>4.8240000000000002E-3</v>
      </c>
      <c r="S674" s="7">
        <v>5.7000000000000003E-5</v>
      </c>
      <c r="T674" s="7">
        <v>9.9299999999999996E-4</v>
      </c>
      <c r="U674" s="7">
        <v>0.28815800000000003</v>
      </c>
      <c r="V674" s="7">
        <v>1.325847</v>
      </c>
      <c r="W674" s="7">
        <v>2.5480999999999998</v>
      </c>
      <c r="X674" s="7">
        <v>99.37</v>
      </c>
      <c r="Y674" s="7">
        <v>21.03</v>
      </c>
      <c r="Z674" s="7">
        <v>37.332000000000001</v>
      </c>
      <c r="AA674" s="7">
        <v>108.23208099999999</v>
      </c>
      <c r="AB674" s="7">
        <v>114.18826199999999</v>
      </c>
      <c r="AC674" s="7">
        <v>101.462766</v>
      </c>
      <c r="AD674" s="7">
        <v>9.3710000000000009E-3</v>
      </c>
      <c r="AE674" s="7">
        <v>0.94242800000000004</v>
      </c>
      <c r="AF674" s="7">
        <v>2.2391000000000001E-2</v>
      </c>
      <c r="AG674" s="7">
        <v>23.758679999999998</v>
      </c>
      <c r="AH674" s="7">
        <v>0.247367</v>
      </c>
      <c r="AI674" s="7">
        <v>0.16078999999999999</v>
      </c>
      <c r="AJ674" s="7">
        <v>3.2724999999999997E-2</v>
      </c>
      <c r="AK674" s="4">
        <v>2.1844269999999999</v>
      </c>
      <c r="AL674" s="4">
        <v>2.1844269999999999</v>
      </c>
      <c r="AM674" s="4">
        <v>3.0249999999999999E-3</v>
      </c>
    </row>
    <row r="675" spans="1:39" x14ac:dyDescent="0.2">
      <c r="A675" s="3">
        <v>43545.527997685182</v>
      </c>
      <c r="B675" s="50">
        <v>1553186420.38291</v>
      </c>
      <c r="C675" s="7">
        <v>313</v>
      </c>
      <c r="D675" s="7">
        <v>0.202956</v>
      </c>
      <c r="E675" s="7">
        <v>5.228E-3</v>
      </c>
      <c r="F675" s="7">
        <v>1.4799999999999999E-4</v>
      </c>
      <c r="G675" s="7">
        <v>99.361142999999998</v>
      </c>
      <c r="H675" s="7">
        <v>97.012485999999996</v>
      </c>
      <c r="I675" s="7">
        <v>110.85114400000001</v>
      </c>
      <c r="J675" s="7">
        <v>21.252666999999999</v>
      </c>
      <c r="K675" s="7">
        <v>3.539E-3</v>
      </c>
      <c r="L675" s="7">
        <v>3.2450000000000001E-3</v>
      </c>
      <c r="M675" s="7">
        <v>241.48039600000001</v>
      </c>
      <c r="N675" s="7">
        <v>0.26976</v>
      </c>
      <c r="O675" s="7">
        <v>8.4042729999999999</v>
      </c>
      <c r="P675" s="7">
        <v>3.8349999999999999E-3</v>
      </c>
      <c r="Q675" s="7">
        <v>5.8069999999999997E-3</v>
      </c>
      <c r="R675" s="7">
        <v>5.7609999999999996E-3</v>
      </c>
      <c r="S675" s="7">
        <v>5.7000000000000003E-5</v>
      </c>
      <c r="T675" s="7">
        <v>9.9200000000000004E-4</v>
      </c>
      <c r="U675" s="7">
        <v>0.27903299999999998</v>
      </c>
      <c r="V675" s="7">
        <v>1.310392</v>
      </c>
      <c r="W675" s="7">
        <v>2.5478999999999998</v>
      </c>
      <c r="X675" s="7">
        <v>99.37</v>
      </c>
      <c r="Y675" s="7">
        <v>21.03</v>
      </c>
      <c r="Z675" s="7">
        <v>37.335000000000001</v>
      </c>
      <c r="AA675" s="7">
        <v>107.038229</v>
      </c>
      <c r="AB675" s="7">
        <v>114.22707699999999</v>
      </c>
      <c r="AC675" s="7">
        <v>99.900150999999994</v>
      </c>
      <c r="AD675" s="7">
        <v>9.3720000000000001E-3</v>
      </c>
      <c r="AE675" s="7">
        <v>0.94637499999999997</v>
      </c>
      <c r="AF675" s="7">
        <v>2.2404E-2</v>
      </c>
      <c r="AG675" s="7">
        <v>23.673636999999999</v>
      </c>
      <c r="AH675" s="7">
        <v>0.21396599999999999</v>
      </c>
      <c r="AI675" s="7">
        <v>0.16048000000000001</v>
      </c>
      <c r="AJ675" s="7">
        <v>3.2946000000000003E-2</v>
      </c>
      <c r="AK675" s="4">
        <v>2.2001900000000001</v>
      </c>
      <c r="AL675" s="4">
        <v>2.2001900000000001</v>
      </c>
      <c r="AM675" s="4">
        <v>2.9979999999999998E-3</v>
      </c>
    </row>
    <row r="676" spans="1:39" x14ac:dyDescent="0.2">
      <c r="A676" s="3">
        <v>43545.528009259258</v>
      </c>
      <c r="B676" s="50">
        <v>1553186421.382</v>
      </c>
      <c r="C676" s="7">
        <v>314</v>
      </c>
      <c r="D676" s="7">
        <v>0.20288800000000001</v>
      </c>
      <c r="E676" s="7">
        <v>5.254E-3</v>
      </c>
      <c r="F676" s="7">
        <v>1.54E-4</v>
      </c>
      <c r="G676" s="7">
        <v>99.372465000000005</v>
      </c>
      <c r="H676" s="7">
        <v>97.105807999999996</v>
      </c>
      <c r="I676" s="7">
        <v>110.737773</v>
      </c>
      <c r="J676" s="7">
        <v>21.252770999999999</v>
      </c>
      <c r="K676" s="7">
        <v>3.6800000000000001E-3</v>
      </c>
      <c r="L676" s="7">
        <v>3.297E-3</v>
      </c>
      <c r="M676" s="7">
        <v>241.405835</v>
      </c>
      <c r="N676" s="7">
        <v>0.26927800000000002</v>
      </c>
      <c r="O676" s="7">
        <v>8.4021279999999994</v>
      </c>
      <c r="P676" s="7">
        <v>3.8249999999999998E-3</v>
      </c>
      <c r="Q676" s="7">
        <v>5.13E-3</v>
      </c>
      <c r="R676" s="7">
        <v>5.0809999999999996E-3</v>
      </c>
      <c r="S676" s="7">
        <v>5.7000000000000003E-5</v>
      </c>
      <c r="T676" s="7">
        <v>9.9099999999999991E-4</v>
      </c>
      <c r="U676" s="7">
        <v>0.28152199999999999</v>
      </c>
      <c r="V676" s="7">
        <v>1.3382080000000001</v>
      </c>
      <c r="W676" s="7">
        <v>2.5478999999999998</v>
      </c>
      <c r="X676" s="7">
        <v>99.37</v>
      </c>
      <c r="Y676" s="7">
        <v>21.03</v>
      </c>
      <c r="Z676" s="7">
        <v>37.337000000000003</v>
      </c>
      <c r="AA676" s="7">
        <v>110.445194</v>
      </c>
      <c r="AB676" s="7">
        <v>113.975735</v>
      </c>
      <c r="AC676" s="7">
        <v>101.171601</v>
      </c>
      <c r="AD676" s="7">
        <v>9.3729999999999994E-3</v>
      </c>
      <c r="AE676" s="7">
        <v>0.94316100000000003</v>
      </c>
      <c r="AF676" s="7">
        <v>2.2355E-2</v>
      </c>
      <c r="AG676" s="7">
        <v>23.701816000000001</v>
      </c>
      <c r="AH676" s="7">
        <v>0.20638500000000001</v>
      </c>
      <c r="AI676" s="7">
        <v>0.160194</v>
      </c>
      <c r="AJ676" s="7">
        <v>3.3314000000000003E-2</v>
      </c>
      <c r="AK676" s="4">
        <v>2.2195179999999999</v>
      </c>
      <c r="AL676" s="4">
        <v>2.2195179999999999</v>
      </c>
      <c r="AM676" s="4">
        <v>2.9659999999999999E-3</v>
      </c>
    </row>
    <row r="677" spans="1:39" x14ac:dyDescent="0.2">
      <c r="A677" s="3">
        <v>43545.528020833335</v>
      </c>
      <c r="B677" s="50">
        <v>1553186422.3830299</v>
      </c>
      <c r="C677" s="7">
        <v>315</v>
      </c>
      <c r="D677" s="7">
        <v>0.20280200000000001</v>
      </c>
      <c r="E677" s="7">
        <v>5.2880000000000002E-3</v>
      </c>
      <c r="F677" s="7">
        <v>1.5799999999999999E-4</v>
      </c>
      <c r="G677" s="7">
        <v>99.383191999999994</v>
      </c>
      <c r="H677" s="7">
        <v>97.287001000000004</v>
      </c>
      <c r="I677" s="7">
        <v>110.721577</v>
      </c>
      <c r="J677" s="7">
        <v>21.252966000000001</v>
      </c>
      <c r="K677" s="7">
        <v>3.5599999999999998E-3</v>
      </c>
      <c r="L677" s="7">
        <v>3.271E-3</v>
      </c>
      <c r="M677" s="7">
        <v>241.30024399999999</v>
      </c>
      <c r="N677" s="7">
        <v>0.26985700000000001</v>
      </c>
      <c r="O677" s="7">
        <v>8.4021150000000002</v>
      </c>
      <c r="P677" s="7">
        <v>3.895E-3</v>
      </c>
      <c r="Q677" s="7">
        <v>4.9160000000000002E-3</v>
      </c>
      <c r="R677" s="7">
        <v>4.8050000000000002E-3</v>
      </c>
      <c r="S677" s="7">
        <v>5.8E-5</v>
      </c>
      <c r="T677" s="7">
        <v>9.8700000000000003E-4</v>
      </c>
      <c r="U677" s="7">
        <v>0.25569599999999998</v>
      </c>
      <c r="V677" s="7">
        <v>1.2949619999999999</v>
      </c>
      <c r="W677" s="7">
        <v>2.548</v>
      </c>
      <c r="X677" s="7">
        <v>99.37</v>
      </c>
      <c r="Y677" s="7">
        <v>21.03</v>
      </c>
      <c r="Z677" s="7">
        <v>37.340000000000003</v>
      </c>
      <c r="AA677" s="7">
        <v>107.549451</v>
      </c>
      <c r="AB677" s="7">
        <v>115.68266199999999</v>
      </c>
      <c r="AC677" s="7">
        <v>100.535295</v>
      </c>
      <c r="AD677" s="7">
        <v>9.3729999999999994E-3</v>
      </c>
      <c r="AE677" s="7">
        <v>0.94476700000000002</v>
      </c>
      <c r="AF677" s="7">
        <v>2.2372E-2</v>
      </c>
      <c r="AG677" s="7">
        <v>23.679929999999999</v>
      </c>
      <c r="AH677" s="7">
        <v>0.19067600000000001</v>
      </c>
      <c r="AI677" s="7">
        <v>0.16053799999999999</v>
      </c>
      <c r="AJ677" s="7">
        <v>3.3784000000000002E-2</v>
      </c>
      <c r="AK677" s="4">
        <v>2.2523590000000002</v>
      </c>
      <c r="AL677" s="4">
        <v>2.2523590000000002</v>
      </c>
      <c r="AM677" s="4">
        <v>2.9290000000000002E-3</v>
      </c>
    </row>
    <row r="678" spans="1:39" x14ac:dyDescent="0.2">
      <c r="A678" s="3">
        <v>43545.528032407405</v>
      </c>
      <c r="B678" s="50">
        <v>1553186423.3824</v>
      </c>
      <c r="C678" s="7">
        <v>316</v>
      </c>
      <c r="D678" s="7">
        <v>0.20266700000000001</v>
      </c>
      <c r="E678" s="7">
        <v>5.3239999999999997E-3</v>
      </c>
      <c r="F678" s="7">
        <v>1.63E-4</v>
      </c>
      <c r="G678" s="7">
        <v>99.396002999999993</v>
      </c>
      <c r="H678" s="7">
        <v>97.169837999999999</v>
      </c>
      <c r="I678" s="7">
        <v>110.537319</v>
      </c>
      <c r="J678" s="7">
        <v>21.253287</v>
      </c>
      <c r="K678" s="7">
        <v>3.6340000000000001E-3</v>
      </c>
      <c r="L678" s="7">
        <v>3.336E-3</v>
      </c>
      <c r="M678" s="7">
        <v>241.18447399999999</v>
      </c>
      <c r="N678" s="7">
        <v>0.27037099999999997</v>
      </c>
      <c r="O678" s="7">
        <v>8.4046240000000001</v>
      </c>
      <c r="P678" s="7">
        <v>3.9589999999999998E-3</v>
      </c>
      <c r="Q678" s="7">
        <v>5.2249999999999996E-3</v>
      </c>
      <c r="R678" s="7">
        <v>5.1970000000000002E-3</v>
      </c>
      <c r="S678" s="7">
        <v>6.0000000000000002E-5</v>
      </c>
      <c r="T678" s="7">
        <v>9.8499999999999998E-4</v>
      </c>
      <c r="U678" s="7">
        <v>0.25536399999999998</v>
      </c>
      <c r="V678" s="7">
        <v>1.2872760000000001</v>
      </c>
      <c r="W678" s="7">
        <v>2.548</v>
      </c>
      <c r="X678" s="7">
        <v>99.37</v>
      </c>
      <c r="Y678" s="7">
        <v>21.03</v>
      </c>
      <c r="Z678" s="7">
        <v>37.341999999999999</v>
      </c>
      <c r="AA678" s="7">
        <v>109.335369</v>
      </c>
      <c r="AB678" s="7">
        <v>117.25592399999999</v>
      </c>
      <c r="AC678" s="7">
        <v>102.105069</v>
      </c>
      <c r="AD678" s="7">
        <v>9.3740000000000004E-3</v>
      </c>
      <c r="AE678" s="7">
        <v>0.94081400000000004</v>
      </c>
      <c r="AF678" s="7">
        <v>2.2307E-2</v>
      </c>
      <c r="AG678" s="7">
        <v>23.709862000000001</v>
      </c>
      <c r="AH678" s="7">
        <v>0.20260800000000001</v>
      </c>
      <c r="AI678" s="7">
        <v>0.16084399999999999</v>
      </c>
      <c r="AJ678" s="7">
        <v>3.4542000000000003E-2</v>
      </c>
      <c r="AK678" s="4">
        <v>2.2959160000000001</v>
      </c>
      <c r="AL678" s="4">
        <v>2.2959160000000001</v>
      </c>
      <c r="AM678" s="4">
        <v>2.879E-3</v>
      </c>
    </row>
    <row r="679" spans="1:39" x14ac:dyDescent="0.2">
      <c r="A679" s="3">
        <v>43545.528043981481</v>
      </c>
      <c r="B679" s="50">
        <v>1553186424.3831201</v>
      </c>
      <c r="C679" s="7">
        <v>317</v>
      </c>
      <c r="D679" s="7">
        <v>0.20255899999999999</v>
      </c>
      <c r="E679" s="7">
        <v>5.3619999999999996E-3</v>
      </c>
      <c r="F679" s="7">
        <v>1.6799999999999999E-4</v>
      </c>
      <c r="G679" s="7">
        <v>99.416262000000003</v>
      </c>
      <c r="H679" s="7">
        <v>97.131011999999998</v>
      </c>
      <c r="I679" s="7">
        <v>110.18758</v>
      </c>
      <c r="J679" s="7">
        <v>21.2517</v>
      </c>
      <c r="K679" s="7">
        <v>3.6389999999999999E-3</v>
      </c>
      <c r="L679" s="7">
        <v>3.3219999999999999E-3</v>
      </c>
      <c r="M679" s="7">
        <v>241.08200600000001</v>
      </c>
      <c r="N679" s="7">
        <v>0.270065</v>
      </c>
      <c r="O679" s="7">
        <v>8.4003599999999992</v>
      </c>
      <c r="P679" s="7">
        <v>3.9150000000000001E-3</v>
      </c>
      <c r="Q679" s="7">
        <v>5.6150000000000002E-3</v>
      </c>
      <c r="R679" s="7">
        <v>5.4770000000000001E-3</v>
      </c>
      <c r="S679" s="7">
        <v>6.0000000000000002E-5</v>
      </c>
      <c r="T679" s="7">
        <v>9.8700000000000003E-4</v>
      </c>
      <c r="U679" s="7">
        <v>0.24457999999999999</v>
      </c>
      <c r="V679" s="7">
        <v>1.3475239999999999</v>
      </c>
      <c r="W679" s="7">
        <v>2.548</v>
      </c>
      <c r="X679" s="7">
        <v>99.37</v>
      </c>
      <c r="Y679" s="7">
        <v>21.03</v>
      </c>
      <c r="Z679" s="7">
        <v>37.343000000000004</v>
      </c>
      <c r="AA679" s="7">
        <v>109.453611</v>
      </c>
      <c r="AB679" s="7">
        <v>116.18556700000001</v>
      </c>
      <c r="AC679" s="7">
        <v>101.76174399999999</v>
      </c>
      <c r="AD679" s="7">
        <v>9.3740000000000004E-3</v>
      </c>
      <c r="AE679" s="7">
        <v>0.94167599999999996</v>
      </c>
      <c r="AF679" s="7">
        <v>2.2280999999999999E-2</v>
      </c>
      <c r="AG679" s="7">
        <v>23.661491999999999</v>
      </c>
      <c r="AH679" s="7">
        <v>0.208005</v>
      </c>
      <c r="AI679" s="7">
        <v>0.160662</v>
      </c>
      <c r="AJ679" s="7">
        <v>3.5131999999999997E-2</v>
      </c>
      <c r="AK679" s="4">
        <v>2.332281</v>
      </c>
      <c r="AL679" s="4">
        <v>2.332281</v>
      </c>
      <c r="AM679" s="4">
        <v>2.8310000000000002E-3</v>
      </c>
    </row>
    <row r="680" spans="1:39" x14ac:dyDescent="0.2">
      <c r="A680" s="3">
        <v>43545.528055555558</v>
      </c>
      <c r="B680" s="50">
        <v>1553186425.3821199</v>
      </c>
      <c r="C680" s="7">
        <v>318</v>
      </c>
      <c r="D680" s="7">
        <v>0.20244000000000001</v>
      </c>
      <c r="E680" s="7">
        <v>5.398E-3</v>
      </c>
      <c r="F680" s="7">
        <v>1.73E-4</v>
      </c>
      <c r="G680" s="7">
        <v>99.294701000000003</v>
      </c>
      <c r="H680" s="7">
        <v>96.988304999999997</v>
      </c>
      <c r="I680" s="7">
        <v>109.64184899999999</v>
      </c>
      <c r="J680" s="7">
        <v>21.252932999999999</v>
      </c>
      <c r="K680" s="7">
        <v>3.656E-3</v>
      </c>
      <c r="L680" s="7">
        <v>3.2829999999999999E-3</v>
      </c>
      <c r="M680" s="7">
        <v>240.97133500000001</v>
      </c>
      <c r="N680" s="7">
        <v>0.27079999999999999</v>
      </c>
      <c r="O680" s="7">
        <v>8.402018</v>
      </c>
      <c r="P680" s="7">
        <v>3.9529999999999999E-3</v>
      </c>
      <c r="Q680" s="7">
        <v>5.3309999999999998E-3</v>
      </c>
      <c r="R680" s="7">
        <v>5.3119999999999999E-3</v>
      </c>
      <c r="S680" s="7">
        <v>6.0000000000000002E-5</v>
      </c>
      <c r="T680" s="7">
        <v>9.8700000000000003E-4</v>
      </c>
      <c r="U680" s="7">
        <v>0.288711</v>
      </c>
      <c r="V680" s="7">
        <v>1.2911600000000001</v>
      </c>
      <c r="W680" s="7">
        <v>2.548</v>
      </c>
      <c r="X680" s="7">
        <v>99.37</v>
      </c>
      <c r="Y680" s="7">
        <v>21.03</v>
      </c>
      <c r="Z680" s="7">
        <v>37.347000000000001</v>
      </c>
      <c r="AA680" s="7">
        <v>109.875275</v>
      </c>
      <c r="AB680" s="7">
        <v>117.09472599999999</v>
      </c>
      <c r="AC680" s="7">
        <v>100.81635199999999</v>
      </c>
      <c r="AD680" s="7">
        <v>9.3749999999999997E-3</v>
      </c>
      <c r="AE680" s="7">
        <v>0.94405700000000004</v>
      </c>
      <c r="AF680" s="7">
        <v>2.2253999999999999E-2</v>
      </c>
      <c r="AG680" s="7">
        <v>23.573046999999999</v>
      </c>
      <c r="AH680" s="7">
        <v>0.21021300000000001</v>
      </c>
      <c r="AI680" s="7">
        <v>0.16109899999999999</v>
      </c>
      <c r="AJ680" s="7">
        <v>3.5796000000000001E-2</v>
      </c>
      <c r="AK680" s="4">
        <v>2.3732000000000002</v>
      </c>
      <c r="AL680" s="4">
        <v>2.3732000000000002</v>
      </c>
      <c r="AM680" s="4">
        <v>2.7899999999999999E-3</v>
      </c>
    </row>
    <row r="681" spans="1:39" x14ac:dyDescent="0.2">
      <c r="A681" s="3">
        <v>43545.528067129628</v>
      </c>
      <c r="B681" s="50">
        <v>1553186426.38326</v>
      </c>
      <c r="C681" s="7">
        <v>319</v>
      </c>
      <c r="D681" s="7">
        <v>0.20231499999999999</v>
      </c>
      <c r="E681" s="7">
        <v>5.4450000000000002E-3</v>
      </c>
      <c r="F681" s="7">
        <v>1.75E-4</v>
      </c>
      <c r="G681" s="7">
        <v>99.398684000000003</v>
      </c>
      <c r="H681" s="7">
        <v>96.711748999999998</v>
      </c>
      <c r="I681" s="7">
        <v>109.022413</v>
      </c>
      <c r="J681" s="7">
        <v>21.252976</v>
      </c>
      <c r="K681" s="7">
        <v>3.6909999999999998E-3</v>
      </c>
      <c r="L681" s="7">
        <v>3.3400000000000001E-3</v>
      </c>
      <c r="M681" s="7">
        <v>240.873716</v>
      </c>
      <c r="N681" s="7">
        <v>0.26954499999999998</v>
      </c>
      <c r="O681" s="7">
        <v>8.4021930000000005</v>
      </c>
      <c r="P681" s="7">
        <v>3.9090000000000001E-3</v>
      </c>
      <c r="Q681" s="7">
        <v>5.842E-3</v>
      </c>
      <c r="R681" s="7">
        <v>5.7109999999999999E-3</v>
      </c>
      <c r="S681" s="7">
        <v>5.8E-5</v>
      </c>
      <c r="T681" s="7">
        <v>9.859999999999999E-4</v>
      </c>
      <c r="U681" s="7">
        <v>0.263604</v>
      </c>
      <c r="V681" s="7">
        <v>1.293077</v>
      </c>
      <c r="W681" s="7">
        <v>2.5478000000000001</v>
      </c>
      <c r="X681" s="7">
        <v>99.37</v>
      </c>
      <c r="Y681" s="7">
        <v>21.03</v>
      </c>
      <c r="Z681" s="7">
        <v>37.347999999999999</v>
      </c>
      <c r="AA681" s="7">
        <v>110.719195</v>
      </c>
      <c r="AB681" s="7">
        <v>116.027782</v>
      </c>
      <c r="AC681" s="7">
        <v>102.202805</v>
      </c>
      <c r="AD681" s="7">
        <v>9.3749999999999997E-3</v>
      </c>
      <c r="AE681" s="7">
        <v>0.94056899999999999</v>
      </c>
      <c r="AF681" s="7">
        <v>2.215E-2</v>
      </c>
      <c r="AG681" s="7">
        <v>23.549897000000001</v>
      </c>
      <c r="AH681" s="7">
        <v>0.245116</v>
      </c>
      <c r="AI681" s="7">
        <v>0.16035199999999999</v>
      </c>
      <c r="AJ681" s="7">
        <v>3.6484000000000003E-2</v>
      </c>
      <c r="AK681" s="4">
        <v>2.4073850000000001</v>
      </c>
      <c r="AL681" s="4">
        <v>2.4073850000000001</v>
      </c>
      <c r="AM681" s="4">
        <v>2.738E-3</v>
      </c>
    </row>
    <row r="682" spans="1:39" x14ac:dyDescent="0.2">
      <c r="A682" s="3">
        <v>43545.528078703705</v>
      </c>
      <c r="B682" s="50">
        <v>1553186427.3833001</v>
      </c>
      <c r="C682" s="7">
        <v>320</v>
      </c>
      <c r="D682" s="7">
        <v>0.20225199999999999</v>
      </c>
      <c r="E682" s="7">
        <v>5.489E-3</v>
      </c>
      <c r="F682" s="7">
        <v>1.7799999999999999E-4</v>
      </c>
      <c r="G682" s="7">
        <v>99.371870000000001</v>
      </c>
      <c r="H682" s="7">
        <v>96.691992999999997</v>
      </c>
      <c r="I682" s="7">
        <v>108.80905</v>
      </c>
      <c r="J682" s="7">
        <v>21.253883999999999</v>
      </c>
      <c r="K682" s="7">
        <v>3.617E-3</v>
      </c>
      <c r="L682" s="7">
        <v>3.333E-3</v>
      </c>
      <c r="M682" s="7">
        <v>240.75773599999999</v>
      </c>
      <c r="N682" s="7">
        <v>0.269955</v>
      </c>
      <c r="O682" s="7">
        <v>8.4013679999999997</v>
      </c>
      <c r="P682" s="7">
        <v>3.9399999999999999E-3</v>
      </c>
      <c r="Q682" s="7">
        <v>5.3730000000000002E-3</v>
      </c>
      <c r="R682" s="7">
        <v>5.3070000000000001E-3</v>
      </c>
      <c r="S682" s="7">
        <v>5.7000000000000003E-5</v>
      </c>
      <c r="T682" s="7">
        <v>9.8700000000000003E-4</v>
      </c>
      <c r="U682" s="7">
        <v>0.250332</v>
      </c>
      <c r="V682" s="7">
        <v>1.2852939999999999</v>
      </c>
      <c r="W682" s="7">
        <v>2.548</v>
      </c>
      <c r="X682" s="7">
        <v>99.37</v>
      </c>
      <c r="Y682" s="7">
        <v>21.03</v>
      </c>
      <c r="Z682" s="7">
        <v>37.348999999999997</v>
      </c>
      <c r="AA682" s="7">
        <v>108.92995999999999</v>
      </c>
      <c r="AB682" s="7">
        <v>116.779866</v>
      </c>
      <c r="AC682" s="7">
        <v>102.037148</v>
      </c>
      <c r="AD682" s="7">
        <v>9.3760000000000007E-3</v>
      </c>
      <c r="AE682" s="7">
        <v>0.94098499999999996</v>
      </c>
      <c r="AF682" s="7">
        <v>2.2134000000000001E-2</v>
      </c>
      <c r="AG682" s="7">
        <v>23.521649</v>
      </c>
      <c r="AH682" s="7">
        <v>0.24453</v>
      </c>
      <c r="AI682" s="7">
        <v>0.16059599999999999</v>
      </c>
      <c r="AJ682" s="7">
        <v>3.6803000000000002E-2</v>
      </c>
      <c r="AK682" s="4">
        <v>2.4264679999999998</v>
      </c>
      <c r="AL682" s="4">
        <v>2.4264679999999998</v>
      </c>
      <c r="AM682" s="4">
        <v>2.7200000000000002E-3</v>
      </c>
    </row>
    <row r="683" spans="1:39" x14ac:dyDescent="0.2">
      <c r="A683" s="3">
        <v>43545.528090277781</v>
      </c>
      <c r="B683" s="50">
        <v>1553186428.3834</v>
      </c>
      <c r="C683" s="7">
        <v>321</v>
      </c>
      <c r="D683" s="7">
        <v>0.202206</v>
      </c>
      <c r="E683" s="7">
        <v>5.5389999999999997E-3</v>
      </c>
      <c r="F683" s="7">
        <v>1.7899999999999999E-4</v>
      </c>
      <c r="G683" s="7">
        <v>99.407026999999999</v>
      </c>
      <c r="H683" s="7">
        <v>96.453241000000006</v>
      </c>
      <c r="I683" s="7">
        <v>109.071</v>
      </c>
      <c r="J683" s="7">
        <v>21.252134999999999</v>
      </c>
      <c r="K683" s="7">
        <v>3.6570000000000001E-3</v>
      </c>
      <c r="L683" s="7">
        <v>3.3270000000000001E-3</v>
      </c>
      <c r="M683" s="7">
        <v>240.64495600000001</v>
      </c>
      <c r="N683" s="7">
        <v>0.27070300000000003</v>
      </c>
      <c r="O683" s="7">
        <v>8.4022579999999998</v>
      </c>
      <c r="P683" s="7">
        <v>3.9830000000000004E-3</v>
      </c>
      <c r="Q683" s="7">
        <v>5.7080000000000004E-3</v>
      </c>
      <c r="R683" s="7">
        <v>5.5950000000000001E-3</v>
      </c>
      <c r="S683" s="7">
        <v>5.5999999999999999E-5</v>
      </c>
      <c r="T683" s="7">
        <v>9.8700000000000003E-4</v>
      </c>
      <c r="U683" s="7">
        <v>0.235621</v>
      </c>
      <c r="V683" s="7">
        <v>1.2953399999999999</v>
      </c>
      <c r="W683" s="7">
        <v>2.5480999999999998</v>
      </c>
      <c r="X683" s="7">
        <v>99.37</v>
      </c>
      <c r="Y683" s="7">
        <v>21.03</v>
      </c>
      <c r="Z683" s="7">
        <v>37.348999999999997</v>
      </c>
      <c r="AA683" s="7">
        <v>109.901229</v>
      </c>
      <c r="AB683" s="7">
        <v>117.83778100000001</v>
      </c>
      <c r="AC683" s="7">
        <v>101.88173500000001</v>
      </c>
      <c r="AD683" s="7">
        <v>9.3760000000000007E-3</v>
      </c>
      <c r="AE683" s="7">
        <v>0.94137499999999996</v>
      </c>
      <c r="AF683" s="7">
        <v>2.2165000000000001E-2</v>
      </c>
      <c r="AG683" s="7">
        <v>23.545068000000001</v>
      </c>
      <c r="AH683" s="7">
        <v>0.26980700000000002</v>
      </c>
      <c r="AI683" s="7">
        <v>0.16104099999999999</v>
      </c>
      <c r="AJ683" s="7">
        <v>3.7018000000000002E-2</v>
      </c>
      <c r="AK683" s="4">
        <v>2.4439850000000001</v>
      </c>
      <c r="AL683" s="4">
        <v>2.4439850000000001</v>
      </c>
      <c r="AM683" s="4">
        <v>2.7079999999999999E-3</v>
      </c>
    </row>
    <row r="684" spans="1:39" x14ac:dyDescent="0.2">
      <c r="A684" s="3">
        <v>43545.528101851851</v>
      </c>
      <c r="B684" s="50">
        <v>1553186429.38182</v>
      </c>
      <c r="C684" s="7">
        <v>322</v>
      </c>
      <c r="D684" s="7">
        <v>0.20214399999999999</v>
      </c>
      <c r="E684" s="7">
        <v>5.5909999999999996E-3</v>
      </c>
      <c r="F684" s="7">
        <v>1.7899999999999999E-4</v>
      </c>
      <c r="G684" s="7">
        <v>99.328070999999994</v>
      </c>
      <c r="H684" s="7">
        <v>96.566316</v>
      </c>
      <c r="I684" s="7">
        <v>108.96044500000001</v>
      </c>
      <c r="J684" s="7">
        <v>21.252794000000002</v>
      </c>
      <c r="K684" s="7">
        <v>3.663E-3</v>
      </c>
      <c r="L684" s="7">
        <v>3.408E-3</v>
      </c>
      <c r="M684" s="7">
        <v>240.55536900000001</v>
      </c>
      <c r="N684" s="7">
        <v>0.26894000000000001</v>
      </c>
      <c r="O684" s="7">
        <v>8.4046889999999994</v>
      </c>
      <c r="P684" s="7">
        <v>3.9300000000000003E-3</v>
      </c>
      <c r="Q684" s="7">
        <v>5.1830000000000001E-3</v>
      </c>
      <c r="R684" s="7">
        <v>5.156E-3</v>
      </c>
      <c r="S684" s="7">
        <v>5.8E-5</v>
      </c>
      <c r="T684" s="7">
        <v>9.8900000000000008E-4</v>
      </c>
      <c r="U684" s="7">
        <v>0.28262799999999999</v>
      </c>
      <c r="V684" s="7">
        <v>1.3026040000000001</v>
      </c>
      <c r="W684" s="7">
        <v>2.548</v>
      </c>
      <c r="X684" s="7">
        <v>99.37</v>
      </c>
      <c r="Y684" s="7">
        <v>21.03</v>
      </c>
      <c r="Z684" s="7">
        <v>37.35</v>
      </c>
      <c r="AA684" s="7">
        <v>110.043834</v>
      </c>
      <c r="AB684" s="7">
        <v>116.534784</v>
      </c>
      <c r="AC684" s="7">
        <v>103.8497</v>
      </c>
      <c r="AD684" s="7">
        <v>9.3760000000000007E-3</v>
      </c>
      <c r="AE684" s="7">
        <v>0.93646099999999999</v>
      </c>
      <c r="AF684" s="7">
        <v>2.2096000000000001E-2</v>
      </c>
      <c r="AG684" s="7">
        <v>23.594795999999999</v>
      </c>
      <c r="AH684" s="7">
        <v>0.25222</v>
      </c>
      <c r="AI684" s="7">
        <v>0.159992</v>
      </c>
      <c r="AJ684" s="7">
        <v>3.7326999999999999E-2</v>
      </c>
      <c r="AK684" s="4">
        <v>2.4567260000000002</v>
      </c>
      <c r="AL684" s="4">
        <v>2.4567260000000002</v>
      </c>
      <c r="AM684" s="4">
        <v>2.6770000000000001E-3</v>
      </c>
    </row>
    <row r="685" spans="1:39" x14ac:dyDescent="0.2">
      <c r="A685" s="3">
        <v>43545.528113425928</v>
      </c>
      <c r="B685" s="50">
        <v>1553186430.3815</v>
      </c>
      <c r="C685" s="7">
        <v>323</v>
      </c>
      <c r="D685" s="7">
        <v>0.202072</v>
      </c>
      <c r="E685" s="7">
        <v>5.646E-3</v>
      </c>
      <c r="F685" s="7">
        <v>1.7799999999999999E-4</v>
      </c>
      <c r="G685" s="7">
        <v>99.289935</v>
      </c>
      <c r="H685" s="7">
        <v>96.835380999999998</v>
      </c>
      <c r="I685" s="7">
        <v>109.019361</v>
      </c>
      <c r="J685" s="7">
        <v>21.253488000000001</v>
      </c>
      <c r="K685" s="7">
        <v>3.6470000000000001E-3</v>
      </c>
      <c r="L685" s="7">
        <v>3.359E-3</v>
      </c>
      <c r="M685" s="7">
        <v>240.44582800000001</v>
      </c>
      <c r="N685" s="7">
        <v>0.26966200000000001</v>
      </c>
      <c r="O685" s="7">
        <v>8.4044550000000005</v>
      </c>
      <c r="P685" s="7">
        <v>3.9230000000000003E-3</v>
      </c>
      <c r="Q685" s="7">
        <v>5.2119999999999996E-3</v>
      </c>
      <c r="R685" s="7">
        <v>5.0759999999999998E-3</v>
      </c>
      <c r="S685" s="7">
        <v>5.8E-5</v>
      </c>
      <c r="T685" s="7">
        <v>9.8700000000000003E-4</v>
      </c>
      <c r="U685" s="7">
        <v>0.26017499999999999</v>
      </c>
      <c r="V685" s="7">
        <v>1.2984249999999999</v>
      </c>
      <c r="W685" s="7">
        <v>2.5480999999999998</v>
      </c>
      <c r="X685" s="7">
        <v>99.37</v>
      </c>
      <c r="Y685" s="7">
        <v>21.03</v>
      </c>
      <c r="Z685" s="7">
        <v>37.353000000000002</v>
      </c>
      <c r="AA685" s="7">
        <v>109.656588</v>
      </c>
      <c r="AB685" s="7">
        <v>116.378833</v>
      </c>
      <c r="AC685" s="7">
        <v>102.67081899999999</v>
      </c>
      <c r="AD685" s="7">
        <v>9.3769999999999999E-3</v>
      </c>
      <c r="AE685" s="7">
        <v>0.93939799999999996</v>
      </c>
      <c r="AF685" s="7">
        <v>2.2135999999999999E-2</v>
      </c>
      <c r="AG685" s="7">
        <v>23.564243999999999</v>
      </c>
      <c r="AH685" s="7">
        <v>0.22389800000000001</v>
      </c>
      <c r="AI685" s="7">
        <v>0.16042200000000001</v>
      </c>
      <c r="AJ685" s="7">
        <v>3.7694999999999999E-2</v>
      </c>
      <c r="AK685" s="4">
        <v>2.4855480000000001</v>
      </c>
      <c r="AL685" s="4">
        <v>2.4855480000000001</v>
      </c>
      <c r="AM685" s="4">
        <v>2.653E-3</v>
      </c>
    </row>
    <row r="686" spans="1:39" x14ac:dyDescent="0.2">
      <c r="A686" s="3">
        <v>43545.528124999997</v>
      </c>
      <c r="B686" s="50">
        <v>1553186431.38254</v>
      </c>
      <c r="C686" s="7">
        <v>324</v>
      </c>
      <c r="D686" s="7">
        <v>0.202042</v>
      </c>
      <c r="E686" s="7">
        <v>5.7000000000000002E-3</v>
      </c>
      <c r="F686" s="7">
        <v>1.76E-4</v>
      </c>
      <c r="G686" s="7">
        <v>99.391831999999994</v>
      </c>
      <c r="H686" s="7">
        <v>96.843214000000003</v>
      </c>
      <c r="I686" s="7">
        <v>108.579018</v>
      </c>
      <c r="J686" s="7">
        <v>21.252773999999999</v>
      </c>
      <c r="K686" s="7">
        <v>3.7060000000000001E-3</v>
      </c>
      <c r="L686" s="7">
        <v>3.3639999999999998E-3</v>
      </c>
      <c r="M686" s="7">
        <v>240.30347399999999</v>
      </c>
      <c r="N686" s="7">
        <v>0.27061200000000002</v>
      </c>
      <c r="O686" s="7">
        <v>8.4022970000000008</v>
      </c>
      <c r="P686" s="7">
        <v>3.9389999999999998E-3</v>
      </c>
      <c r="Q686" s="7">
        <v>4.6730000000000001E-3</v>
      </c>
      <c r="R686" s="7">
        <v>4.6519999999999999E-3</v>
      </c>
      <c r="S686" s="7">
        <v>5.8999999999999998E-5</v>
      </c>
      <c r="T686" s="7">
        <v>9.8700000000000003E-4</v>
      </c>
      <c r="U686" s="7">
        <v>0.27151199999999998</v>
      </c>
      <c r="V686" s="7">
        <v>1.296959</v>
      </c>
      <c r="W686" s="7">
        <v>2.5478999999999998</v>
      </c>
      <c r="X686" s="7">
        <v>99.37</v>
      </c>
      <c r="Y686" s="7">
        <v>21.03</v>
      </c>
      <c r="Z686" s="7">
        <v>37.353999999999999</v>
      </c>
      <c r="AA686" s="7">
        <v>111.09377600000001</v>
      </c>
      <c r="AB686" s="7">
        <v>116.758762</v>
      </c>
      <c r="AC686" s="7">
        <v>102.787803</v>
      </c>
      <c r="AD686" s="7">
        <v>9.3769999999999999E-3</v>
      </c>
      <c r="AE686" s="7">
        <v>0.939106</v>
      </c>
      <c r="AF686" s="7">
        <v>2.2088E-2</v>
      </c>
      <c r="AG686" s="7">
        <v>23.520267</v>
      </c>
      <c r="AH686" s="7">
        <v>0.232349</v>
      </c>
      <c r="AI686" s="7">
        <v>0.16098699999999999</v>
      </c>
      <c r="AJ686" s="7">
        <v>3.7803999999999997E-2</v>
      </c>
      <c r="AK686" s="4">
        <v>2.487406</v>
      </c>
      <c r="AL686" s="4">
        <v>2.487406</v>
      </c>
      <c r="AM686" s="4">
        <v>2.66E-3</v>
      </c>
    </row>
    <row r="687" spans="1:39" x14ac:dyDescent="0.2">
      <c r="A687" s="3">
        <v>43545.528136574074</v>
      </c>
      <c r="B687" s="50">
        <v>1553186432.3824799</v>
      </c>
      <c r="C687" s="7">
        <v>325</v>
      </c>
      <c r="D687" s="7">
        <v>0.201984</v>
      </c>
      <c r="E687" s="7">
        <v>5.751E-3</v>
      </c>
      <c r="F687" s="7">
        <v>1.76E-4</v>
      </c>
      <c r="G687" s="7">
        <v>99.334626</v>
      </c>
      <c r="H687" s="7">
        <v>96.707661000000002</v>
      </c>
      <c r="I687" s="7">
        <v>108.10511200000001</v>
      </c>
      <c r="J687" s="7">
        <v>21.252787000000001</v>
      </c>
      <c r="K687" s="7">
        <v>3.6640000000000002E-3</v>
      </c>
      <c r="L687" s="7">
        <v>3.385E-3</v>
      </c>
      <c r="M687" s="7">
        <v>240.17934700000001</v>
      </c>
      <c r="N687" s="7">
        <v>0.27100200000000002</v>
      </c>
      <c r="O687" s="7">
        <v>8.4028559999999999</v>
      </c>
      <c r="P687" s="7">
        <v>3.9280000000000001E-3</v>
      </c>
      <c r="Q687" s="7">
        <v>4.8009999999999997E-3</v>
      </c>
      <c r="R687" s="7">
        <v>4.7289999999999997E-3</v>
      </c>
      <c r="S687" s="7">
        <v>6.0000000000000002E-5</v>
      </c>
      <c r="T687" s="7">
        <v>9.8799999999999995E-4</v>
      </c>
      <c r="U687" s="7">
        <v>0.25713399999999997</v>
      </c>
      <c r="V687" s="7">
        <v>1.303658</v>
      </c>
      <c r="W687" s="7">
        <v>2.548</v>
      </c>
      <c r="X687" s="7">
        <v>99.37</v>
      </c>
      <c r="Y687" s="7">
        <v>21.03</v>
      </c>
      <c r="Z687" s="7">
        <v>37.356999999999999</v>
      </c>
      <c r="AA687" s="7">
        <v>110.058898</v>
      </c>
      <c r="AB687" s="7">
        <v>116.483296</v>
      </c>
      <c r="AC687" s="7">
        <v>103.301728</v>
      </c>
      <c r="AD687" s="7">
        <v>9.3779999999999992E-3</v>
      </c>
      <c r="AE687" s="7">
        <v>0.93782399999999999</v>
      </c>
      <c r="AF687" s="7">
        <v>2.2024999999999999E-2</v>
      </c>
      <c r="AG687" s="7">
        <v>23.484918</v>
      </c>
      <c r="AH687" s="7">
        <v>0.239728</v>
      </c>
      <c r="AI687" s="7">
        <v>0.161219</v>
      </c>
      <c r="AJ687" s="7">
        <v>3.8094000000000003E-2</v>
      </c>
      <c r="AK687" s="4">
        <v>2.4993349999999999</v>
      </c>
      <c r="AL687" s="4">
        <v>2.4993349999999999</v>
      </c>
      <c r="AM687" s="4">
        <v>2.6510000000000001E-3</v>
      </c>
    </row>
    <row r="688" spans="1:39" x14ac:dyDescent="0.2">
      <c r="A688" s="3">
        <v>43545.528148148151</v>
      </c>
      <c r="B688" s="50">
        <v>1553186433.3815999</v>
      </c>
      <c r="C688" s="7">
        <v>326</v>
      </c>
      <c r="D688" s="7">
        <v>0.201847</v>
      </c>
      <c r="E688" s="7">
        <v>5.8079999999999998E-3</v>
      </c>
      <c r="F688" s="7">
        <v>1.75E-4</v>
      </c>
      <c r="G688" s="7">
        <v>99.360248999999996</v>
      </c>
      <c r="H688" s="7">
        <v>97.140888000000004</v>
      </c>
      <c r="I688" s="7">
        <v>107.73190099999999</v>
      </c>
      <c r="J688" s="7">
        <v>21.253070000000001</v>
      </c>
      <c r="K688" s="7">
        <v>3.6840000000000002E-3</v>
      </c>
      <c r="L688" s="7">
        <v>3.356E-3</v>
      </c>
      <c r="M688" s="7">
        <v>240.104097</v>
      </c>
      <c r="N688" s="7">
        <v>0.26970100000000002</v>
      </c>
      <c r="O688" s="7">
        <v>8.4045009999999998</v>
      </c>
      <c r="P688" s="7">
        <v>3.8830000000000002E-3</v>
      </c>
      <c r="Q688" s="7">
        <v>4.8859999999999997E-3</v>
      </c>
      <c r="R688" s="7">
        <v>4.7980000000000002E-3</v>
      </c>
      <c r="S688" s="7">
        <v>5.8E-5</v>
      </c>
      <c r="T688" s="7">
        <v>9.8999999999999999E-4</v>
      </c>
      <c r="U688" s="7">
        <v>0.27151199999999998</v>
      </c>
      <c r="V688" s="7">
        <v>1.3437250000000001</v>
      </c>
      <c r="W688" s="7">
        <v>2.5482</v>
      </c>
      <c r="X688" s="7">
        <v>99.37</v>
      </c>
      <c r="Y688" s="7">
        <v>21.03</v>
      </c>
      <c r="Z688" s="7">
        <v>37.356999999999999</v>
      </c>
      <c r="AA688" s="7">
        <v>110.54493600000001</v>
      </c>
      <c r="AB688" s="7">
        <v>115.394778</v>
      </c>
      <c r="AC688" s="7">
        <v>102.591717</v>
      </c>
      <c r="AD688" s="7">
        <v>9.3779999999999992E-3</v>
      </c>
      <c r="AE688" s="7">
        <v>0.93959599999999999</v>
      </c>
      <c r="AF688" s="7">
        <v>2.2006999999999999E-2</v>
      </c>
      <c r="AG688" s="7">
        <v>23.422225000000001</v>
      </c>
      <c r="AH688" s="7">
        <v>0.20205500000000001</v>
      </c>
      <c r="AI688" s="7">
        <v>0.160445</v>
      </c>
      <c r="AJ688" s="7">
        <v>3.8841000000000001E-2</v>
      </c>
      <c r="AK688" s="4">
        <v>2.5463619999999998</v>
      </c>
      <c r="AL688" s="4">
        <v>2.5463619999999998</v>
      </c>
      <c r="AM688" s="4">
        <v>2.5899999999999999E-3</v>
      </c>
    </row>
    <row r="689" spans="1:39" x14ac:dyDescent="0.2">
      <c r="A689" s="3">
        <v>43545.52815972222</v>
      </c>
      <c r="B689" s="50">
        <v>1553186434.3826799</v>
      </c>
      <c r="C689" s="7">
        <v>327</v>
      </c>
      <c r="D689" s="7">
        <v>0.201742</v>
      </c>
      <c r="E689" s="7">
        <v>5.8669999999999998E-3</v>
      </c>
      <c r="F689" s="7">
        <v>1.74E-4</v>
      </c>
      <c r="G689" s="7">
        <v>99.293509</v>
      </c>
      <c r="H689" s="7">
        <v>97.219562999999994</v>
      </c>
      <c r="I689" s="7">
        <v>107.579097</v>
      </c>
      <c r="J689" s="7">
        <v>21.252482000000001</v>
      </c>
      <c r="K689" s="7">
        <v>3.7030000000000001E-3</v>
      </c>
      <c r="L689" s="7">
        <v>3.4329999999999999E-3</v>
      </c>
      <c r="M689" s="7">
        <v>239.98361199999999</v>
      </c>
      <c r="N689" s="7">
        <v>0.27018199999999998</v>
      </c>
      <c r="O689" s="7">
        <v>8.4012119999999992</v>
      </c>
      <c r="P689" s="7">
        <v>3.8609999999999998E-3</v>
      </c>
      <c r="Q689" s="7">
        <v>5.5129999999999997E-3</v>
      </c>
      <c r="R689" s="7">
        <v>5.398E-3</v>
      </c>
      <c r="S689" s="7">
        <v>5.8E-5</v>
      </c>
      <c r="T689" s="7">
        <v>9.9299999999999996E-4</v>
      </c>
      <c r="U689" s="7">
        <v>0.29573500000000003</v>
      </c>
      <c r="V689" s="7">
        <v>1.308846</v>
      </c>
      <c r="W689" s="7">
        <v>2.548</v>
      </c>
      <c r="X689" s="7">
        <v>99.37</v>
      </c>
      <c r="Y689" s="7">
        <v>21.03</v>
      </c>
      <c r="Z689" s="7">
        <v>37.356999999999999</v>
      </c>
      <c r="AA689" s="7">
        <v>111.00763000000001</v>
      </c>
      <c r="AB689" s="7">
        <v>114.86736500000001</v>
      </c>
      <c r="AC689" s="7">
        <v>104.45470899999999</v>
      </c>
      <c r="AD689" s="7">
        <v>9.3779999999999992E-3</v>
      </c>
      <c r="AE689" s="7">
        <v>0.93496000000000001</v>
      </c>
      <c r="AF689" s="7">
        <v>2.1937000000000002E-2</v>
      </c>
      <c r="AG689" s="7">
        <v>23.463560999999999</v>
      </c>
      <c r="AH689" s="7">
        <v>0.188804</v>
      </c>
      <c r="AI689" s="7">
        <v>0.16073200000000001</v>
      </c>
      <c r="AJ689" s="7">
        <v>3.9400999999999999E-2</v>
      </c>
      <c r="AK689" s="4">
        <v>2.5749230000000001</v>
      </c>
      <c r="AL689" s="4">
        <v>2.5749230000000001</v>
      </c>
      <c r="AM689" s="4">
        <v>2.5660000000000001E-3</v>
      </c>
    </row>
    <row r="690" spans="1:39" x14ac:dyDescent="0.2">
      <c r="A690" s="3">
        <v>43545.528171296297</v>
      </c>
      <c r="B690" s="50">
        <v>1553186435.38167</v>
      </c>
      <c r="C690" s="7">
        <v>328</v>
      </c>
      <c r="D690" s="7">
        <v>0.20152900000000001</v>
      </c>
      <c r="E690" s="7">
        <v>5.927E-3</v>
      </c>
      <c r="F690" s="7">
        <v>1.7200000000000001E-4</v>
      </c>
      <c r="G690" s="7">
        <v>99.363228000000007</v>
      </c>
      <c r="H690" s="7">
        <v>96.971277000000001</v>
      </c>
      <c r="I690" s="7">
        <v>107.40680999999999</v>
      </c>
      <c r="J690" s="7">
        <v>21.252434000000001</v>
      </c>
      <c r="K690" s="7">
        <v>3.7100000000000002E-3</v>
      </c>
      <c r="L690" s="7">
        <v>3.4169999999999999E-3</v>
      </c>
      <c r="M690" s="7">
        <v>239.87830700000001</v>
      </c>
      <c r="N690" s="7">
        <v>0.26964900000000003</v>
      </c>
      <c r="O690" s="7">
        <v>8.4042209999999997</v>
      </c>
      <c r="P690" s="7">
        <v>3.9129999999999998E-3</v>
      </c>
      <c r="Q690" s="7">
        <v>5.5420000000000001E-3</v>
      </c>
      <c r="R690" s="7">
        <v>5.4869999999999997E-3</v>
      </c>
      <c r="S690" s="7">
        <v>5.5999999999999999E-5</v>
      </c>
      <c r="T690" s="7">
        <v>9.8499999999999998E-4</v>
      </c>
      <c r="U690" s="7">
        <v>0.30309000000000003</v>
      </c>
      <c r="V690" s="7">
        <v>1.2887040000000001</v>
      </c>
      <c r="W690" s="7">
        <v>2.5478999999999998</v>
      </c>
      <c r="X690" s="7">
        <v>99.37</v>
      </c>
      <c r="Y690" s="7">
        <v>21.03</v>
      </c>
      <c r="Z690" s="7">
        <v>37.356000000000002</v>
      </c>
      <c r="AA690" s="7">
        <v>111.185872</v>
      </c>
      <c r="AB690" s="7">
        <v>116.116525</v>
      </c>
      <c r="AC690" s="7">
        <v>104.06547500000001</v>
      </c>
      <c r="AD690" s="7">
        <v>9.3769999999999999E-3</v>
      </c>
      <c r="AE690" s="7">
        <v>0.93592500000000001</v>
      </c>
      <c r="AF690" s="7">
        <v>2.1930999999999999E-2</v>
      </c>
      <c r="AG690" s="7">
        <v>23.432679</v>
      </c>
      <c r="AH690" s="7">
        <v>0.21795400000000001</v>
      </c>
      <c r="AI690" s="7">
        <v>0.160414</v>
      </c>
      <c r="AJ690" s="7">
        <v>4.0601999999999999E-2</v>
      </c>
      <c r="AK690" s="4">
        <v>2.6527400000000001</v>
      </c>
      <c r="AL690" s="4">
        <v>2.6527400000000001</v>
      </c>
      <c r="AM690" s="4">
        <v>2.4849999999999998E-3</v>
      </c>
    </row>
    <row r="691" spans="1:39" x14ac:dyDescent="0.2">
      <c r="A691" s="3">
        <v>43545.528182870374</v>
      </c>
      <c r="B691" s="50">
        <v>1553186436.3817599</v>
      </c>
      <c r="C691" s="7">
        <v>329</v>
      </c>
      <c r="D691" s="7">
        <v>0.20150999999999999</v>
      </c>
      <c r="E691" s="7">
        <v>5.9909999999999998E-3</v>
      </c>
      <c r="F691" s="7">
        <v>1.7000000000000001E-4</v>
      </c>
      <c r="G691" s="7">
        <v>99.328965999999994</v>
      </c>
      <c r="H691" s="7">
        <v>96.908266999999995</v>
      </c>
      <c r="I691" s="7">
        <v>107.342731</v>
      </c>
      <c r="J691" s="7">
        <v>21.252690000000001</v>
      </c>
      <c r="K691" s="7">
        <v>3.7290000000000001E-3</v>
      </c>
      <c r="L691" s="7">
        <v>3.4269999999999999E-3</v>
      </c>
      <c r="M691" s="7">
        <v>239.744866</v>
      </c>
      <c r="N691" s="7">
        <v>0.27024700000000001</v>
      </c>
      <c r="O691" s="7">
        <v>8.3999830000000006</v>
      </c>
      <c r="P691" s="7">
        <v>3.9139999999999999E-3</v>
      </c>
      <c r="Q691" s="7">
        <v>5.2160000000000002E-3</v>
      </c>
      <c r="R691" s="7">
        <v>5.2069999999999998E-3</v>
      </c>
      <c r="S691" s="7">
        <v>5.8E-5</v>
      </c>
      <c r="T691" s="7">
        <v>9.8499999999999998E-4</v>
      </c>
      <c r="U691" s="7">
        <v>0.25409199999999998</v>
      </c>
      <c r="V691" s="7">
        <v>1.3177840000000001</v>
      </c>
      <c r="W691" s="7">
        <v>2.548</v>
      </c>
      <c r="X691" s="7">
        <v>99.37</v>
      </c>
      <c r="Y691" s="7">
        <v>21.03</v>
      </c>
      <c r="Z691" s="7">
        <v>37.356000000000002</v>
      </c>
      <c r="AA691" s="7">
        <v>111.65345600000001</v>
      </c>
      <c r="AB691" s="7">
        <v>116.15483</v>
      </c>
      <c r="AC691" s="7">
        <v>104.301506</v>
      </c>
      <c r="AD691" s="7">
        <v>9.3769999999999999E-3</v>
      </c>
      <c r="AE691" s="7">
        <v>0.93533999999999995</v>
      </c>
      <c r="AF691" s="7">
        <v>2.1918E-2</v>
      </c>
      <c r="AG691" s="7">
        <v>23.433015999999999</v>
      </c>
      <c r="AH691" s="7">
        <v>0.22068299999999999</v>
      </c>
      <c r="AI691" s="7">
        <v>0.16077</v>
      </c>
      <c r="AJ691" s="7">
        <v>4.0638000000000001E-2</v>
      </c>
      <c r="AK691" s="4">
        <v>2.6535440000000001</v>
      </c>
      <c r="AL691" s="4">
        <v>2.6535440000000001</v>
      </c>
      <c r="AM691" s="4">
        <v>2.49E-3</v>
      </c>
    </row>
    <row r="692" spans="1:39" x14ac:dyDescent="0.2">
      <c r="A692" s="3">
        <v>43545.528194444443</v>
      </c>
      <c r="B692" s="50">
        <v>1553186437.38187</v>
      </c>
      <c r="C692" s="7">
        <v>330</v>
      </c>
      <c r="D692" s="7">
        <v>0.20145099999999999</v>
      </c>
      <c r="E692" s="7">
        <v>6.058E-3</v>
      </c>
      <c r="F692" s="7">
        <v>1.6799999999999999E-4</v>
      </c>
      <c r="G692" s="7">
        <v>99.305724999999995</v>
      </c>
      <c r="H692" s="7">
        <v>96.905202000000003</v>
      </c>
      <c r="I692" s="7">
        <v>107.40751400000001</v>
      </c>
      <c r="J692" s="7">
        <v>21.252586000000001</v>
      </c>
      <c r="K692" s="7">
        <v>3.7009999999999999E-3</v>
      </c>
      <c r="L692" s="7">
        <v>3.4589999999999998E-3</v>
      </c>
      <c r="M692" s="7">
        <v>239.622445</v>
      </c>
      <c r="N692" s="7">
        <v>0.27046199999999998</v>
      </c>
      <c r="O692" s="7">
        <v>8.4033829999999998</v>
      </c>
      <c r="P692" s="7">
        <v>3.8289999999999999E-3</v>
      </c>
      <c r="Q692" s="7">
        <v>4.594E-3</v>
      </c>
      <c r="R692" s="7">
        <v>4.516E-3</v>
      </c>
      <c r="S692" s="7">
        <v>6.0000000000000002E-5</v>
      </c>
      <c r="T692" s="7">
        <v>9.8799999999999995E-4</v>
      </c>
      <c r="U692" s="7">
        <v>0.265042</v>
      </c>
      <c r="V692" s="7">
        <v>1.292597</v>
      </c>
      <c r="W692" s="7">
        <v>2.5480999999999998</v>
      </c>
      <c r="X692" s="7">
        <v>99.37</v>
      </c>
      <c r="Y692" s="7">
        <v>21.03</v>
      </c>
      <c r="Z692" s="7">
        <v>37.354999999999997</v>
      </c>
      <c r="AA692" s="7">
        <v>110.972953</v>
      </c>
      <c r="AB692" s="7">
        <v>114.082266</v>
      </c>
      <c r="AC692" s="7">
        <v>105.09958899999999</v>
      </c>
      <c r="AD692" s="7">
        <v>9.3769999999999999E-3</v>
      </c>
      <c r="AE692" s="7">
        <v>0.93336600000000003</v>
      </c>
      <c r="AF692" s="7">
        <v>2.1901E-2</v>
      </c>
      <c r="AG692" s="7">
        <v>23.464853999999999</v>
      </c>
      <c r="AH692" s="7">
        <v>0.21887300000000001</v>
      </c>
      <c r="AI692" s="7">
        <v>0.16089800000000001</v>
      </c>
      <c r="AJ692" s="7">
        <v>4.0911999999999997E-2</v>
      </c>
      <c r="AK692" s="4">
        <v>2.6695449999999998</v>
      </c>
      <c r="AL692" s="4">
        <v>2.6695449999999998</v>
      </c>
      <c r="AM692" s="4">
        <v>2.477E-3</v>
      </c>
    </row>
    <row r="693" spans="1:39" x14ac:dyDescent="0.2">
      <c r="A693" s="3">
        <v>43545.52820601852</v>
      </c>
      <c r="B693" s="50">
        <v>1553186438.3829501</v>
      </c>
      <c r="C693" s="7">
        <v>331</v>
      </c>
      <c r="D693" s="7">
        <v>0.20127500000000001</v>
      </c>
      <c r="E693" s="7">
        <v>6.1269999999999996E-3</v>
      </c>
      <c r="F693" s="7">
        <v>1.66E-4</v>
      </c>
      <c r="G693" s="7">
        <v>99.315556999999998</v>
      </c>
      <c r="H693" s="7">
        <v>97.235230999999999</v>
      </c>
      <c r="I693" s="7">
        <v>107.215276</v>
      </c>
      <c r="J693" s="7">
        <v>21.252465999999998</v>
      </c>
      <c r="K693" s="7">
        <v>3.7469999999999999E-3</v>
      </c>
      <c r="L693" s="7">
        <v>3.4520000000000002E-3</v>
      </c>
      <c r="M693" s="7">
        <v>239.50412600000001</v>
      </c>
      <c r="N693" s="7">
        <v>0.268953</v>
      </c>
      <c r="O693" s="7">
        <v>8.3999570000000006</v>
      </c>
      <c r="P693" s="7">
        <v>3.8779999999999999E-3</v>
      </c>
      <c r="Q693" s="7">
        <v>5.2560000000000003E-3</v>
      </c>
      <c r="R693" s="7">
        <v>5.1580000000000003E-3</v>
      </c>
      <c r="S693" s="7">
        <v>5.8999999999999998E-5</v>
      </c>
      <c r="T693" s="7">
        <v>9.8799999999999995E-4</v>
      </c>
      <c r="U693" s="7">
        <v>0.28119</v>
      </c>
      <c r="V693" s="7">
        <v>1.277312</v>
      </c>
      <c r="W693" s="7">
        <v>2.548</v>
      </c>
      <c r="X693" s="7">
        <v>99.37</v>
      </c>
      <c r="Y693" s="7">
        <v>21.03</v>
      </c>
      <c r="Z693" s="7">
        <v>37.354999999999997</v>
      </c>
      <c r="AA693" s="7">
        <v>112.079562</v>
      </c>
      <c r="AB693" s="7">
        <v>115.28178200000001</v>
      </c>
      <c r="AC693" s="7">
        <v>104.90844</v>
      </c>
      <c r="AD693" s="7">
        <v>9.3769999999999999E-3</v>
      </c>
      <c r="AE693" s="7">
        <v>0.93383799999999995</v>
      </c>
      <c r="AF693" s="7">
        <v>2.1887E-2</v>
      </c>
      <c r="AG693" s="7">
        <v>23.437920999999999</v>
      </c>
      <c r="AH693" s="7">
        <v>0.18934799999999999</v>
      </c>
      <c r="AI693" s="7">
        <v>0.16</v>
      </c>
      <c r="AJ693" s="7">
        <v>4.1887000000000001E-2</v>
      </c>
      <c r="AK693" s="4">
        <v>2.7314780000000001</v>
      </c>
      <c r="AL693" s="4">
        <v>2.7314780000000001</v>
      </c>
      <c r="AM693" s="4">
        <v>2.4069999999999999E-3</v>
      </c>
    </row>
    <row r="694" spans="1:39" x14ac:dyDescent="0.2">
      <c r="A694" s="3">
        <v>43545.528217592589</v>
      </c>
      <c r="B694" s="50">
        <v>1553186439.3822701</v>
      </c>
      <c r="C694" s="7">
        <v>332</v>
      </c>
      <c r="D694" s="7">
        <v>0.201123</v>
      </c>
      <c r="E694" s="7">
        <v>6.1939999999999999E-3</v>
      </c>
      <c r="F694" s="7">
        <v>1.63E-4</v>
      </c>
      <c r="G694" s="7">
        <v>99.326879000000005</v>
      </c>
      <c r="H694" s="7">
        <v>97.051995000000005</v>
      </c>
      <c r="I694" s="7">
        <v>107.007546</v>
      </c>
      <c r="J694" s="7">
        <v>21.252624999999998</v>
      </c>
      <c r="K694" s="7">
        <v>3.787E-3</v>
      </c>
      <c r="L694" s="7">
        <v>3.5019999999999999E-3</v>
      </c>
      <c r="M694" s="7">
        <v>239.363822</v>
      </c>
      <c r="N694" s="7">
        <v>0.27055299999999999</v>
      </c>
      <c r="O694" s="7">
        <v>8.4015629999999994</v>
      </c>
      <c r="P694" s="7">
        <v>3.8860000000000001E-3</v>
      </c>
      <c r="Q694" s="7">
        <v>5.4079999999999996E-3</v>
      </c>
      <c r="R694" s="7">
        <v>5.313E-3</v>
      </c>
      <c r="S694" s="7">
        <v>5.8E-5</v>
      </c>
      <c r="T694" s="7">
        <v>9.8700000000000003E-4</v>
      </c>
      <c r="U694" s="7">
        <v>0.248894</v>
      </c>
      <c r="V694" s="7">
        <v>1.2972049999999999</v>
      </c>
      <c r="W694" s="7">
        <v>2.548</v>
      </c>
      <c r="X694" s="7">
        <v>99.37</v>
      </c>
      <c r="Y694" s="7">
        <v>21.03</v>
      </c>
      <c r="Z694" s="7">
        <v>37.356000000000002</v>
      </c>
      <c r="AA694" s="7">
        <v>113.060514</v>
      </c>
      <c r="AB694" s="7">
        <v>115.48138899999999</v>
      </c>
      <c r="AC694" s="7">
        <v>106.129543</v>
      </c>
      <c r="AD694" s="7">
        <v>9.3769999999999999E-3</v>
      </c>
      <c r="AE694" s="7">
        <v>0.93083199999999999</v>
      </c>
      <c r="AF694" s="7">
        <v>2.1831E-2</v>
      </c>
      <c r="AG694" s="7">
        <v>23.452988999999999</v>
      </c>
      <c r="AH694" s="7">
        <v>0.20723900000000001</v>
      </c>
      <c r="AI694" s="7">
        <v>0.16095200000000001</v>
      </c>
      <c r="AJ694" s="7">
        <v>4.2715000000000003E-2</v>
      </c>
      <c r="AK694" s="4">
        <v>2.778324</v>
      </c>
      <c r="AL694" s="4">
        <v>2.778324</v>
      </c>
      <c r="AM694" s="4">
        <v>2.3809999999999999E-3</v>
      </c>
    </row>
    <row r="695" spans="1:39" x14ac:dyDescent="0.2">
      <c r="A695" s="3">
        <v>43545.528229166666</v>
      </c>
      <c r="B695" s="50">
        <v>1553186440.38205</v>
      </c>
      <c r="C695" s="7">
        <v>333</v>
      </c>
      <c r="D695" s="7">
        <v>0.200934</v>
      </c>
      <c r="E695" s="7">
        <v>6.2649999999999997E-3</v>
      </c>
      <c r="F695" s="7">
        <v>1.6100000000000001E-4</v>
      </c>
      <c r="G695" s="7">
        <v>99.339095</v>
      </c>
      <c r="H695" s="7">
        <v>97.057784999999996</v>
      </c>
      <c r="I695" s="7">
        <v>107.17443400000001</v>
      </c>
      <c r="J695" s="7">
        <v>21.252524999999999</v>
      </c>
      <c r="K695" s="7">
        <v>3.7669999999999999E-3</v>
      </c>
      <c r="L695" s="7">
        <v>3.437E-3</v>
      </c>
      <c r="M695" s="7">
        <v>239.25614100000001</v>
      </c>
      <c r="N695" s="7">
        <v>0.27001999999999998</v>
      </c>
      <c r="O695" s="7">
        <v>8.4026479999999992</v>
      </c>
      <c r="P695" s="7">
        <v>3.9940000000000002E-3</v>
      </c>
      <c r="Q695" s="7">
        <v>5.9820000000000003E-3</v>
      </c>
      <c r="R695" s="7">
        <v>5.8760000000000001E-3</v>
      </c>
      <c r="S695" s="7">
        <v>5.8999999999999998E-5</v>
      </c>
      <c r="T695" s="7">
        <v>9.9099999999999991E-4</v>
      </c>
      <c r="U695" s="7">
        <v>0.25873800000000002</v>
      </c>
      <c r="V695" s="7">
        <v>1.308697</v>
      </c>
      <c r="W695" s="7">
        <v>2.5478999999999998</v>
      </c>
      <c r="X695" s="7">
        <v>99.37</v>
      </c>
      <c r="Y695" s="7">
        <v>21.03</v>
      </c>
      <c r="Z695" s="7">
        <v>37.356000000000002</v>
      </c>
      <c r="AA695" s="7">
        <v>112.577861</v>
      </c>
      <c r="AB695" s="7">
        <v>118.101162</v>
      </c>
      <c r="AC695" s="7">
        <v>104.565512</v>
      </c>
      <c r="AD695" s="7">
        <v>9.3769999999999999E-3</v>
      </c>
      <c r="AE695" s="7">
        <v>0.93468600000000002</v>
      </c>
      <c r="AF695" s="7">
        <v>2.1892999999999999E-2</v>
      </c>
      <c r="AG695" s="7">
        <v>23.422826000000001</v>
      </c>
      <c r="AH695" s="7">
        <v>0.20780599999999999</v>
      </c>
      <c r="AI695" s="7">
        <v>0.160635</v>
      </c>
      <c r="AJ695" s="7">
        <v>4.3756999999999997E-2</v>
      </c>
      <c r="AK695" s="4">
        <v>2.8542239999999999</v>
      </c>
      <c r="AL695" s="4">
        <v>2.8542239999999999</v>
      </c>
      <c r="AM695" s="4">
        <v>2.313E-3</v>
      </c>
    </row>
    <row r="696" spans="1:39" x14ac:dyDescent="0.2">
      <c r="A696" s="3">
        <v>43545.528240740743</v>
      </c>
      <c r="B696" s="50">
        <v>1553186441.3830099</v>
      </c>
      <c r="C696" s="7">
        <v>334</v>
      </c>
      <c r="D696" s="7">
        <v>0.200817</v>
      </c>
      <c r="E696" s="7">
        <v>6.339E-3</v>
      </c>
      <c r="F696" s="7">
        <v>1.6100000000000001E-4</v>
      </c>
      <c r="G696" s="7">
        <v>99.315259999999995</v>
      </c>
      <c r="H696" s="7">
        <v>96.920186999999999</v>
      </c>
      <c r="I696" s="7">
        <v>107.20894</v>
      </c>
      <c r="J696" s="7">
        <v>21.25292</v>
      </c>
      <c r="K696" s="7">
        <v>3.8479999999999999E-3</v>
      </c>
      <c r="L696" s="7">
        <v>3.454E-3</v>
      </c>
      <c r="M696" s="7">
        <v>239.13753399999999</v>
      </c>
      <c r="N696" s="7">
        <v>0.27023399999999997</v>
      </c>
      <c r="O696" s="7">
        <v>8.4019139999999997</v>
      </c>
      <c r="P696" s="7">
        <v>4.0489999999999996E-3</v>
      </c>
      <c r="Q696" s="7">
        <v>5.104E-3</v>
      </c>
      <c r="R696" s="7">
        <v>5.1110000000000001E-3</v>
      </c>
      <c r="S696" s="7">
        <v>5.7000000000000003E-5</v>
      </c>
      <c r="T696" s="7">
        <v>9.8900000000000008E-4</v>
      </c>
      <c r="U696" s="7">
        <v>0.318685</v>
      </c>
      <c r="V696" s="7">
        <v>1.291927</v>
      </c>
      <c r="W696" s="7">
        <v>2.548</v>
      </c>
      <c r="X696" s="7">
        <v>99.37</v>
      </c>
      <c r="Y696" s="7">
        <v>21.03</v>
      </c>
      <c r="Z696" s="7">
        <v>37.356000000000002</v>
      </c>
      <c r="AA696" s="7">
        <v>114.538027</v>
      </c>
      <c r="AB696" s="7">
        <v>119.449893</v>
      </c>
      <c r="AC696" s="7">
        <v>104.966337</v>
      </c>
      <c r="AD696" s="7">
        <v>9.3769999999999999E-3</v>
      </c>
      <c r="AE696" s="7">
        <v>0.93369500000000005</v>
      </c>
      <c r="AF696" s="7">
        <v>2.1885000000000002E-2</v>
      </c>
      <c r="AG696" s="7">
        <v>23.439022999999999</v>
      </c>
      <c r="AH696" s="7">
        <v>0.21834899999999999</v>
      </c>
      <c r="AI696" s="7">
        <v>0.16076199999999999</v>
      </c>
      <c r="AJ696" s="7">
        <v>4.437E-2</v>
      </c>
      <c r="AK696" s="4">
        <v>2.8931209999999998</v>
      </c>
      <c r="AL696" s="4">
        <v>2.8931209999999998</v>
      </c>
      <c r="AM696" s="4">
        <v>2.284E-3</v>
      </c>
    </row>
    <row r="697" spans="1:39" x14ac:dyDescent="0.2">
      <c r="A697" s="3">
        <v>43545.528252314813</v>
      </c>
      <c r="B697" s="50">
        <v>1553186442.38202</v>
      </c>
      <c r="C697" s="7">
        <v>335</v>
      </c>
      <c r="D697" s="7">
        <v>0.200845</v>
      </c>
      <c r="E697" s="7">
        <v>6.4159999999999998E-3</v>
      </c>
      <c r="F697" s="7">
        <v>1.6200000000000001E-4</v>
      </c>
      <c r="G697" s="7">
        <v>99.302150999999995</v>
      </c>
      <c r="H697" s="7">
        <v>97.320718999999997</v>
      </c>
      <c r="I697" s="7">
        <v>107.424886</v>
      </c>
      <c r="J697" s="7">
        <v>21.252755000000001</v>
      </c>
      <c r="K697" s="7">
        <v>3.8779999999999999E-3</v>
      </c>
      <c r="L697" s="7">
        <v>3.4749999999999998E-3</v>
      </c>
      <c r="M697" s="7">
        <v>239.02931599999999</v>
      </c>
      <c r="N697" s="7">
        <v>0.26996100000000001</v>
      </c>
      <c r="O697" s="7">
        <v>8.4032009999999993</v>
      </c>
      <c r="P697" s="7">
        <v>3.9969999999999997E-3</v>
      </c>
      <c r="Q697" s="7">
        <v>5.2950000000000002E-3</v>
      </c>
      <c r="R697" s="7">
        <v>5.2240000000000003E-3</v>
      </c>
      <c r="S697" s="7">
        <v>5.5000000000000002E-5</v>
      </c>
      <c r="T697" s="7">
        <v>9.9400000000000009E-4</v>
      </c>
      <c r="U697" s="7">
        <v>0.294794</v>
      </c>
      <c r="V697" s="7">
        <v>1.2721549999999999</v>
      </c>
      <c r="W697" s="7">
        <v>2.5480999999999998</v>
      </c>
      <c r="X697" s="7">
        <v>99.37</v>
      </c>
      <c r="Y697" s="7">
        <v>21.03</v>
      </c>
      <c r="Z697" s="7">
        <v>37.354999999999997</v>
      </c>
      <c r="AA697" s="7">
        <v>115.283773</v>
      </c>
      <c r="AB697" s="7">
        <v>118.18686599999999</v>
      </c>
      <c r="AC697" s="7">
        <v>105.47751100000001</v>
      </c>
      <c r="AD697" s="7">
        <v>9.3769999999999999E-3</v>
      </c>
      <c r="AE697" s="7">
        <v>0.93243500000000001</v>
      </c>
      <c r="AF697" s="7">
        <v>2.1891999999999998E-2</v>
      </c>
      <c r="AG697" s="7">
        <v>23.478470999999999</v>
      </c>
      <c r="AH697" s="7">
        <v>0.18028</v>
      </c>
      <c r="AI697" s="7">
        <v>0.16059999999999999</v>
      </c>
      <c r="AJ697" s="7">
        <v>4.4109000000000002E-2</v>
      </c>
      <c r="AK697" s="4">
        <v>2.8770370000000001</v>
      </c>
      <c r="AL697" s="4">
        <v>2.8770370000000001</v>
      </c>
      <c r="AM697" s="4">
        <v>2.294E-3</v>
      </c>
    </row>
    <row r="698" spans="1:39" x14ac:dyDescent="0.2">
      <c r="A698" s="3">
        <v>43545.528263888889</v>
      </c>
      <c r="B698" s="50">
        <v>1553186443.3824699</v>
      </c>
      <c r="C698" s="7">
        <v>336</v>
      </c>
      <c r="D698" s="7">
        <v>0.20083500000000001</v>
      </c>
      <c r="E698" s="7">
        <v>6.4970000000000002E-3</v>
      </c>
      <c r="F698" s="7">
        <v>1.64E-4</v>
      </c>
      <c r="G698" s="7">
        <v>99.354291000000003</v>
      </c>
      <c r="H698" s="7">
        <v>97.265884999999997</v>
      </c>
      <c r="I698" s="7">
        <v>108.11567599999999</v>
      </c>
      <c r="J698" s="7">
        <v>21.252696</v>
      </c>
      <c r="K698" s="7">
        <v>3.8379999999999998E-3</v>
      </c>
      <c r="L698" s="7">
        <v>3.503E-3</v>
      </c>
      <c r="M698" s="7">
        <v>238.90471099999999</v>
      </c>
      <c r="N698" s="7">
        <v>0.269343</v>
      </c>
      <c r="O698" s="7">
        <v>8.4039219999999997</v>
      </c>
      <c r="P698" s="7">
        <v>3.9760000000000004E-3</v>
      </c>
      <c r="Q698" s="7">
        <v>5.4580000000000002E-3</v>
      </c>
      <c r="R698" s="7">
        <v>5.3969999999999999E-3</v>
      </c>
      <c r="S698" s="7">
        <v>6.0000000000000002E-5</v>
      </c>
      <c r="T698" s="7">
        <v>9.9299999999999996E-4</v>
      </c>
      <c r="U698" s="7">
        <v>0.27167799999999998</v>
      </c>
      <c r="V698" s="7">
        <v>1.2875080000000001</v>
      </c>
      <c r="W698" s="7">
        <v>2.5478000000000001</v>
      </c>
      <c r="X698" s="7">
        <v>99.37</v>
      </c>
      <c r="Y698" s="7">
        <v>21.03</v>
      </c>
      <c r="Z698" s="7">
        <v>37.354999999999997</v>
      </c>
      <c r="AA698" s="7">
        <v>114.306298</v>
      </c>
      <c r="AB698" s="7">
        <v>117.666443</v>
      </c>
      <c r="AC698" s="7">
        <v>106.15581</v>
      </c>
      <c r="AD698" s="7">
        <v>9.3769999999999999E-3</v>
      </c>
      <c r="AE698" s="7">
        <v>0.93076700000000001</v>
      </c>
      <c r="AF698" s="7">
        <v>2.1943000000000001E-2</v>
      </c>
      <c r="AG698" s="7">
        <v>23.574928</v>
      </c>
      <c r="AH698" s="7">
        <v>0.19001599999999999</v>
      </c>
      <c r="AI698" s="7">
        <v>0.16023200000000001</v>
      </c>
      <c r="AJ698" s="7">
        <v>4.4068000000000003E-2</v>
      </c>
      <c r="AK698" s="4">
        <v>2.8808820000000002</v>
      </c>
      <c r="AL698" s="4">
        <v>2.8808820000000002</v>
      </c>
      <c r="AM698" s="4">
        <v>2.2859999999999998E-3</v>
      </c>
    </row>
    <row r="699" spans="1:39" x14ac:dyDescent="0.2">
      <c r="A699" s="3">
        <v>43545.528275462966</v>
      </c>
      <c r="B699" s="50">
        <v>1553186444.38323</v>
      </c>
      <c r="C699" s="7">
        <v>337</v>
      </c>
      <c r="D699" s="7">
        <v>0.200901</v>
      </c>
      <c r="E699" s="7">
        <v>6.5839999999999996E-3</v>
      </c>
      <c r="F699" s="7">
        <v>1.6699999999999999E-4</v>
      </c>
      <c r="G699" s="7">
        <v>99.336116000000004</v>
      </c>
      <c r="H699" s="7">
        <v>97.111598999999998</v>
      </c>
      <c r="I699" s="7">
        <v>108.562355</v>
      </c>
      <c r="J699" s="7">
        <v>21.252614999999999</v>
      </c>
      <c r="K699" s="7">
        <v>3.8270000000000001E-3</v>
      </c>
      <c r="L699" s="7">
        <v>3.4989999999999999E-3</v>
      </c>
      <c r="M699" s="7">
        <v>238.78374700000001</v>
      </c>
      <c r="N699" s="7">
        <v>0.27024700000000001</v>
      </c>
      <c r="O699" s="7">
        <v>8.4020440000000001</v>
      </c>
      <c r="P699" s="7">
        <v>3.9119999999999997E-3</v>
      </c>
      <c r="Q699" s="7">
        <v>5.7470000000000004E-3</v>
      </c>
      <c r="R699" s="7">
        <v>5.6119999999999998E-3</v>
      </c>
      <c r="S699" s="7">
        <v>5.5999999999999999E-5</v>
      </c>
      <c r="T699" s="7">
        <v>9.8900000000000008E-4</v>
      </c>
      <c r="U699" s="7">
        <v>0.28655399999999998</v>
      </c>
      <c r="V699" s="7">
        <v>1.3020590000000001</v>
      </c>
      <c r="W699" s="7">
        <v>2.548</v>
      </c>
      <c r="X699" s="7">
        <v>99.37</v>
      </c>
      <c r="Y699" s="7">
        <v>21.04</v>
      </c>
      <c r="Z699" s="7">
        <v>37.351999999999997</v>
      </c>
      <c r="AA699" s="7">
        <v>114.038196</v>
      </c>
      <c r="AB699" s="7">
        <v>116.09548100000001</v>
      </c>
      <c r="AC699" s="7">
        <v>106.051669</v>
      </c>
      <c r="AD699" s="7">
        <v>9.3819999999999997E-3</v>
      </c>
      <c r="AE699" s="7">
        <v>0.93102300000000004</v>
      </c>
      <c r="AF699" s="7">
        <v>2.1991E-2</v>
      </c>
      <c r="AG699" s="7">
        <v>23.620334</v>
      </c>
      <c r="AH699" s="7">
        <v>0.20258000000000001</v>
      </c>
      <c r="AI699" s="7">
        <v>0.16077</v>
      </c>
      <c r="AJ699" s="7">
        <v>4.3566000000000001E-2</v>
      </c>
      <c r="AK699" s="4">
        <v>2.854206</v>
      </c>
      <c r="AL699" s="4">
        <v>2.854206</v>
      </c>
      <c r="AM699" s="4">
        <v>2.3149999999999998E-3</v>
      </c>
    </row>
    <row r="700" spans="1:39" x14ac:dyDescent="0.2">
      <c r="A700" s="3">
        <v>43545.528287037036</v>
      </c>
      <c r="B700" s="50">
        <v>1553186445.38222</v>
      </c>
      <c r="C700" s="7">
        <v>338</v>
      </c>
      <c r="D700" s="7">
        <v>0.20103699999999999</v>
      </c>
      <c r="E700" s="7">
        <v>6.6610000000000003E-3</v>
      </c>
      <c r="F700" s="7">
        <v>1.7000000000000001E-4</v>
      </c>
      <c r="G700" s="7">
        <v>99.289637999999997</v>
      </c>
      <c r="H700" s="7">
        <v>96.472313999999997</v>
      </c>
      <c r="I700" s="7">
        <v>108.87078099999999</v>
      </c>
      <c r="J700" s="7">
        <v>21.253326000000001</v>
      </c>
      <c r="K700" s="7">
        <v>3.8089999999999999E-3</v>
      </c>
      <c r="L700" s="7">
        <v>3.4770000000000001E-3</v>
      </c>
      <c r="M700" s="7">
        <v>238.67434</v>
      </c>
      <c r="N700" s="7">
        <v>0.27117799999999997</v>
      </c>
      <c r="O700" s="7">
        <v>8.4052419999999994</v>
      </c>
      <c r="P700" s="7">
        <v>3.8479999999999999E-3</v>
      </c>
      <c r="Q700" s="7">
        <v>5.7060000000000001E-3</v>
      </c>
      <c r="R700" s="7">
        <v>5.6420000000000003E-3</v>
      </c>
      <c r="S700" s="7">
        <v>6.0000000000000002E-5</v>
      </c>
      <c r="T700" s="7">
        <v>9.9099999999999991E-4</v>
      </c>
      <c r="U700" s="7">
        <v>0.28799200000000003</v>
      </c>
      <c r="V700" s="7">
        <v>1.280097</v>
      </c>
      <c r="W700" s="7">
        <v>2.5478999999999998</v>
      </c>
      <c r="X700" s="7">
        <v>99.37</v>
      </c>
      <c r="Y700" s="7">
        <v>21.04</v>
      </c>
      <c r="Z700" s="7">
        <v>37.350999999999999</v>
      </c>
      <c r="AA700" s="7">
        <v>113.58676</v>
      </c>
      <c r="AB700" s="7">
        <v>114.536964</v>
      </c>
      <c r="AC700" s="7">
        <v>105.52123400000001</v>
      </c>
      <c r="AD700" s="7">
        <v>9.3819999999999997E-3</v>
      </c>
      <c r="AE700" s="7">
        <v>0.93232700000000002</v>
      </c>
      <c r="AF700" s="7">
        <v>2.2037999999999999E-2</v>
      </c>
      <c r="AG700" s="7">
        <v>23.637312999999999</v>
      </c>
      <c r="AH700" s="7">
        <v>0.25746999999999998</v>
      </c>
      <c r="AI700" s="7">
        <v>0.161324</v>
      </c>
      <c r="AJ700" s="7">
        <v>4.2659999999999997E-2</v>
      </c>
      <c r="AK700" s="4">
        <v>2.800684</v>
      </c>
      <c r="AL700" s="4">
        <v>2.800684</v>
      </c>
      <c r="AM700" s="4">
        <v>2.3670000000000002E-3</v>
      </c>
    </row>
    <row r="701" spans="1:39" x14ac:dyDescent="0.2">
      <c r="A701" s="3">
        <v>43545.528298611112</v>
      </c>
      <c r="B701" s="50">
        <v>1553186446.3826001</v>
      </c>
      <c r="C701" s="7">
        <v>339</v>
      </c>
      <c r="D701" s="7">
        <v>0.201131</v>
      </c>
      <c r="E701" s="7">
        <v>6.7270000000000003E-3</v>
      </c>
      <c r="F701" s="7">
        <v>1.73E-4</v>
      </c>
      <c r="G701" s="7">
        <v>99.348331999999999</v>
      </c>
      <c r="H701" s="7">
        <v>96.490367000000006</v>
      </c>
      <c r="I701" s="7">
        <v>109.068653</v>
      </c>
      <c r="J701" s="7">
        <v>21.252330000000001</v>
      </c>
      <c r="K701" s="7">
        <v>3.8549999999999999E-3</v>
      </c>
      <c r="L701" s="7">
        <v>3.4169999999999999E-3</v>
      </c>
      <c r="M701" s="7">
        <v>238.565088</v>
      </c>
      <c r="N701" s="7">
        <v>0.26990900000000001</v>
      </c>
      <c r="O701" s="7">
        <v>8.4034800000000001</v>
      </c>
      <c r="P701" s="7">
        <v>3.8119999999999999E-3</v>
      </c>
      <c r="Q701" s="7">
        <v>5.2639999999999996E-3</v>
      </c>
      <c r="R701" s="7">
        <v>5.274E-3</v>
      </c>
      <c r="S701" s="7">
        <v>6.3E-5</v>
      </c>
      <c r="T701" s="7">
        <v>9.9200000000000004E-4</v>
      </c>
      <c r="U701" s="7">
        <v>0.27848000000000001</v>
      </c>
      <c r="V701" s="7">
        <v>1.3050189999999999</v>
      </c>
      <c r="W701" s="7">
        <v>2.548</v>
      </c>
      <c r="X701" s="7">
        <v>99.37</v>
      </c>
      <c r="Y701" s="7">
        <v>21.04</v>
      </c>
      <c r="Z701" s="7">
        <v>37.351999999999997</v>
      </c>
      <c r="AA701" s="7">
        <v>114.70439399999999</v>
      </c>
      <c r="AB701" s="7">
        <v>113.66470099999999</v>
      </c>
      <c r="AC701" s="7">
        <v>104.06295</v>
      </c>
      <c r="AD701" s="7">
        <v>9.3819999999999997E-3</v>
      </c>
      <c r="AE701" s="7">
        <v>0.93593099999999996</v>
      </c>
      <c r="AF701" s="7">
        <v>2.2100000000000002E-2</v>
      </c>
      <c r="AG701" s="7">
        <v>23.613184</v>
      </c>
      <c r="AH701" s="7">
        <v>0.26108199999999998</v>
      </c>
      <c r="AI701" s="7">
        <v>0.16056899999999999</v>
      </c>
      <c r="AJ701" s="7">
        <v>4.2014999999999997E-2</v>
      </c>
      <c r="AK701" s="4">
        <v>2.7660469999999999</v>
      </c>
      <c r="AL701" s="4">
        <v>2.7660469999999999</v>
      </c>
      <c r="AM701" s="4">
        <v>2.3860000000000001E-3</v>
      </c>
    </row>
    <row r="702" spans="1:39" x14ac:dyDescent="0.2">
      <c r="A702" s="3">
        <v>43545.528310185182</v>
      </c>
      <c r="B702" s="50">
        <v>1553186447.3814299</v>
      </c>
      <c r="C702" s="7">
        <v>340</v>
      </c>
      <c r="D702" s="7">
        <v>0.20117699999999999</v>
      </c>
      <c r="E702" s="7">
        <v>6.7749999999999998E-3</v>
      </c>
      <c r="F702" s="7">
        <v>1.75E-4</v>
      </c>
      <c r="G702" s="7">
        <v>99.347139999999996</v>
      </c>
      <c r="H702" s="7">
        <v>96.644650999999996</v>
      </c>
      <c r="I702" s="7">
        <v>109.187657</v>
      </c>
      <c r="J702" s="7">
        <v>21.252666999999999</v>
      </c>
      <c r="K702" s="7">
        <v>3.8549999999999999E-3</v>
      </c>
      <c r="L702" s="7">
        <v>3.4359999999999998E-3</v>
      </c>
      <c r="M702" s="7">
        <v>238.47617099999999</v>
      </c>
      <c r="N702" s="7">
        <v>0.26985700000000001</v>
      </c>
      <c r="O702" s="7">
        <v>8.4015559999999994</v>
      </c>
      <c r="P702" s="7">
        <v>3.7550000000000001E-3</v>
      </c>
      <c r="Q702" s="7">
        <v>5.6369999999999996E-3</v>
      </c>
      <c r="R702" s="7">
        <v>5.5380000000000004E-3</v>
      </c>
      <c r="S702" s="7">
        <v>5.7000000000000003E-5</v>
      </c>
      <c r="T702" s="7">
        <v>9.9200000000000004E-4</v>
      </c>
      <c r="U702" s="7">
        <v>0.28030500000000003</v>
      </c>
      <c r="V702" s="7">
        <v>1.3267800000000001</v>
      </c>
      <c r="W702" s="7">
        <v>2.548</v>
      </c>
      <c r="X702" s="7">
        <v>99.37</v>
      </c>
      <c r="Y702" s="7">
        <v>21.04</v>
      </c>
      <c r="Z702" s="7">
        <v>37.35</v>
      </c>
      <c r="AA702" s="7">
        <v>114.720569</v>
      </c>
      <c r="AB702" s="7">
        <v>112.273976</v>
      </c>
      <c r="AC702" s="7">
        <v>104.526387</v>
      </c>
      <c r="AD702" s="7">
        <v>9.3819999999999997E-3</v>
      </c>
      <c r="AE702" s="7">
        <v>0.93478300000000003</v>
      </c>
      <c r="AF702" s="7">
        <v>2.2099000000000001E-2</v>
      </c>
      <c r="AG702" s="7">
        <v>23.640571999999999</v>
      </c>
      <c r="AH702" s="7">
        <v>0.24668399999999999</v>
      </c>
      <c r="AI702" s="7">
        <v>0.16053799999999999</v>
      </c>
      <c r="AJ702" s="7">
        <v>4.1674000000000003E-2</v>
      </c>
      <c r="AK702" s="4">
        <v>2.7433369999999999</v>
      </c>
      <c r="AL702" s="4">
        <v>2.7433369999999999</v>
      </c>
      <c r="AM702" s="4">
        <v>2.405E-3</v>
      </c>
    </row>
    <row r="703" spans="1:39" x14ac:dyDescent="0.2">
      <c r="A703" s="3">
        <v>43545.528321759259</v>
      </c>
      <c r="B703" s="50">
        <v>1553186448.38153</v>
      </c>
      <c r="C703" s="7">
        <v>341</v>
      </c>
      <c r="D703" s="7">
        <v>0.20121700000000001</v>
      </c>
      <c r="E703" s="7">
        <v>6.803E-3</v>
      </c>
      <c r="F703" s="7">
        <v>1.76E-4</v>
      </c>
      <c r="G703" s="7">
        <v>99.280996000000002</v>
      </c>
      <c r="H703" s="7">
        <v>96.595948000000007</v>
      </c>
      <c r="I703" s="7">
        <v>108.960679</v>
      </c>
      <c r="J703" s="7">
        <v>21.25319</v>
      </c>
      <c r="K703" s="7">
        <v>3.7910000000000001E-3</v>
      </c>
      <c r="L703" s="7">
        <v>3.5040000000000002E-3</v>
      </c>
      <c r="M703" s="7">
        <v>238.35599300000001</v>
      </c>
      <c r="N703" s="7">
        <v>0.26932400000000001</v>
      </c>
      <c r="O703" s="7">
        <v>8.401465</v>
      </c>
      <c r="P703" s="7">
        <v>3.7889999999999998E-3</v>
      </c>
      <c r="Q703" s="7">
        <v>5.28E-3</v>
      </c>
      <c r="R703" s="7">
        <v>5.2589999999999998E-3</v>
      </c>
      <c r="S703" s="7">
        <v>6.2000000000000003E-5</v>
      </c>
      <c r="T703" s="7">
        <v>9.9400000000000009E-4</v>
      </c>
      <c r="U703" s="7">
        <v>0.26144699999999998</v>
      </c>
      <c r="V703" s="7">
        <v>1.28084</v>
      </c>
      <c r="W703" s="7">
        <v>2.5478999999999998</v>
      </c>
      <c r="X703" s="7">
        <v>99.37</v>
      </c>
      <c r="Y703" s="7">
        <v>21.04</v>
      </c>
      <c r="Z703" s="7">
        <v>37.348999999999997</v>
      </c>
      <c r="AA703" s="7">
        <v>113.156038</v>
      </c>
      <c r="AB703" s="7">
        <v>113.11098800000001</v>
      </c>
      <c r="AC703" s="7">
        <v>106.19074000000001</v>
      </c>
      <c r="AD703" s="7">
        <v>9.3810000000000004E-3</v>
      </c>
      <c r="AE703" s="7">
        <v>0.93068099999999998</v>
      </c>
      <c r="AF703" s="7">
        <v>2.2027000000000001E-2</v>
      </c>
      <c r="AG703" s="7">
        <v>23.667966</v>
      </c>
      <c r="AH703" s="7">
        <v>0.24523600000000001</v>
      </c>
      <c r="AI703" s="7">
        <v>0.160221</v>
      </c>
      <c r="AJ703" s="7">
        <v>4.1405999999999998E-2</v>
      </c>
      <c r="AK703" s="4">
        <v>2.716825</v>
      </c>
      <c r="AL703" s="4">
        <v>2.716825</v>
      </c>
      <c r="AM703" s="4">
        <v>2.4239999999999999E-3</v>
      </c>
    </row>
    <row r="704" spans="1:39" x14ac:dyDescent="0.2">
      <c r="A704" s="3">
        <v>43545.528333333335</v>
      </c>
      <c r="B704" s="50">
        <v>1553186449.3824201</v>
      </c>
      <c r="C704" s="7">
        <v>342</v>
      </c>
      <c r="D704" s="7">
        <v>0.20120099999999999</v>
      </c>
      <c r="E704" s="7">
        <v>6.8240000000000002E-3</v>
      </c>
      <c r="F704" s="7">
        <v>1.75E-4</v>
      </c>
      <c r="G704" s="7">
        <v>99.328368999999995</v>
      </c>
      <c r="H704" s="7">
        <v>96.789743000000001</v>
      </c>
      <c r="I704" s="7">
        <v>108.92148</v>
      </c>
      <c r="J704" s="7">
        <v>21.253011000000001</v>
      </c>
      <c r="K704" s="7">
        <v>3.8660000000000001E-3</v>
      </c>
      <c r="L704" s="7">
        <v>3.5439999999999998E-3</v>
      </c>
      <c r="M704" s="7">
        <v>238.26477600000001</v>
      </c>
      <c r="N704" s="7">
        <v>0.27036399999999999</v>
      </c>
      <c r="O704" s="7">
        <v>8.4019200000000005</v>
      </c>
      <c r="P704" s="7">
        <v>3.7980000000000002E-3</v>
      </c>
      <c r="Q704" s="7">
        <v>5.4660000000000004E-3</v>
      </c>
      <c r="R704" s="7">
        <v>5.3489999999999996E-3</v>
      </c>
      <c r="S704" s="7">
        <v>6.0000000000000002E-5</v>
      </c>
      <c r="T704" s="7">
        <v>9.9599999999999992E-4</v>
      </c>
      <c r="U704" s="7">
        <v>0.29966100000000001</v>
      </c>
      <c r="V704" s="7">
        <v>1.309725</v>
      </c>
      <c r="W704" s="7">
        <v>2.548</v>
      </c>
      <c r="X704" s="7">
        <v>99.37</v>
      </c>
      <c r="Y704" s="7">
        <v>21.04</v>
      </c>
      <c r="Z704" s="7">
        <v>37.347000000000001</v>
      </c>
      <c r="AA704" s="7">
        <v>114.977091</v>
      </c>
      <c r="AB704" s="7">
        <v>113.334368</v>
      </c>
      <c r="AC704" s="7">
        <v>107.153361</v>
      </c>
      <c r="AD704" s="7">
        <v>9.3810000000000004E-3</v>
      </c>
      <c r="AE704" s="7">
        <v>0.92832599999999998</v>
      </c>
      <c r="AF704" s="7">
        <v>2.1995000000000001E-2</v>
      </c>
      <c r="AG704" s="7">
        <v>23.693714</v>
      </c>
      <c r="AH704" s="7">
        <v>0.231576</v>
      </c>
      <c r="AI704" s="7">
        <v>0.16084000000000001</v>
      </c>
      <c r="AJ704" s="7">
        <v>4.1473000000000003E-2</v>
      </c>
      <c r="AK704" s="4">
        <v>2.7173750000000001</v>
      </c>
      <c r="AL704" s="4">
        <v>2.7173750000000001</v>
      </c>
      <c r="AM704" s="4">
        <v>2.4329999999999998E-3</v>
      </c>
    </row>
    <row r="705" spans="1:39" x14ac:dyDescent="0.2">
      <c r="A705" s="3">
        <v>43545.528344907405</v>
      </c>
      <c r="B705" s="50">
        <v>1553186450.3824201</v>
      </c>
      <c r="C705" s="7">
        <v>343</v>
      </c>
      <c r="D705" s="7">
        <v>0.20130200000000001</v>
      </c>
      <c r="E705" s="7">
        <v>6.8320000000000004E-3</v>
      </c>
      <c r="F705" s="7">
        <v>1.73E-4</v>
      </c>
      <c r="G705" s="7">
        <v>99.326879000000005</v>
      </c>
      <c r="H705" s="7">
        <v>96.800640000000001</v>
      </c>
      <c r="I705" s="7">
        <v>108.654364</v>
      </c>
      <c r="J705" s="7">
        <v>21.253257999999999</v>
      </c>
      <c r="K705" s="7">
        <v>3.8440000000000002E-3</v>
      </c>
      <c r="L705" s="7">
        <v>3.5279999999999999E-3</v>
      </c>
      <c r="M705" s="7">
        <v>238.14630399999999</v>
      </c>
      <c r="N705" s="7">
        <v>0.27016299999999999</v>
      </c>
      <c r="O705" s="7">
        <v>8.4041239999999995</v>
      </c>
      <c r="P705" s="7">
        <v>3.8609999999999998E-3</v>
      </c>
      <c r="Q705" s="7">
        <v>5.2579999999999997E-3</v>
      </c>
      <c r="R705" s="7">
        <v>5.2170000000000003E-3</v>
      </c>
      <c r="S705" s="7">
        <v>5.7000000000000003E-5</v>
      </c>
      <c r="T705" s="7">
        <v>9.9200000000000004E-4</v>
      </c>
      <c r="U705" s="7">
        <v>0.27527299999999999</v>
      </c>
      <c r="V705" s="7">
        <v>1.327218</v>
      </c>
      <c r="W705" s="7">
        <v>2.5478999999999998</v>
      </c>
      <c r="X705" s="7">
        <v>99.37</v>
      </c>
      <c r="Y705" s="7">
        <v>21.05</v>
      </c>
      <c r="Z705" s="7">
        <v>37.345999999999997</v>
      </c>
      <c r="AA705" s="7">
        <v>114.434786</v>
      </c>
      <c r="AB705" s="7">
        <v>114.864228</v>
      </c>
      <c r="AC705" s="7">
        <v>106.752216</v>
      </c>
      <c r="AD705" s="7">
        <v>9.3860000000000002E-3</v>
      </c>
      <c r="AE705" s="7">
        <v>0.92930599999999997</v>
      </c>
      <c r="AF705" s="7">
        <v>2.198E-2</v>
      </c>
      <c r="AG705" s="7">
        <v>23.652159000000001</v>
      </c>
      <c r="AH705" s="7">
        <v>0.230435</v>
      </c>
      <c r="AI705" s="7">
        <v>0.16072</v>
      </c>
      <c r="AJ705" s="7">
        <v>4.0862000000000002E-2</v>
      </c>
      <c r="AK705" s="4">
        <v>2.67557</v>
      </c>
      <c r="AL705" s="4">
        <v>2.67557</v>
      </c>
      <c r="AM705" s="4">
        <v>2.4689999999999998E-3</v>
      </c>
    </row>
    <row r="706" spans="1:39" x14ac:dyDescent="0.2">
      <c r="A706" s="3">
        <v>43545.528356481482</v>
      </c>
      <c r="B706" s="50">
        <v>1553186451.3825901</v>
      </c>
      <c r="C706" s="7">
        <v>344</v>
      </c>
      <c r="D706" s="7">
        <v>0.201215</v>
      </c>
      <c r="E706" s="7">
        <v>6.8370000000000002E-3</v>
      </c>
      <c r="F706" s="7">
        <v>1.7100000000000001E-4</v>
      </c>
      <c r="G706" s="7">
        <v>99.341479000000007</v>
      </c>
      <c r="H706" s="7">
        <v>96.859904</v>
      </c>
      <c r="I706" s="7">
        <v>108.752009</v>
      </c>
      <c r="J706" s="7">
        <v>21.252839000000002</v>
      </c>
      <c r="K706" s="7">
        <v>3.9300000000000003E-3</v>
      </c>
      <c r="L706" s="7">
        <v>3.578E-3</v>
      </c>
      <c r="M706" s="7">
        <v>238.04791900000001</v>
      </c>
      <c r="N706" s="7">
        <v>0.27007199999999998</v>
      </c>
      <c r="O706" s="7">
        <v>8.4019980000000007</v>
      </c>
      <c r="P706" s="7">
        <v>3.8679999999999999E-3</v>
      </c>
      <c r="Q706" s="7">
        <v>4.9979999999999998E-3</v>
      </c>
      <c r="R706" s="7">
        <v>4.9420000000000002E-3</v>
      </c>
      <c r="S706" s="7">
        <v>6.0999999999999999E-5</v>
      </c>
      <c r="T706" s="7">
        <v>9.9500000000000001E-4</v>
      </c>
      <c r="U706" s="7">
        <v>0.29822300000000002</v>
      </c>
      <c r="V706" s="7">
        <v>1.310268</v>
      </c>
      <c r="W706" s="7">
        <v>2.548</v>
      </c>
      <c r="X706" s="7">
        <v>99.37</v>
      </c>
      <c r="Y706" s="7">
        <v>21.05</v>
      </c>
      <c r="Z706" s="7">
        <v>37.343000000000004</v>
      </c>
      <c r="AA706" s="7">
        <v>116.53263200000001</v>
      </c>
      <c r="AB706" s="7">
        <v>115.019582</v>
      </c>
      <c r="AC706" s="7">
        <v>107.98269500000001</v>
      </c>
      <c r="AD706" s="7">
        <v>9.3860000000000002E-3</v>
      </c>
      <c r="AE706" s="7">
        <v>0.92630599999999996</v>
      </c>
      <c r="AF706" s="7">
        <v>2.1954000000000001E-2</v>
      </c>
      <c r="AG706" s="7">
        <v>23.701073999999998</v>
      </c>
      <c r="AH706" s="7">
        <v>0.226275</v>
      </c>
      <c r="AI706" s="7">
        <v>0.160666</v>
      </c>
      <c r="AJ706" s="7">
        <v>4.1383000000000003E-2</v>
      </c>
      <c r="AK706" s="4">
        <v>2.706636</v>
      </c>
      <c r="AL706" s="4">
        <v>2.706636</v>
      </c>
      <c r="AM706" s="4">
        <v>2.4399999999999999E-3</v>
      </c>
    </row>
    <row r="707" spans="1:39" x14ac:dyDescent="0.2">
      <c r="A707" s="3">
        <v>43545.528368055559</v>
      </c>
      <c r="B707" s="50">
        <v>1553186452.3815701</v>
      </c>
      <c r="C707" s="7">
        <v>345</v>
      </c>
      <c r="D707" s="7">
        <v>0.201126</v>
      </c>
      <c r="E707" s="7">
        <v>6.8329999999999997E-3</v>
      </c>
      <c r="F707" s="7">
        <v>1.6699999999999999E-4</v>
      </c>
      <c r="G707" s="7">
        <v>99.320325999999994</v>
      </c>
      <c r="H707" s="7">
        <v>97.066299000000001</v>
      </c>
      <c r="I707" s="7">
        <v>108.585824</v>
      </c>
      <c r="J707" s="7">
        <v>21.253478000000001</v>
      </c>
      <c r="K707" s="7">
        <v>3.8960000000000002E-3</v>
      </c>
      <c r="L707" s="7">
        <v>3.5469999999999998E-3</v>
      </c>
      <c r="M707" s="7">
        <v>237.93107599999999</v>
      </c>
      <c r="N707" s="7">
        <v>0.269096</v>
      </c>
      <c r="O707" s="7">
        <v>8.4002429999999997</v>
      </c>
      <c r="P707" s="7">
        <v>3.9170000000000003E-3</v>
      </c>
      <c r="Q707" s="7">
        <v>5.9410000000000001E-3</v>
      </c>
      <c r="R707" s="7">
        <v>5.7959999999999999E-3</v>
      </c>
      <c r="S707" s="7">
        <v>5.8999999999999998E-5</v>
      </c>
      <c r="T707" s="7">
        <v>9.9099999999999991E-4</v>
      </c>
      <c r="U707" s="7">
        <v>0.26200000000000001</v>
      </c>
      <c r="V707" s="7">
        <v>1.322225</v>
      </c>
      <c r="W707" s="7">
        <v>2.5480999999999998</v>
      </c>
      <c r="X707" s="7">
        <v>99.37</v>
      </c>
      <c r="Y707" s="7">
        <v>21.05</v>
      </c>
      <c r="Z707" s="7">
        <v>37.338000000000001</v>
      </c>
      <c r="AA707" s="7">
        <v>115.725844</v>
      </c>
      <c r="AB707" s="7">
        <v>116.217324</v>
      </c>
      <c r="AC707" s="7">
        <v>107.213768</v>
      </c>
      <c r="AD707" s="7">
        <v>9.384E-3</v>
      </c>
      <c r="AE707" s="7">
        <v>0.92817799999999995</v>
      </c>
      <c r="AF707" s="7">
        <v>2.196E-2</v>
      </c>
      <c r="AG707" s="7">
        <v>23.659056</v>
      </c>
      <c r="AH707" s="7">
        <v>0.20533100000000001</v>
      </c>
      <c r="AI707" s="7">
        <v>0.16008500000000001</v>
      </c>
      <c r="AJ707" s="7">
        <v>4.1924000000000003E-2</v>
      </c>
      <c r="AK707" s="4">
        <v>2.7428330000000001</v>
      </c>
      <c r="AL707" s="4">
        <v>2.7428330000000001</v>
      </c>
      <c r="AM707" s="4">
        <v>2.3990000000000001E-3</v>
      </c>
    </row>
    <row r="708" spans="1:39" x14ac:dyDescent="0.2">
      <c r="A708" s="3">
        <v>43545.528379629628</v>
      </c>
      <c r="B708" s="50">
        <v>1553186453.3817899</v>
      </c>
      <c r="C708" s="7">
        <v>346</v>
      </c>
      <c r="D708" s="7">
        <v>0.200964</v>
      </c>
      <c r="E708" s="7">
        <v>6.8349999999999999E-3</v>
      </c>
      <c r="F708" s="7">
        <v>1.64E-4</v>
      </c>
      <c r="G708" s="7">
        <v>99.352204</v>
      </c>
      <c r="H708" s="7">
        <v>96.986261999999996</v>
      </c>
      <c r="I708" s="7">
        <v>107.83658699999999</v>
      </c>
      <c r="J708" s="7">
        <v>21.252648000000001</v>
      </c>
      <c r="K708" s="7">
        <v>3.8990000000000001E-3</v>
      </c>
      <c r="L708" s="7">
        <v>3.4949999999999998E-3</v>
      </c>
      <c r="M708" s="7">
        <v>237.80972800000001</v>
      </c>
      <c r="N708" s="7">
        <v>0.26976</v>
      </c>
      <c r="O708" s="7">
        <v>8.4046050000000001</v>
      </c>
      <c r="P708" s="7">
        <v>3.8839999999999999E-3</v>
      </c>
      <c r="Q708" s="7">
        <v>5.6990000000000001E-3</v>
      </c>
      <c r="R708" s="7">
        <v>5.646E-3</v>
      </c>
      <c r="S708" s="7">
        <v>5.7000000000000003E-5</v>
      </c>
      <c r="T708" s="7">
        <v>9.9299999999999996E-4</v>
      </c>
      <c r="U708" s="7">
        <v>0.272563</v>
      </c>
      <c r="V708" s="7">
        <v>1.329799</v>
      </c>
      <c r="W708" s="7">
        <v>2.5480999999999998</v>
      </c>
      <c r="X708" s="7">
        <v>99.37</v>
      </c>
      <c r="Y708" s="7">
        <v>21.05</v>
      </c>
      <c r="Z708" s="7">
        <v>37.335000000000001</v>
      </c>
      <c r="AA708" s="7">
        <v>115.795508</v>
      </c>
      <c r="AB708" s="7">
        <v>115.413381</v>
      </c>
      <c r="AC708" s="7">
        <v>105.973114</v>
      </c>
      <c r="AD708" s="7">
        <v>9.384E-3</v>
      </c>
      <c r="AE708" s="7">
        <v>0.93121600000000004</v>
      </c>
      <c r="AF708" s="7">
        <v>2.1919999999999999E-2</v>
      </c>
      <c r="AG708" s="7">
        <v>23.538809000000001</v>
      </c>
      <c r="AH708" s="7">
        <v>0.21557999999999999</v>
      </c>
      <c r="AI708" s="7">
        <v>0.16048000000000001</v>
      </c>
      <c r="AJ708" s="7">
        <v>4.2890999999999999E-2</v>
      </c>
      <c r="AK708" s="4">
        <v>2.8010519999999999</v>
      </c>
      <c r="AL708" s="4">
        <v>2.8010519999999999</v>
      </c>
      <c r="AM708" s="4">
        <v>2.3549999999999999E-3</v>
      </c>
    </row>
    <row r="709" spans="1:39" x14ac:dyDescent="0.2">
      <c r="A709" s="3">
        <v>43545.528391203705</v>
      </c>
      <c r="B709" s="50">
        <v>1553186454.3817301</v>
      </c>
      <c r="C709" s="7">
        <v>347</v>
      </c>
      <c r="D709" s="7">
        <v>0.20093</v>
      </c>
      <c r="E709" s="7">
        <v>6.8409999999999999E-3</v>
      </c>
      <c r="F709" s="7">
        <v>1.6100000000000001E-4</v>
      </c>
      <c r="G709" s="7">
        <v>99.317942000000002</v>
      </c>
      <c r="H709" s="7">
        <v>97.007717999999997</v>
      </c>
      <c r="I709" s="7">
        <v>107.499759</v>
      </c>
      <c r="J709" s="7">
        <v>21.252855</v>
      </c>
      <c r="K709" s="7">
        <v>3.8890000000000001E-3</v>
      </c>
      <c r="L709" s="7">
        <v>3.5760000000000002E-3</v>
      </c>
      <c r="M709" s="7">
        <v>237.71211</v>
      </c>
      <c r="N709" s="7">
        <v>0.26979900000000001</v>
      </c>
      <c r="O709" s="7">
        <v>8.4029279999999993</v>
      </c>
      <c r="P709" s="7">
        <v>3.8449999999999999E-3</v>
      </c>
      <c r="Q709" s="7">
        <v>5.6080000000000001E-3</v>
      </c>
      <c r="R709" s="7">
        <v>5.587E-3</v>
      </c>
      <c r="S709" s="7">
        <v>5.3999999999999998E-5</v>
      </c>
      <c r="T709" s="7">
        <v>9.8999999999999999E-4</v>
      </c>
      <c r="U709" s="7">
        <v>0.25890299999999999</v>
      </c>
      <c r="V709" s="7">
        <v>1.354133</v>
      </c>
      <c r="W709" s="7">
        <v>2.548</v>
      </c>
      <c r="X709" s="7">
        <v>99.37</v>
      </c>
      <c r="Y709" s="7">
        <v>21.05</v>
      </c>
      <c r="Z709" s="7">
        <v>37.332000000000001</v>
      </c>
      <c r="AA709" s="7">
        <v>115.539407</v>
      </c>
      <c r="AB709" s="7">
        <v>114.465339</v>
      </c>
      <c r="AC709" s="7">
        <v>107.915696</v>
      </c>
      <c r="AD709" s="7">
        <v>9.3830000000000007E-3</v>
      </c>
      <c r="AE709" s="7">
        <v>0.92646899999999999</v>
      </c>
      <c r="AF709" s="7">
        <v>2.1829999999999999E-2</v>
      </c>
      <c r="AG709" s="7">
        <v>23.562152000000001</v>
      </c>
      <c r="AH709" s="7">
        <v>0.21051600000000001</v>
      </c>
      <c r="AI709" s="7">
        <v>0.16050300000000001</v>
      </c>
      <c r="AJ709" s="7">
        <v>4.3092999999999999E-2</v>
      </c>
      <c r="AK709" s="4">
        <v>2.8028849999999998</v>
      </c>
      <c r="AL709" s="4">
        <v>2.8028849999999998</v>
      </c>
      <c r="AM709" s="4">
        <v>2.3540000000000002E-3</v>
      </c>
    </row>
    <row r="710" spans="1:39" x14ac:dyDescent="0.2">
      <c r="A710" s="3">
        <v>43545.528402777774</v>
      </c>
      <c r="B710" s="50">
        <v>1553186455.38272</v>
      </c>
      <c r="C710" s="7">
        <v>348</v>
      </c>
      <c r="D710" s="7">
        <v>0.200735</v>
      </c>
      <c r="E710" s="7">
        <v>6.8599999999999998E-3</v>
      </c>
      <c r="F710" s="7">
        <v>1.5899999999999999E-4</v>
      </c>
      <c r="G710" s="7">
        <v>99.343266</v>
      </c>
      <c r="H710" s="7">
        <v>97.208665999999994</v>
      </c>
      <c r="I710" s="7">
        <v>107.17584100000001</v>
      </c>
      <c r="J710" s="7">
        <v>21.252984999999999</v>
      </c>
      <c r="K710" s="7">
        <v>3.8570000000000002E-3</v>
      </c>
      <c r="L710" s="7">
        <v>3.6050000000000001E-3</v>
      </c>
      <c r="M710" s="7">
        <v>237.593523</v>
      </c>
      <c r="N710" s="7">
        <v>0.26961000000000002</v>
      </c>
      <c r="O710" s="7">
        <v>8.4016800000000007</v>
      </c>
      <c r="P710" s="7">
        <v>3.9199999999999999E-3</v>
      </c>
      <c r="Q710" s="7">
        <v>5.6569999999999997E-3</v>
      </c>
      <c r="R710" s="7">
        <v>5.5230000000000001E-3</v>
      </c>
      <c r="S710" s="7">
        <v>6.0000000000000002E-5</v>
      </c>
      <c r="T710" s="7">
        <v>9.9099999999999991E-4</v>
      </c>
      <c r="U710" s="7">
        <v>0.249779</v>
      </c>
      <c r="V710" s="7">
        <v>1.330862</v>
      </c>
      <c r="W710" s="7">
        <v>2.5478999999999998</v>
      </c>
      <c r="X710" s="7">
        <v>99.37</v>
      </c>
      <c r="Y710" s="7">
        <v>21.05</v>
      </c>
      <c r="Z710" s="7">
        <v>37.326999999999998</v>
      </c>
      <c r="AA710" s="7">
        <v>114.773042</v>
      </c>
      <c r="AB710" s="7">
        <v>116.295878</v>
      </c>
      <c r="AC710" s="7">
        <v>108.63126099999999</v>
      </c>
      <c r="AD710" s="7">
        <v>9.3819999999999997E-3</v>
      </c>
      <c r="AE710" s="7">
        <v>0.924732</v>
      </c>
      <c r="AF710" s="7">
        <v>2.1776E-2</v>
      </c>
      <c r="AG710" s="7">
        <v>23.548705999999999</v>
      </c>
      <c r="AH710" s="7">
        <v>0.19428699999999999</v>
      </c>
      <c r="AI710" s="7">
        <v>0.16039100000000001</v>
      </c>
      <c r="AJ710" s="7">
        <v>4.4236999999999999E-2</v>
      </c>
      <c r="AK710" s="4">
        <v>2.8702480000000001</v>
      </c>
      <c r="AL710" s="4">
        <v>2.8702480000000001</v>
      </c>
      <c r="AM710" s="4">
        <v>2.297E-3</v>
      </c>
    </row>
    <row r="711" spans="1:39" x14ac:dyDescent="0.2">
      <c r="A711" s="3">
        <v>43545.528414351851</v>
      </c>
      <c r="B711" s="50">
        <v>1553186456.3817699</v>
      </c>
      <c r="C711" s="7">
        <v>349</v>
      </c>
      <c r="D711" s="7">
        <v>0.20050699999999999</v>
      </c>
      <c r="E711" s="7">
        <v>6.894E-3</v>
      </c>
      <c r="F711" s="7">
        <v>1.5799999999999999E-4</v>
      </c>
      <c r="G711" s="7">
        <v>99.256268000000006</v>
      </c>
      <c r="H711" s="7">
        <v>97.299261000000001</v>
      </c>
      <c r="I711" s="7">
        <v>106.967406</v>
      </c>
      <c r="J711" s="7">
        <v>21.252849000000001</v>
      </c>
      <c r="K711" s="7">
        <v>3.9379999999999997E-3</v>
      </c>
      <c r="L711" s="7">
        <v>3.5890000000000002E-3</v>
      </c>
      <c r="M711" s="7">
        <v>237.49373800000001</v>
      </c>
      <c r="N711" s="7">
        <v>0.26966800000000002</v>
      </c>
      <c r="O711" s="7">
        <v>8.4008149999999997</v>
      </c>
      <c r="P711" s="7">
        <v>3.9170000000000003E-3</v>
      </c>
      <c r="Q711" s="7">
        <v>6.0520000000000001E-3</v>
      </c>
      <c r="R711" s="7">
        <v>6.0289999999999996E-3</v>
      </c>
      <c r="S711" s="7">
        <v>5.8999999999999998E-5</v>
      </c>
      <c r="T711" s="7">
        <v>9.8900000000000008E-4</v>
      </c>
      <c r="U711" s="7">
        <v>0.27151199999999998</v>
      </c>
      <c r="V711" s="7">
        <v>1.299884</v>
      </c>
      <c r="W711" s="7">
        <v>2.5478999999999998</v>
      </c>
      <c r="X711" s="7">
        <v>99.37</v>
      </c>
      <c r="Y711" s="7">
        <v>21.05</v>
      </c>
      <c r="Z711" s="7">
        <v>37.323999999999998</v>
      </c>
      <c r="AA711" s="7">
        <v>116.73516600000001</v>
      </c>
      <c r="AB711" s="7">
        <v>116.225486</v>
      </c>
      <c r="AC711" s="7">
        <v>108.244232</v>
      </c>
      <c r="AD711" s="7">
        <v>9.3810000000000004E-3</v>
      </c>
      <c r="AE711" s="7">
        <v>0.92566999999999999</v>
      </c>
      <c r="AF711" s="7">
        <v>2.1766000000000001E-2</v>
      </c>
      <c r="AG711" s="7">
        <v>23.513867999999999</v>
      </c>
      <c r="AH711" s="7">
        <v>0.178119</v>
      </c>
      <c r="AI711" s="7">
        <v>0.16042600000000001</v>
      </c>
      <c r="AJ711" s="7">
        <v>4.5553999999999997E-2</v>
      </c>
      <c r="AK711" s="4">
        <v>2.9542220000000001</v>
      </c>
      <c r="AL711" s="4">
        <v>2.9542220000000001</v>
      </c>
      <c r="AM711" s="4">
        <v>2.232E-3</v>
      </c>
    </row>
    <row r="712" spans="1:39" x14ac:dyDescent="0.2">
      <c r="A712" s="3">
        <v>43545.528425925928</v>
      </c>
      <c r="B712" s="50">
        <v>1553186457.38291</v>
      </c>
      <c r="C712" s="7">
        <v>350</v>
      </c>
      <c r="D712" s="7">
        <v>0.200434</v>
      </c>
      <c r="E712" s="7">
        <v>6.9350000000000002E-3</v>
      </c>
      <c r="F712" s="7">
        <v>1.5699999999999999E-4</v>
      </c>
      <c r="G712" s="7">
        <v>99.280102999999997</v>
      </c>
      <c r="H712" s="7">
        <v>97.283253000000002</v>
      </c>
      <c r="I712" s="7">
        <v>106.581991</v>
      </c>
      <c r="J712" s="7">
        <v>21.253443000000001</v>
      </c>
      <c r="K712" s="7">
        <v>3.9259999999999998E-3</v>
      </c>
      <c r="L712" s="7">
        <v>3.5539999999999999E-3</v>
      </c>
      <c r="M712" s="7">
        <v>237.35111499999999</v>
      </c>
      <c r="N712" s="7">
        <v>0.26940199999999997</v>
      </c>
      <c r="O712" s="7">
        <v>8.4051310000000008</v>
      </c>
      <c r="P712" s="7">
        <v>3.9370000000000004E-3</v>
      </c>
      <c r="Q712" s="7">
        <v>5.8269999999999997E-3</v>
      </c>
      <c r="R712" s="7">
        <v>5.7629999999999999E-3</v>
      </c>
      <c r="S712" s="7">
        <v>5.8E-5</v>
      </c>
      <c r="T712" s="7">
        <v>9.9200000000000004E-4</v>
      </c>
      <c r="U712" s="7">
        <v>0.25210100000000002</v>
      </c>
      <c r="V712" s="7">
        <v>1.3034520000000001</v>
      </c>
      <c r="W712" s="7">
        <v>2.548</v>
      </c>
      <c r="X712" s="7">
        <v>99.37</v>
      </c>
      <c r="Y712" s="7">
        <v>21.05</v>
      </c>
      <c r="Z712" s="7">
        <v>37.317999999999998</v>
      </c>
      <c r="AA712" s="7">
        <v>116.44612499999999</v>
      </c>
      <c r="AB712" s="7">
        <v>116.71769399999999</v>
      </c>
      <c r="AC712" s="7">
        <v>107.392377</v>
      </c>
      <c r="AD712" s="7">
        <v>9.3790000000000002E-3</v>
      </c>
      <c r="AE712" s="7">
        <v>0.92774299999999998</v>
      </c>
      <c r="AF712" s="7">
        <v>2.1751E-2</v>
      </c>
      <c r="AG712" s="7">
        <v>23.445242</v>
      </c>
      <c r="AH712" s="7">
        <v>0.18173800000000001</v>
      </c>
      <c r="AI712" s="7">
        <v>0.16026699999999999</v>
      </c>
      <c r="AJ712" s="7">
        <v>4.5939000000000001E-2</v>
      </c>
      <c r="AK712" s="4">
        <v>2.977182</v>
      </c>
      <c r="AL712" s="4">
        <v>2.977182</v>
      </c>
      <c r="AM712" s="4">
        <v>2.212E-3</v>
      </c>
    </row>
    <row r="713" spans="1:39" x14ac:dyDescent="0.2">
      <c r="A713" s="3">
        <v>43545.528437499997</v>
      </c>
      <c r="B713" s="50">
        <v>1553186458.3829</v>
      </c>
      <c r="C713" s="7">
        <v>351</v>
      </c>
      <c r="D713" s="7">
        <v>0.200318</v>
      </c>
      <c r="E713" s="7">
        <v>6.9880000000000003E-3</v>
      </c>
      <c r="F713" s="7">
        <v>1.5699999999999999E-4</v>
      </c>
      <c r="G713" s="7">
        <v>99.296488999999994</v>
      </c>
      <c r="H713" s="7">
        <v>97.276442000000003</v>
      </c>
      <c r="I713" s="7">
        <v>106.405714</v>
      </c>
      <c r="J713" s="7">
        <v>21.252554</v>
      </c>
      <c r="K713" s="7">
        <v>3.9360000000000003E-3</v>
      </c>
      <c r="L713" s="7">
        <v>3.6120000000000002E-3</v>
      </c>
      <c r="M713" s="7">
        <v>237.238776</v>
      </c>
      <c r="N713" s="7">
        <v>0.27036399999999999</v>
      </c>
      <c r="O713" s="7">
        <v>8.4008479999999999</v>
      </c>
      <c r="P713" s="7">
        <v>3.9360000000000003E-3</v>
      </c>
      <c r="Q713" s="7">
        <v>5.62E-3</v>
      </c>
      <c r="R713" s="7">
        <v>5.4900000000000001E-3</v>
      </c>
      <c r="S713" s="7">
        <v>5.8999999999999998E-5</v>
      </c>
      <c r="T713" s="7">
        <v>9.9299999999999996E-4</v>
      </c>
      <c r="U713" s="7">
        <v>0.29014899999999999</v>
      </c>
      <c r="V713" s="7">
        <v>1.2886500000000001</v>
      </c>
      <c r="W713" s="7">
        <v>2.548</v>
      </c>
      <c r="X713" s="7">
        <v>99.37</v>
      </c>
      <c r="Y713" s="7">
        <v>21.05</v>
      </c>
      <c r="Z713" s="7">
        <v>37.316000000000003</v>
      </c>
      <c r="AA713" s="7">
        <v>116.68826799999999</v>
      </c>
      <c r="AB713" s="7">
        <v>116.697785</v>
      </c>
      <c r="AC713" s="7">
        <v>108.803304</v>
      </c>
      <c r="AD713" s="7">
        <v>9.3790000000000002E-3</v>
      </c>
      <c r="AE713" s="7">
        <v>0.92431600000000003</v>
      </c>
      <c r="AF713" s="7">
        <v>2.1693E-2</v>
      </c>
      <c r="AG713" s="7">
        <v>23.469232999999999</v>
      </c>
      <c r="AH713" s="7">
        <v>0.18384</v>
      </c>
      <c r="AI713" s="7">
        <v>0.16084000000000001</v>
      </c>
      <c r="AJ713" s="7">
        <v>4.6568999999999999E-2</v>
      </c>
      <c r="AK713" s="4">
        <v>3.0098090000000002</v>
      </c>
      <c r="AL713" s="4">
        <v>3.0098090000000002</v>
      </c>
      <c r="AM713" s="4">
        <v>2.196E-3</v>
      </c>
    </row>
    <row r="714" spans="1:39" x14ac:dyDescent="0.2">
      <c r="A714" s="3">
        <v>43545.528449074074</v>
      </c>
      <c r="B714" s="50">
        <v>1553186459.3830199</v>
      </c>
      <c r="C714" s="7">
        <v>352</v>
      </c>
      <c r="D714" s="7">
        <v>0.20014899999999999</v>
      </c>
      <c r="E714" s="7">
        <v>7.058E-3</v>
      </c>
      <c r="F714" s="7">
        <v>1.56E-4</v>
      </c>
      <c r="G714" s="7">
        <v>99.274441999999993</v>
      </c>
      <c r="H714" s="7">
        <v>97.163707000000002</v>
      </c>
      <c r="I714" s="7">
        <v>106.35947400000001</v>
      </c>
      <c r="J714" s="7">
        <v>21.252752000000001</v>
      </c>
      <c r="K714" s="7">
        <v>3.9370000000000004E-3</v>
      </c>
      <c r="L714" s="7">
        <v>3.6340000000000001E-3</v>
      </c>
      <c r="M714" s="7">
        <v>237.11704599999999</v>
      </c>
      <c r="N714" s="7">
        <v>0.27033200000000002</v>
      </c>
      <c r="O714" s="7">
        <v>8.4017970000000002</v>
      </c>
      <c r="P714" s="7">
        <v>3.9060000000000002E-3</v>
      </c>
      <c r="Q714" s="7">
        <v>5.8190000000000004E-3</v>
      </c>
      <c r="R714" s="7">
        <v>5.7120000000000001E-3</v>
      </c>
      <c r="S714" s="7">
        <v>5.5999999999999999E-5</v>
      </c>
      <c r="T714" s="7">
        <v>9.9299999999999996E-4</v>
      </c>
      <c r="U714" s="7">
        <v>0.26719900000000002</v>
      </c>
      <c r="V714" s="7">
        <v>1.313329</v>
      </c>
      <c r="W714" s="7">
        <v>2.5478999999999998</v>
      </c>
      <c r="X714" s="7">
        <v>99.37</v>
      </c>
      <c r="Y714" s="7">
        <v>21.05</v>
      </c>
      <c r="Z714" s="7">
        <v>37.314999999999998</v>
      </c>
      <c r="AA714" s="7">
        <v>116.71213299999999</v>
      </c>
      <c r="AB714" s="7">
        <v>115.958534</v>
      </c>
      <c r="AC714" s="7">
        <v>109.32391</v>
      </c>
      <c r="AD714" s="7">
        <v>9.3790000000000002E-3</v>
      </c>
      <c r="AE714" s="7">
        <v>0.92305700000000002</v>
      </c>
      <c r="AF714" s="7">
        <v>2.1673000000000001E-2</v>
      </c>
      <c r="AG714" s="7">
        <v>23.480118000000001</v>
      </c>
      <c r="AH714" s="7">
        <v>0.19222600000000001</v>
      </c>
      <c r="AI714" s="7">
        <v>0.16082099999999999</v>
      </c>
      <c r="AJ714" s="7">
        <v>4.7495999999999997E-2</v>
      </c>
      <c r="AK714" s="4">
        <v>3.0668739999999999</v>
      </c>
      <c r="AL714" s="4">
        <v>3.0668739999999999</v>
      </c>
      <c r="AM714" s="4">
        <v>2.1549999999999998E-3</v>
      </c>
    </row>
    <row r="715" spans="1:39" x14ac:dyDescent="0.2">
      <c r="A715" s="3">
        <v>43545.528460648151</v>
      </c>
      <c r="B715" s="50">
        <v>1553186460.3830299</v>
      </c>
      <c r="C715" s="7">
        <v>353</v>
      </c>
      <c r="D715" s="7">
        <v>0.20009399999999999</v>
      </c>
      <c r="E715" s="7">
        <v>7.1289999999999999E-3</v>
      </c>
      <c r="F715" s="7">
        <v>1.55E-4</v>
      </c>
      <c r="G715" s="7">
        <v>99.359057000000007</v>
      </c>
      <c r="H715" s="7">
        <v>97.273717000000005</v>
      </c>
      <c r="I715" s="7">
        <v>106.20925099999999</v>
      </c>
      <c r="J715" s="7">
        <v>21.253238</v>
      </c>
      <c r="K715" s="7">
        <v>3.9199999999999999E-3</v>
      </c>
      <c r="L715" s="7">
        <v>3.578E-3</v>
      </c>
      <c r="M715" s="7">
        <v>236.990926</v>
      </c>
      <c r="N715" s="7">
        <v>0.269181</v>
      </c>
      <c r="O715" s="7">
        <v>8.4061190000000003</v>
      </c>
      <c r="P715" s="7">
        <v>4.0899999999999999E-3</v>
      </c>
      <c r="Q715" s="7">
        <v>5.5970000000000004E-3</v>
      </c>
      <c r="R715" s="7">
        <v>5.6699999999999997E-3</v>
      </c>
      <c r="S715" s="7">
        <v>5.7000000000000003E-5</v>
      </c>
      <c r="T715" s="7">
        <v>9.9200000000000004E-4</v>
      </c>
      <c r="U715" s="7">
        <v>0.25890299999999999</v>
      </c>
      <c r="V715" s="7">
        <v>1.254248</v>
      </c>
      <c r="W715" s="7">
        <v>2.5476999999999999</v>
      </c>
      <c r="X715" s="7">
        <v>99.37</v>
      </c>
      <c r="Y715" s="7">
        <v>21.05</v>
      </c>
      <c r="Z715" s="7">
        <v>37.31</v>
      </c>
      <c r="AA715" s="7">
        <v>116.293932</v>
      </c>
      <c r="AB715" s="7">
        <v>120.44082299999999</v>
      </c>
      <c r="AC715" s="7">
        <v>107.985271</v>
      </c>
      <c r="AD715" s="7">
        <v>9.3769999999999999E-3</v>
      </c>
      <c r="AE715" s="7">
        <v>0.92629899999999998</v>
      </c>
      <c r="AF715" s="7">
        <v>2.1696E-2</v>
      </c>
      <c r="AG715" s="7">
        <v>23.422433999999999</v>
      </c>
      <c r="AH715" s="7">
        <v>0.189725</v>
      </c>
      <c r="AI715" s="7">
        <v>0.160136</v>
      </c>
      <c r="AJ715" s="7">
        <v>4.7737000000000002E-2</v>
      </c>
      <c r="AK715" s="4">
        <v>3.0857130000000002</v>
      </c>
      <c r="AL715" s="4">
        <v>3.0857130000000002</v>
      </c>
      <c r="AM715" s="4">
        <v>2.1329999999999999E-3</v>
      </c>
    </row>
    <row r="716" spans="1:39" x14ac:dyDescent="0.2">
      <c r="A716" s="3">
        <v>43545.52847222222</v>
      </c>
      <c r="B716" s="50">
        <v>1553186461.3815</v>
      </c>
      <c r="C716" s="7">
        <v>354</v>
      </c>
      <c r="D716" s="7">
        <v>0.200072</v>
      </c>
      <c r="E716" s="7">
        <v>7.2020000000000001E-3</v>
      </c>
      <c r="F716" s="7">
        <v>1.55E-4</v>
      </c>
      <c r="G716" s="7">
        <v>99.339393000000001</v>
      </c>
      <c r="H716" s="7">
        <v>97.121134999999995</v>
      </c>
      <c r="I716" s="7">
        <v>105.878995</v>
      </c>
      <c r="J716" s="7">
        <v>21.253367999999998</v>
      </c>
      <c r="K716" s="7">
        <v>3.934E-3</v>
      </c>
      <c r="L716" s="7">
        <v>3.6350000000000002E-3</v>
      </c>
      <c r="M716" s="7">
        <v>236.87320099999999</v>
      </c>
      <c r="N716" s="7">
        <v>0.26980500000000002</v>
      </c>
      <c r="O716" s="7">
        <v>8.4005810000000007</v>
      </c>
      <c r="P716" s="7">
        <v>4.1450000000000002E-3</v>
      </c>
      <c r="Q716" s="7">
        <v>5.914E-3</v>
      </c>
      <c r="R716" s="7">
        <v>5.7949999999999998E-3</v>
      </c>
      <c r="S716" s="7">
        <v>5.5999999999999999E-5</v>
      </c>
      <c r="T716" s="7">
        <v>9.9599999999999992E-4</v>
      </c>
      <c r="U716" s="7">
        <v>0.28943000000000002</v>
      </c>
      <c r="V716" s="7">
        <v>1.3109660000000001</v>
      </c>
      <c r="W716" s="7">
        <v>2.548</v>
      </c>
      <c r="X716" s="7">
        <v>99.37</v>
      </c>
      <c r="Y716" s="7">
        <v>21.05</v>
      </c>
      <c r="Z716" s="7">
        <v>37.308</v>
      </c>
      <c r="AA716" s="7">
        <v>116.640024</v>
      </c>
      <c r="AB716" s="7">
        <v>121.78869</v>
      </c>
      <c r="AC716" s="7">
        <v>109.355131</v>
      </c>
      <c r="AD716" s="7">
        <v>9.3769999999999999E-3</v>
      </c>
      <c r="AE716" s="7">
        <v>0.92298199999999997</v>
      </c>
      <c r="AF716" s="7">
        <v>2.1624000000000001E-2</v>
      </c>
      <c r="AG716" s="7">
        <v>23.427979000000001</v>
      </c>
      <c r="AH716" s="7">
        <v>0.20199600000000001</v>
      </c>
      <c r="AI716" s="7">
        <v>0.16050700000000001</v>
      </c>
      <c r="AJ716" s="7">
        <v>4.7784E-2</v>
      </c>
      <c r="AK716" s="4">
        <v>3.0784189999999998</v>
      </c>
      <c r="AL716" s="4">
        <v>3.0784189999999998</v>
      </c>
      <c r="AM716" s="4">
        <v>2.1429999999999999E-3</v>
      </c>
    </row>
    <row r="717" spans="1:39" x14ac:dyDescent="0.2">
      <c r="A717" s="3">
        <v>43545.528483796297</v>
      </c>
      <c r="B717" s="50">
        <v>1553186462.3825099</v>
      </c>
      <c r="C717" s="7">
        <v>355</v>
      </c>
      <c r="D717" s="7">
        <v>0.200076</v>
      </c>
      <c r="E717" s="7">
        <v>7.2690000000000003E-3</v>
      </c>
      <c r="F717" s="7">
        <v>1.55E-4</v>
      </c>
      <c r="G717" s="7">
        <v>99.315556999999998</v>
      </c>
      <c r="H717" s="7">
        <v>97.018276999999998</v>
      </c>
      <c r="I717" s="7">
        <v>105.470107</v>
      </c>
      <c r="J717" s="7">
        <v>21.253271000000002</v>
      </c>
      <c r="K717" s="7">
        <v>3.9880000000000002E-3</v>
      </c>
      <c r="L717" s="7">
        <v>3.6350000000000002E-3</v>
      </c>
      <c r="M717" s="7">
        <v>236.73226500000001</v>
      </c>
      <c r="N717" s="7">
        <v>0.269291</v>
      </c>
      <c r="O717" s="7">
        <v>8.4040389999999991</v>
      </c>
      <c r="P717" s="7">
        <v>4.0130000000000001E-3</v>
      </c>
      <c r="Q717" s="7">
        <v>5.509E-3</v>
      </c>
      <c r="R717" s="7">
        <v>5.4419999999999998E-3</v>
      </c>
      <c r="S717" s="7">
        <v>6.0000000000000002E-5</v>
      </c>
      <c r="T717" s="7">
        <v>9.9299999999999996E-4</v>
      </c>
      <c r="U717" s="7">
        <v>0.26034099999999999</v>
      </c>
      <c r="V717" s="7">
        <v>1.29636</v>
      </c>
      <c r="W717" s="7">
        <v>2.5478999999999998</v>
      </c>
      <c r="X717" s="7">
        <v>99.37</v>
      </c>
      <c r="Y717" s="7">
        <v>21.05</v>
      </c>
      <c r="Z717" s="7">
        <v>37.305</v>
      </c>
      <c r="AA717" s="7">
        <v>117.968074</v>
      </c>
      <c r="AB717" s="7">
        <v>118.571828</v>
      </c>
      <c r="AC717" s="7">
        <v>109.357466</v>
      </c>
      <c r="AD717" s="7">
        <v>9.3760000000000007E-3</v>
      </c>
      <c r="AE717" s="7">
        <v>0.92297600000000002</v>
      </c>
      <c r="AF717" s="7">
        <v>2.1582E-2</v>
      </c>
      <c r="AG717" s="7">
        <v>23.382769</v>
      </c>
      <c r="AH717" s="7">
        <v>0.20932799999999999</v>
      </c>
      <c r="AI717" s="7">
        <v>0.16020100000000001</v>
      </c>
      <c r="AJ717" s="7">
        <v>4.7676999999999997E-2</v>
      </c>
      <c r="AK717" s="4">
        <v>3.0656119999999998</v>
      </c>
      <c r="AL717" s="4">
        <v>3.0656119999999998</v>
      </c>
      <c r="AM717" s="4">
        <v>2.1480000000000002E-3</v>
      </c>
    </row>
    <row r="718" spans="1:39" x14ac:dyDescent="0.2">
      <c r="A718" s="3">
        <v>43545.528495370374</v>
      </c>
      <c r="B718" s="50">
        <v>1553186463.38217</v>
      </c>
      <c r="C718" s="7">
        <v>356</v>
      </c>
      <c r="D718" s="7">
        <v>0.20008600000000001</v>
      </c>
      <c r="E718" s="7">
        <v>7.3350000000000004E-3</v>
      </c>
      <c r="F718" s="7">
        <v>1.56E-4</v>
      </c>
      <c r="G718" s="7">
        <v>99.318537000000006</v>
      </c>
      <c r="H718" s="7">
        <v>96.946072999999998</v>
      </c>
      <c r="I718" s="7">
        <v>105.41377300000001</v>
      </c>
      <c r="J718" s="7">
        <v>21.252511999999999</v>
      </c>
      <c r="K718" s="7">
        <v>3.999E-3</v>
      </c>
      <c r="L718" s="7">
        <v>3.705E-3</v>
      </c>
      <c r="M718" s="7">
        <v>236.623357</v>
      </c>
      <c r="N718" s="7">
        <v>0.27009100000000003</v>
      </c>
      <c r="O718" s="7">
        <v>8.4009060000000009</v>
      </c>
      <c r="P718" s="7">
        <v>4.0460000000000001E-3</v>
      </c>
      <c r="Q718" s="7">
        <v>5.4279999999999997E-3</v>
      </c>
      <c r="R718" s="7">
        <v>5.4089999999999997E-3</v>
      </c>
      <c r="S718" s="7">
        <v>5.5999999999999999E-5</v>
      </c>
      <c r="T718" s="7">
        <v>9.8900000000000008E-4</v>
      </c>
      <c r="U718" s="7">
        <v>0.27400099999999999</v>
      </c>
      <c r="V718" s="7">
        <v>1.3053939999999999</v>
      </c>
      <c r="W718" s="7">
        <v>2.5480999999999998</v>
      </c>
      <c r="X718" s="7">
        <v>99.37</v>
      </c>
      <c r="Y718" s="7">
        <v>21.05</v>
      </c>
      <c r="Z718" s="7">
        <v>37.304000000000002</v>
      </c>
      <c r="AA718" s="7">
        <v>118.231076</v>
      </c>
      <c r="AB718" s="7">
        <v>119.368594</v>
      </c>
      <c r="AC718" s="7">
        <v>111.051683</v>
      </c>
      <c r="AD718" s="7">
        <v>9.3760000000000007E-3</v>
      </c>
      <c r="AE718" s="7">
        <v>0.918906</v>
      </c>
      <c r="AF718" s="7">
        <v>2.1527999999999999E-2</v>
      </c>
      <c r="AG718" s="7">
        <v>23.428235999999998</v>
      </c>
      <c r="AH718" s="7">
        <v>0.216255</v>
      </c>
      <c r="AI718" s="7">
        <v>0.16067699999999999</v>
      </c>
      <c r="AJ718" s="7">
        <v>4.7537999999999997E-2</v>
      </c>
      <c r="AK718" s="4">
        <v>3.0490900000000001</v>
      </c>
      <c r="AL718" s="4">
        <v>3.0490900000000001</v>
      </c>
      <c r="AM718" s="4">
        <v>2.166E-3</v>
      </c>
    </row>
    <row r="719" spans="1:39" x14ac:dyDescent="0.2">
      <c r="A719" s="3">
        <v>43545.528506944444</v>
      </c>
      <c r="B719" s="50">
        <v>1553186464.3812201</v>
      </c>
      <c r="C719" s="7">
        <v>357</v>
      </c>
      <c r="D719" s="7">
        <v>0.20005400000000001</v>
      </c>
      <c r="E719" s="7">
        <v>7.3920000000000001E-3</v>
      </c>
      <c r="F719" s="7">
        <v>1.56E-4</v>
      </c>
      <c r="G719" s="7">
        <v>99.348331999999999</v>
      </c>
      <c r="H719" s="7">
        <v>97.184143000000006</v>
      </c>
      <c r="I719" s="7">
        <v>105.225289</v>
      </c>
      <c r="J719" s="7">
        <v>21.252447</v>
      </c>
      <c r="K719" s="7">
        <v>4.0099999999999997E-3</v>
      </c>
      <c r="L719" s="7">
        <v>3.6960000000000001E-3</v>
      </c>
      <c r="M719" s="7">
        <v>236.485851</v>
      </c>
      <c r="N719" s="7">
        <v>0.26916099999999998</v>
      </c>
      <c r="O719" s="7">
        <v>8.4021480000000004</v>
      </c>
      <c r="P719" s="7">
        <v>4.0759999999999998E-3</v>
      </c>
      <c r="Q719" s="7">
        <v>5.7039999999999999E-3</v>
      </c>
      <c r="R719" s="7">
        <v>5.5929999999999999E-3</v>
      </c>
      <c r="S719" s="7">
        <v>5.5000000000000002E-5</v>
      </c>
      <c r="T719" s="7">
        <v>9.9400000000000009E-4</v>
      </c>
      <c r="U719" s="7">
        <v>0.28152199999999999</v>
      </c>
      <c r="V719" s="7">
        <v>1.324937</v>
      </c>
      <c r="W719" s="7">
        <v>2.548</v>
      </c>
      <c r="X719" s="7">
        <v>99.37</v>
      </c>
      <c r="Y719" s="7">
        <v>21.05</v>
      </c>
      <c r="Z719" s="7">
        <v>37.302</v>
      </c>
      <c r="AA719" s="7">
        <v>118.493336</v>
      </c>
      <c r="AB719" s="7">
        <v>120.112381</v>
      </c>
      <c r="AC719" s="7">
        <v>110.83954</v>
      </c>
      <c r="AD719" s="7">
        <v>9.3749999999999997E-3</v>
      </c>
      <c r="AE719" s="7">
        <v>0.91941399999999995</v>
      </c>
      <c r="AF719" s="7">
        <v>2.1514999999999999E-2</v>
      </c>
      <c r="AG719" s="7">
        <v>23.400818000000001</v>
      </c>
      <c r="AH719" s="7">
        <v>0.19700000000000001</v>
      </c>
      <c r="AI719" s="7">
        <v>0.16012399999999999</v>
      </c>
      <c r="AJ719" s="7">
        <v>4.7662999999999997E-2</v>
      </c>
      <c r="AK719" s="4">
        <v>3.0552269999999999</v>
      </c>
      <c r="AL719" s="4">
        <v>3.0552269999999999</v>
      </c>
      <c r="AM719" s="4">
        <v>2.1540000000000001E-3</v>
      </c>
    </row>
    <row r="720" spans="1:39" x14ac:dyDescent="0.2">
      <c r="A720" s="3">
        <v>43545.52851851852</v>
      </c>
      <c r="B720" s="50">
        <v>1553186465.3814199</v>
      </c>
      <c r="C720" s="7">
        <v>358</v>
      </c>
      <c r="D720" s="7">
        <v>0.200012</v>
      </c>
      <c r="E720" s="7">
        <v>7.437E-3</v>
      </c>
      <c r="F720" s="7">
        <v>1.54E-4</v>
      </c>
      <c r="G720" s="7">
        <v>99.335222000000002</v>
      </c>
      <c r="H720" s="7">
        <v>97.108873000000003</v>
      </c>
      <c r="I720" s="7">
        <v>105.09313899999999</v>
      </c>
      <c r="J720" s="7">
        <v>21.25328</v>
      </c>
      <c r="K720" s="7">
        <v>4.0369999999999998E-3</v>
      </c>
      <c r="L720" s="7">
        <v>3.689E-3</v>
      </c>
      <c r="M720" s="7">
        <v>236.356818</v>
      </c>
      <c r="N720" s="7">
        <v>0.26955099999999999</v>
      </c>
      <c r="O720" s="7">
        <v>8.4030839999999998</v>
      </c>
      <c r="P720" s="7">
        <v>4.1669999999999997E-3</v>
      </c>
      <c r="Q720" s="7">
        <v>5.8079999999999998E-3</v>
      </c>
      <c r="R720" s="7">
        <v>5.7499999999999999E-3</v>
      </c>
      <c r="S720" s="7">
        <v>5.8999999999999998E-5</v>
      </c>
      <c r="T720" s="7">
        <v>9.9400000000000009E-4</v>
      </c>
      <c r="U720" s="7">
        <v>0.27687699999999998</v>
      </c>
      <c r="V720" s="7">
        <v>1.308487</v>
      </c>
      <c r="W720" s="7">
        <v>2.548</v>
      </c>
      <c r="X720" s="7">
        <v>99.37</v>
      </c>
      <c r="Y720" s="7">
        <v>21.05</v>
      </c>
      <c r="Z720" s="7">
        <v>37.302</v>
      </c>
      <c r="AA720" s="7">
        <v>119.162363</v>
      </c>
      <c r="AB720" s="7">
        <v>122.342293</v>
      </c>
      <c r="AC720" s="7">
        <v>110.669156</v>
      </c>
      <c r="AD720" s="7">
        <v>9.3749999999999997E-3</v>
      </c>
      <c r="AE720" s="7">
        <v>0.91982200000000003</v>
      </c>
      <c r="AF720" s="7">
        <v>2.1506000000000001E-2</v>
      </c>
      <c r="AG720" s="7">
        <v>23.380929999999999</v>
      </c>
      <c r="AH720" s="7">
        <v>0.20275000000000001</v>
      </c>
      <c r="AI720" s="7">
        <v>0.160356</v>
      </c>
      <c r="AJ720" s="7">
        <v>4.786E-2</v>
      </c>
      <c r="AK720" s="4">
        <v>3.0666410000000002</v>
      </c>
      <c r="AL720" s="4">
        <v>3.0666410000000002</v>
      </c>
      <c r="AM720" s="4">
        <v>2.1489999999999999E-3</v>
      </c>
    </row>
    <row r="721" spans="1:39" x14ac:dyDescent="0.2">
      <c r="A721" s="3">
        <v>43545.52853009259</v>
      </c>
      <c r="B721" s="50">
        <v>1553186466.3822999</v>
      </c>
      <c r="C721" s="7">
        <v>359</v>
      </c>
      <c r="D721" s="7">
        <v>0.19986799999999999</v>
      </c>
      <c r="E721" s="7">
        <v>7.4780000000000003E-3</v>
      </c>
      <c r="F721" s="7">
        <v>1.5100000000000001E-4</v>
      </c>
      <c r="G721" s="7">
        <v>99.313770000000005</v>
      </c>
      <c r="H721" s="7">
        <v>97.091162999999995</v>
      </c>
      <c r="I721" s="7">
        <v>105.080934</v>
      </c>
      <c r="J721" s="7">
        <v>21.253177000000001</v>
      </c>
      <c r="K721" s="7">
        <v>4.0480000000000004E-3</v>
      </c>
      <c r="L721" s="7">
        <v>3.705E-3</v>
      </c>
      <c r="M721" s="7">
        <v>236.237943</v>
      </c>
      <c r="N721" s="7">
        <v>0.27077400000000001</v>
      </c>
      <c r="O721" s="7">
        <v>8.4030509999999996</v>
      </c>
      <c r="P721" s="7">
        <v>4.0400000000000002E-3</v>
      </c>
      <c r="Q721" s="7">
        <v>5.6470000000000001E-3</v>
      </c>
      <c r="R721" s="7">
        <v>5.6090000000000003E-3</v>
      </c>
      <c r="S721" s="7">
        <v>5.3000000000000001E-5</v>
      </c>
      <c r="T721" s="7">
        <v>9.8999999999999999E-4</v>
      </c>
      <c r="U721" s="7">
        <v>0.249226</v>
      </c>
      <c r="V721" s="7">
        <v>1.320227</v>
      </c>
      <c r="W721" s="7">
        <v>2.548</v>
      </c>
      <c r="X721" s="7">
        <v>99.37</v>
      </c>
      <c r="Y721" s="7">
        <v>21.05</v>
      </c>
      <c r="Z721" s="7">
        <v>37.302</v>
      </c>
      <c r="AA721" s="7">
        <v>119.414464</v>
      </c>
      <c r="AB721" s="7">
        <v>119.239971</v>
      </c>
      <c r="AC721" s="7">
        <v>111.055498</v>
      </c>
      <c r="AD721" s="7">
        <v>9.3749999999999997E-3</v>
      </c>
      <c r="AE721" s="7">
        <v>0.91889699999999996</v>
      </c>
      <c r="AF721" s="7">
        <v>2.1493999999999999E-2</v>
      </c>
      <c r="AG721" s="7">
        <v>23.391335999999999</v>
      </c>
      <c r="AH721" s="7">
        <v>0.20244999999999999</v>
      </c>
      <c r="AI721" s="7">
        <v>0.161084</v>
      </c>
      <c r="AJ721" s="7">
        <v>4.8669999999999998E-2</v>
      </c>
      <c r="AK721" s="4">
        <v>3.1168390000000001</v>
      </c>
      <c r="AL721" s="4">
        <v>3.1168390000000001</v>
      </c>
      <c r="AM721" s="4">
        <v>2.124E-3</v>
      </c>
    </row>
    <row r="722" spans="1:39" x14ac:dyDescent="0.2">
      <c r="A722" s="3">
        <v>43545.528541666667</v>
      </c>
      <c r="B722" s="50">
        <v>1553186467.38186</v>
      </c>
      <c r="C722" s="7">
        <v>360</v>
      </c>
      <c r="D722" s="7">
        <v>0.19947500000000001</v>
      </c>
      <c r="E722" s="7">
        <v>7.5199999999999998E-3</v>
      </c>
      <c r="F722" s="7">
        <v>1.46E-4</v>
      </c>
      <c r="G722" s="7">
        <v>99.307811999999998</v>
      </c>
      <c r="H722" s="7">
        <v>97.039734999999993</v>
      </c>
      <c r="I722" s="7">
        <v>105.238434</v>
      </c>
      <c r="J722" s="7">
        <v>21.253381000000001</v>
      </c>
      <c r="K722" s="7">
        <v>4.0299999999999997E-3</v>
      </c>
      <c r="L722" s="7">
        <v>3.7309999999999999E-3</v>
      </c>
      <c r="M722" s="7">
        <v>236.11853199999999</v>
      </c>
      <c r="N722" s="7">
        <v>0.269623</v>
      </c>
      <c r="O722" s="7">
        <v>8.4011270000000007</v>
      </c>
      <c r="P722" s="7">
        <v>4.1099999999999999E-3</v>
      </c>
      <c r="Q722" s="7">
        <v>5.5129999999999997E-3</v>
      </c>
      <c r="R722" s="7">
        <v>5.3930000000000002E-3</v>
      </c>
      <c r="S722" s="7">
        <v>5.5000000000000002E-5</v>
      </c>
      <c r="T722" s="7">
        <v>9.9099999999999991E-4</v>
      </c>
      <c r="U722" s="7">
        <v>0.26249800000000001</v>
      </c>
      <c r="V722" s="7">
        <v>1.316317</v>
      </c>
      <c r="W722" s="7">
        <v>2.548</v>
      </c>
      <c r="X722" s="7">
        <v>99.37</v>
      </c>
      <c r="Y722" s="7">
        <v>21.05</v>
      </c>
      <c r="Z722" s="7">
        <v>37.302</v>
      </c>
      <c r="AA722" s="7">
        <v>118.996792</v>
      </c>
      <c r="AB722" s="7">
        <v>120.930617</v>
      </c>
      <c r="AC722" s="7">
        <v>111.695984</v>
      </c>
      <c r="AD722" s="7">
        <v>9.3749999999999997E-3</v>
      </c>
      <c r="AE722" s="7">
        <v>0.91736799999999996</v>
      </c>
      <c r="AF722" s="7">
        <v>2.1492000000000001E-2</v>
      </c>
      <c r="AG722" s="7">
        <v>23.428363000000001</v>
      </c>
      <c r="AH722" s="7">
        <v>0.206652</v>
      </c>
      <c r="AI722" s="7">
        <v>0.16039900000000001</v>
      </c>
      <c r="AJ722" s="7">
        <v>5.0969E-2</v>
      </c>
      <c r="AK722" s="4">
        <v>3.2636240000000001</v>
      </c>
      <c r="AL722" s="4">
        <v>3.2636240000000001</v>
      </c>
      <c r="AM722" s="4">
        <v>2.0200000000000001E-3</v>
      </c>
    </row>
    <row r="723" spans="1:39" x14ac:dyDescent="0.2">
      <c r="A723" s="3">
        <v>43545.528553240743</v>
      </c>
      <c r="B723" s="50">
        <v>1553186468.38187</v>
      </c>
      <c r="C723" s="7">
        <v>361</v>
      </c>
      <c r="D723" s="7">
        <v>0.19919000000000001</v>
      </c>
      <c r="E723" s="7">
        <v>7.5579999999999996E-3</v>
      </c>
      <c r="F723" s="7">
        <v>1.4200000000000001E-4</v>
      </c>
      <c r="G723" s="7">
        <v>99.324196999999998</v>
      </c>
      <c r="H723" s="7">
        <v>97.200490000000002</v>
      </c>
      <c r="I723" s="7">
        <v>105.209093</v>
      </c>
      <c r="J723" s="7">
        <v>21.253146999999998</v>
      </c>
      <c r="K723" s="7">
        <v>4.0610000000000004E-3</v>
      </c>
      <c r="L723" s="7">
        <v>3.7450000000000001E-3</v>
      </c>
      <c r="M723" s="7">
        <v>236.02606900000001</v>
      </c>
      <c r="N723" s="7">
        <v>0.27049499999999999</v>
      </c>
      <c r="O723" s="7">
        <v>8.4020890000000001</v>
      </c>
      <c r="P723" s="7">
        <v>4.1019999999999997E-3</v>
      </c>
      <c r="Q723" s="7">
        <v>5.5129999999999997E-3</v>
      </c>
      <c r="R723" s="7">
        <v>5.4869999999999997E-3</v>
      </c>
      <c r="S723" s="7">
        <v>5.8999999999999998E-5</v>
      </c>
      <c r="T723" s="7">
        <v>9.9500000000000001E-4</v>
      </c>
      <c r="U723" s="7">
        <v>0.30485899999999999</v>
      </c>
      <c r="V723" s="7">
        <v>1.3406800000000001</v>
      </c>
      <c r="W723" s="7">
        <v>2.5480999999999998</v>
      </c>
      <c r="X723" s="7">
        <v>99.37</v>
      </c>
      <c r="Y723" s="7">
        <v>21.05</v>
      </c>
      <c r="Z723" s="7">
        <v>37.301000000000002</v>
      </c>
      <c r="AA723" s="7">
        <v>119.73951700000001</v>
      </c>
      <c r="AB723" s="7">
        <v>120.736661</v>
      </c>
      <c r="AC723" s="7">
        <v>112.02401399999999</v>
      </c>
      <c r="AD723" s="7">
        <v>9.3749999999999997E-3</v>
      </c>
      <c r="AE723" s="7">
        <v>0.91658700000000004</v>
      </c>
      <c r="AF723" s="7">
        <v>2.1479999999999999E-2</v>
      </c>
      <c r="AG723" s="7">
        <v>23.435079000000002</v>
      </c>
      <c r="AH723" s="7">
        <v>0.19332299999999999</v>
      </c>
      <c r="AI723" s="7">
        <v>0.160917</v>
      </c>
      <c r="AJ723" s="7">
        <v>5.2627E-2</v>
      </c>
      <c r="AK723" s="4">
        <v>3.367788</v>
      </c>
      <c r="AL723" s="4">
        <v>3.367788</v>
      </c>
      <c r="AM723" s="4">
        <v>1.964E-3</v>
      </c>
    </row>
    <row r="724" spans="1:39" x14ac:dyDescent="0.2">
      <c r="A724" s="3">
        <v>43545.528564814813</v>
      </c>
      <c r="B724" s="50">
        <v>1553186469.3815501</v>
      </c>
      <c r="C724" s="7">
        <v>362</v>
      </c>
      <c r="D724" s="7">
        <v>0.19919200000000001</v>
      </c>
      <c r="E724" s="7">
        <v>7.6119999999999998E-3</v>
      </c>
      <c r="F724" s="7">
        <v>1.3799999999999999E-4</v>
      </c>
      <c r="G724" s="7">
        <v>99.354588000000007</v>
      </c>
      <c r="H724" s="7">
        <v>97.486244999999997</v>
      </c>
      <c r="I724" s="7">
        <v>105.42128200000001</v>
      </c>
      <c r="J724" s="7">
        <v>21.253001000000001</v>
      </c>
      <c r="K724" s="7">
        <v>4.0940000000000004E-3</v>
      </c>
      <c r="L724" s="7">
        <v>3.7959999999999999E-3</v>
      </c>
      <c r="M724" s="7">
        <v>235.894295</v>
      </c>
      <c r="N724" s="7">
        <v>0.26988299999999998</v>
      </c>
      <c r="O724" s="7">
        <v>8.4069450000000003</v>
      </c>
      <c r="P724" s="7">
        <v>4.1009999999999996E-3</v>
      </c>
      <c r="Q724" s="7">
        <v>5.3189999999999999E-3</v>
      </c>
      <c r="R724" s="7">
        <v>5.2440000000000004E-3</v>
      </c>
      <c r="S724" s="7">
        <v>5.3999999999999998E-5</v>
      </c>
      <c r="T724" s="7">
        <v>9.9299999999999996E-4</v>
      </c>
      <c r="U724" s="7">
        <v>0.26432299999999997</v>
      </c>
      <c r="V724" s="7">
        <v>1.333434</v>
      </c>
      <c r="W724" s="7">
        <v>2.548</v>
      </c>
      <c r="X724" s="7">
        <v>99.37</v>
      </c>
      <c r="Y724" s="7">
        <v>21.06</v>
      </c>
      <c r="Z724" s="7">
        <v>37.301000000000002</v>
      </c>
      <c r="AA724" s="7">
        <v>120.557242</v>
      </c>
      <c r="AB724" s="7">
        <v>120.719151</v>
      </c>
      <c r="AC724" s="7">
        <v>113.27591</v>
      </c>
      <c r="AD724" s="7">
        <v>9.3810000000000004E-3</v>
      </c>
      <c r="AE724" s="7">
        <v>0.91361700000000001</v>
      </c>
      <c r="AF724" s="7">
        <v>2.1467E-2</v>
      </c>
      <c r="AG724" s="7">
        <v>23.496791000000002</v>
      </c>
      <c r="AH724" s="7">
        <v>0.16980200000000001</v>
      </c>
      <c r="AI724" s="7">
        <v>0.160554</v>
      </c>
      <c r="AJ724" s="7">
        <v>5.2557E-2</v>
      </c>
      <c r="AK724" s="4">
        <v>3.3615110000000001</v>
      </c>
      <c r="AL724" s="4">
        <v>3.3615110000000001</v>
      </c>
      <c r="AM724" s="4">
        <v>1.9629999999999999E-3</v>
      </c>
    </row>
    <row r="725" spans="1:39" x14ac:dyDescent="0.2">
      <c r="A725" s="3">
        <v>43545.52857638889</v>
      </c>
      <c r="B725" s="50">
        <v>1553186470.3816299</v>
      </c>
      <c r="C725" s="7">
        <v>363</v>
      </c>
      <c r="D725" s="7">
        <v>0.19920099999999999</v>
      </c>
      <c r="E725" s="7">
        <v>7.6829999999999997E-3</v>
      </c>
      <c r="F725" s="7">
        <v>1.34E-4</v>
      </c>
      <c r="G725" s="7">
        <v>99.339690000000004</v>
      </c>
      <c r="H725" s="7">
        <v>97.303689000000006</v>
      </c>
      <c r="I725" s="7">
        <v>105.435132</v>
      </c>
      <c r="J725" s="7">
        <v>21.252462999999999</v>
      </c>
      <c r="K725" s="7">
        <v>4.104E-3</v>
      </c>
      <c r="L725" s="7">
        <v>3.7789999999999998E-3</v>
      </c>
      <c r="M725" s="7">
        <v>235.77750900000001</v>
      </c>
      <c r="N725" s="7">
        <v>0.26985700000000001</v>
      </c>
      <c r="O725" s="7">
        <v>8.3991319999999998</v>
      </c>
      <c r="P725" s="7">
        <v>4.0090000000000004E-3</v>
      </c>
      <c r="Q725" s="7">
        <v>5.3920000000000001E-3</v>
      </c>
      <c r="R725" s="7">
        <v>5.3010000000000002E-3</v>
      </c>
      <c r="S725" s="7">
        <v>5.8E-5</v>
      </c>
      <c r="T725" s="7">
        <v>9.9700000000000006E-4</v>
      </c>
      <c r="U725" s="7">
        <v>0.29661900000000002</v>
      </c>
      <c r="V725" s="7">
        <v>1.314533</v>
      </c>
      <c r="W725" s="7">
        <v>2.548</v>
      </c>
      <c r="X725" s="7">
        <v>99.37</v>
      </c>
      <c r="Y725" s="7">
        <v>21.06</v>
      </c>
      <c r="Z725" s="7">
        <v>37.298999999999999</v>
      </c>
      <c r="AA725" s="7">
        <v>120.797867</v>
      </c>
      <c r="AB725" s="7">
        <v>118.483092</v>
      </c>
      <c r="AC725" s="7">
        <v>112.866781</v>
      </c>
      <c r="AD725" s="7">
        <v>9.3799999999999994E-3</v>
      </c>
      <c r="AE725" s="7">
        <v>0.91458600000000001</v>
      </c>
      <c r="AF725" s="7">
        <v>2.1479999999999999E-2</v>
      </c>
      <c r="AG725" s="7">
        <v>23.485890999999999</v>
      </c>
      <c r="AH725" s="7">
        <v>0.185226</v>
      </c>
      <c r="AI725" s="7">
        <v>0.16053799999999999</v>
      </c>
      <c r="AJ725" s="7">
        <v>5.2421000000000002E-2</v>
      </c>
      <c r="AK725" s="4">
        <v>3.3549829999999998</v>
      </c>
      <c r="AL725" s="4">
        <v>3.3549829999999998</v>
      </c>
      <c r="AM725" s="4">
        <v>1.967E-3</v>
      </c>
    </row>
    <row r="726" spans="1:39" x14ac:dyDescent="0.2">
      <c r="A726" s="3">
        <v>43545.528587962966</v>
      </c>
      <c r="B726" s="50">
        <v>1553186471.38201</v>
      </c>
      <c r="C726" s="7">
        <v>364</v>
      </c>
      <c r="D726" s="7">
        <v>0.19928399999999999</v>
      </c>
      <c r="E726" s="7">
        <v>7.7629999999999999E-3</v>
      </c>
      <c r="F726" s="7">
        <v>1.3200000000000001E-4</v>
      </c>
      <c r="G726" s="7">
        <v>99.351310999999995</v>
      </c>
      <c r="H726" s="7">
        <v>97.327529999999996</v>
      </c>
      <c r="I726" s="7">
        <v>105.568454</v>
      </c>
      <c r="J726" s="7">
        <v>21.253779999999999</v>
      </c>
      <c r="K726" s="7">
        <v>4.104E-3</v>
      </c>
      <c r="L726" s="7">
        <v>3.7399999999999998E-3</v>
      </c>
      <c r="M726" s="7">
        <v>235.65351699999999</v>
      </c>
      <c r="N726" s="7">
        <v>0.27015600000000001</v>
      </c>
      <c r="O726" s="7">
        <v>8.4026219999999991</v>
      </c>
      <c r="P726" s="7">
        <v>4.0130000000000001E-3</v>
      </c>
      <c r="Q726" s="7">
        <v>6.0769999999999999E-3</v>
      </c>
      <c r="R726" s="7">
        <v>6.0049999999999999E-3</v>
      </c>
      <c r="S726" s="7">
        <v>5.3000000000000001E-5</v>
      </c>
      <c r="T726" s="7">
        <v>9.9599999999999992E-4</v>
      </c>
      <c r="U726" s="7">
        <v>0.29191899999999998</v>
      </c>
      <c r="V726" s="7">
        <v>1.331639</v>
      </c>
      <c r="W726" s="7">
        <v>2.5478000000000001</v>
      </c>
      <c r="X726" s="7">
        <v>99.37</v>
      </c>
      <c r="Y726" s="7">
        <v>21.05</v>
      </c>
      <c r="Z726" s="7">
        <v>37.298000000000002</v>
      </c>
      <c r="AA726" s="7">
        <v>120.80406000000001</v>
      </c>
      <c r="AB726" s="7">
        <v>118.561093</v>
      </c>
      <c r="AC726" s="7">
        <v>111.919752</v>
      </c>
      <c r="AD726" s="7">
        <v>9.3740000000000004E-3</v>
      </c>
      <c r="AE726" s="7">
        <v>0.91683499999999996</v>
      </c>
      <c r="AF726" s="7">
        <v>2.1520000000000001E-2</v>
      </c>
      <c r="AG726" s="7">
        <v>23.471889999999998</v>
      </c>
      <c r="AH726" s="7">
        <v>0.18408099999999999</v>
      </c>
      <c r="AI726" s="7">
        <v>0.160716</v>
      </c>
      <c r="AJ726" s="7">
        <v>5.1832999999999997E-2</v>
      </c>
      <c r="AK726" s="4">
        <v>3.3238059999999998</v>
      </c>
      <c r="AL726" s="4">
        <v>3.3238059999999998</v>
      </c>
      <c r="AM726" s="4">
        <v>1.9870000000000001E-3</v>
      </c>
    </row>
    <row r="727" spans="1:39" x14ac:dyDescent="0.2">
      <c r="A727" s="3">
        <v>43545.528599537036</v>
      </c>
      <c r="B727" s="50">
        <v>1553186472.3817</v>
      </c>
      <c r="C727" s="7">
        <v>365</v>
      </c>
      <c r="D727" s="7">
        <v>0.19930200000000001</v>
      </c>
      <c r="E727" s="7">
        <v>7.8410000000000007E-3</v>
      </c>
      <c r="F727" s="7">
        <v>1.3200000000000001E-4</v>
      </c>
      <c r="G727" s="7">
        <v>99.319728999999995</v>
      </c>
      <c r="H727" s="7">
        <v>97.363632999999993</v>
      </c>
      <c r="I727" s="7">
        <v>105.890964</v>
      </c>
      <c r="J727" s="7">
        <v>21.253955000000001</v>
      </c>
      <c r="K727" s="7">
        <v>4.1269999999999996E-3</v>
      </c>
      <c r="L727" s="7">
        <v>3.797E-3</v>
      </c>
      <c r="M727" s="7">
        <v>235.56322</v>
      </c>
      <c r="N727" s="7">
        <v>0.26908900000000002</v>
      </c>
      <c r="O727" s="7">
        <v>8.4030190000000005</v>
      </c>
      <c r="P727" s="7">
        <v>3.9480000000000001E-3</v>
      </c>
      <c r="Q727" s="7">
        <v>5.653E-3</v>
      </c>
      <c r="R727" s="7">
        <v>5.6039999999999996E-3</v>
      </c>
      <c r="S727" s="7">
        <v>5.7000000000000003E-5</v>
      </c>
      <c r="T727" s="7">
        <v>9.9200000000000004E-4</v>
      </c>
      <c r="U727" s="7">
        <v>0.26808399999999999</v>
      </c>
      <c r="V727" s="7">
        <v>1.3602529999999999</v>
      </c>
      <c r="W727" s="7">
        <v>2.548</v>
      </c>
      <c r="X727" s="7">
        <v>99.37</v>
      </c>
      <c r="Y727" s="7">
        <v>21.06</v>
      </c>
      <c r="Z727" s="7">
        <v>37.298000000000002</v>
      </c>
      <c r="AA727" s="7">
        <v>121.369349</v>
      </c>
      <c r="AB727" s="7">
        <v>116.982488</v>
      </c>
      <c r="AC727" s="7">
        <v>113.30850700000001</v>
      </c>
      <c r="AD727" s="7">
        <v>9.3799999999999994E-3</v>
      </c>
      <c r="AE727" s="7">
        <v>0.91354000000000002</v>
      </c>
      <c r="AF727" s="7">
        <v>2.1513999999999998E-2</v>
      </c>
      <c r="AG727" s="7">
        <v>23.550068</v>
      </c>
      <c r="AH727" s="7">
        <v>0.17791999999999999</v>
      </c>
      <c r="AI727" s="7">
        <v>0.160081</v>
      </c>
      <c r="AJ727" s="7">
        <v>5.1638000000000003E-2</v>
      </c>
      <c r="AK727" s="4">
        <v>3.3104239999999998</v>
      </c>
      <c r="AL727" s="4">
        <v>3.3104239999999998</v>
      </c>
      <c r="AM727" s="4">
        <v>1.9870000000000001E-3</v>
      </c>
    </row>
    <row r="728" spans="1:39" x14ac:dyDescent="0.2">
      <c r="A728" s="3">
        <v>43545.528611111113</v>
      </c>
      <c r="B728" s="50">
        <v>1553186473.3817301</v>
      </c>
      <c r="C728" s="7">
        <v>366</v>
      </c>
      <c r="D728" s="7">
        <v>0.19931599999999999</v>
      </c>
      <c r="E728" s="7">
        <v>7.9229999999999995E-3</v>
      </c>
      <c r="F728" s="7">
        <v>1.3200000000000001E-4</v>
      </c>
      <c r="G728" s="7">
        <v>99.343266</v>
      </c>
      <c r="H728" s="7">
        <v>97.628951999999998</v>
      </c>
      <c r="I728" s="7">
        <v>106.199861</v>
      </c>
      <c r="J728" s="7">
        <v>21.253754000000001</v>
      </c>
      <c r="K728" s="7">
        <v>4.0980000000000001E-3</v>
      </c>
      <c r="L728" s="7">
        <v>3.761E-3</v>
      </c>
      <c r="M728" s="7">
        <v>235.407679</v>
      </c>
      <c r="N728" s="7">
        <v>0.26932400000000001</v>
      </c>
      <c r="O728" s="7">
        <v>8.4061059999999994</v>
      </c>
      <c r="P728" s="7">
        <v>3.9309999999999996E-3</v>
      </c>
      <c r="Q728" s="7">
        <v>4.8640000000000003E-3</v>
      </c>
      <c r="R728" s="7">
        <v>4.8240000000000002E-3</v>
      </c>
      <c r="S728" s="7">
        <v>5.7000000000000003E-5</v>
      </c>
      <c r="T728" s="7">
        <v>9.9700000000000006E-4</v>
      </c>
      <c r="U728" s="7">
        <v>0.295182</v>
      </c>
      <c r="V728" s="7">
        <v>1.3297049999999999</v>
      </c>
      <c r="W728" s="7">
        <v>2.5478000000000001</v>
      </c>
      <c r="X728" s="7">
        <v>99.37</v>
      </c>
      <c r="Y728" s="7">
        <v>21.05</v>
      </c>
      <c r="Z728" s="7">
        <v>37.298000000000002</v>
      </c>
      <c r="AA728" s="7">
        <v>120.654836</v>
      </c>
      <c r="AB728" s="7">
        <v>116.55720100000001</v>
      </c>
      <c r="AC728" s="7">
        <v>112.43447399999999</v>
      </c>
      <c r="AD728" s="7">
        <v>9.3740000000000004E-3</v>
      </c>
      <c r="AE728" s="7">
        <v>0.91561099999999995</v>
      </c>
      <c r="AF728" s="7">
        <v>2.1569999999999999E-2</v>
      </c>
      <c r="AG728" s="7">
        <v>23.557708000000002</v>
      </c>
      <c r="AH728" s="7">
        <v>0.155699</v>
      </c>
      <c r="AI728" s="7">
        <v>0.160221</v>
      </c>
      <c r="AJ728" s="7">
        <v>5.1455000000000001E-2</v>
      </c>
      <c r="AK728" s="4">
        <v>3.3072680000000001</v>
      </c>
      <c r="AL728" s="4">
        <v>3.3072680000000001</v>
      </c>
      <c r="AM728" s="4">
        <v>1.9910000000000001E-3</v>
      </c>
    </row>
    <row r="729" spans="1:39" x14ac:dyDescent="0.2">
      <c r="A729" s="3">
        <v>43545.528622685182</v>
      </c>
      <c r="B729" s="50">
        <v>1553186474.3818099</v>
      </c>
      <c r="C729" s="7">
        <v>367</v>
      </c>
      <c r="D729" s="7">
        <v>0.19942199999999999</v>
      </c>
      <c r="E729" s="7">
        <v>7.9880000000000003E-3</v>
      </c>
      <c r="F729" s="7">
        <v>1.3200000000000001E-4</v>
      </c>
      <c r="G729" s="7">
        <v>99.309002000000007</v>
      </c>
      <c r="H729" s="7">
        <v>97.501230000000007</v>
      </c>
      <c r="I729" s="7">
        <v>106.31111900000001</v>
      </c>
      <c r="J729" s="7">
        <v>21.254000999999999</v>
      </c>
      <c r="K729" s="7">
        <v>4.1489999999999999E-3</v>
      </c>
      <c r="L729" s="7">
        <v>3.7690000000000002E-3</v>
      </c>
      <c r="M729" s="7">
        <v>235.30231699999999</v>
      </c>
      <c r="N729" s="7">
        <v>0.27042300000000002</v>
      </c>
      <c r="O729" s="7">
        <v>8.4022579999999998</v>
      </c>
      <c r="P729" s="7">
        <v>3.9950000000000003E-3</v>
      </c>
      <c r="Q729" s="7">
        <v>5.4689999999999999E-3</v>
      </c>
      <c r="R729" s="7">
        <v>5.4910000000000002E-3</v>
      </c>
      <c r="S729" s="7">
        <v>5.7000000000000003E-5</v>
      </c>
      <c r="T729" s="7">
        <v>9.9500000000000001E-4</v>
      </c>
      <c r="U729" s="7">
        <v>0.23058899999999999</v>
      </c>
      <c r="V729" s="7">
        <v>1.3234809999999999</v>
      </c>
      <c r="W729" s="7">
        <v>2.548</v>
      </c>
      <c r="X729" s="7">
        <v>99.37</v>
      </c>
      <c r="Y729" s="7">
        <v>21.05</v>
      </c>
      <c r="Z729" s="7">
        <v>37.298000000000002</v>
      </c>
      <c r="AA729" s="7">
        <v>121.884522</v>
      </c>
      <c r="AB729" s="7">
        <v>118.135098</v>
      </c>
      <c r="AC729" s="7">
        <v>112.608524</v>
      </c>
      <c r="AD729" s="7">
        <v>9.3740000000000004E-3</v>
      </c>
      <c r="AE729" s="7">
        <v>0.91519799999999996</v>
      </c>
      <c r="AF729" s="7">
        <v>2.1576000000000001E-2</v>
      </c>
      <c r="AG729" s="7">
        <v>23.575362999999999</v>
      </c>
      <c r="AH729" s="7">
        <v>0.164322</v>
      </c>
      <c r="AI729" s="7">
        <v>0.16087499999999999</v>
      </c>
      <c r="AJ729" s="7">
        <v>5.0745999999999999E-2</v>
      </c>
      <c r="AK729" s="4">
        <v>3.2627790000000001</v>
      </c>
      <c r="AL729" s="4">
        <v>3.2627790000000001</v>
      </c>
      <c r="AM729" s="4">
        <v>2.026E-3</v>
      </c>
    </row>
    <row r="730" spans="1:39" x14ac:dyDescent="0.2">
      <c r="A730" s="3">
        <v>43545.528634259259</v>
      </c>
      <c r="B730" s="50">
        <v>1553186475.38222</v>
      </c>
      <c r="C730" s="7">
        <v>368</v>
      </c>
      <c r="D730" s="7">
        <v>0.19952300000000001</v>
      </c>
      <c r="E730" s="7">
        <v>8.0389999999999993E-3</v>
      </c>
      <c r="F730" s="7">
        <v>1.34E-4</v>
      </c>
      <c r="G730" s="7">
        <v>99.371273000000002</v>
      </c>
      <c r="H730" s="7">
        <v>97.602725000000007</v>
      </c>
      <c r="I730" s="7">
        <v>106.39961099999999</v>
      </c>
      <c r="J730" s="7">
        <v>21.253699000000001</v>
      </c>
      <c r="K730" s="7">
        <v>4.1529999999999996E-3</v>
      </c>
      <c r="L730" s="7">
        <v>3.862E-3</v>
      </c>
      <c r="M730" s="7">
        <v>235.18252200000001</v>
      </c>
      <c r="N730" s="7">
        <v>0.26931100000000002</v>
      </c>
      <c r="O730" s="7">
        <v>8.4020050000000008</v>
      </c>
      <c r="P730" s="7">
        <v>3.8289999999999999E-3</v>
      </c>
      <c r="Q730" s="7">
        <v>5.8199999999999997E-3</v>
      </c>
      <c r="R730" s="7">
        <v>5.7479999999999996E-3</v>
      </c>
      <c r="S730" s="7">
        <v>5.5000000000000002E-5</v>
      </c>
      <c r="T730" s="7">
        <v>9.9400000000000009E-4</v>
      </c>
      <c r="U730" s="7">
        <v>0.30773499999999998</v>
      </c>
      <c r="V730" s="7">
        <v>1.303404</v>
      </c>
      <c r="W730" s="7">
        <v>2.5480999999999998</v>
      </c>
      <c r="X730" s="7">
        <v>99.37</v>
      </c>
      <c r="Y730" s="7">
        <v>21.05</v>
      </c>
      <c r="Z730" s="7">
        <v>37.298000000000002</v>
      </c>
      <c r="AA730" s="7">
        <v>121.999506</v>
      </c>
      <c r="AB730" s="7">
        <v>114.090671</v>
      </c>
      <c r="AC730" s="7">
        <v>114.881238</v>
      </c>
      <c r="AD730" s="7">
        <v>9.3740000000000004E-3</v>
      </c>
      <c r="AE730" s="7">
        <v>0.90983800000000004</v>
      </c>
      <c r="AF730" s="7">
        <v>2.1521999999999999E-2</v>
      </c>
      <c r="AG730" s="7">
        <v>23.654547999999998</v>
      </c>
      <c r="AH730" s="7">
        <v>0.16062299999999999</v>
      </c>
      <c r="AI730" s="7">
        <v>0.16021299999999999</v>
      </c>
      <c r="AJ730" s="7">
        <v>5.0078999999999999E-2</v>
      </c>
      <c r="AK730" s="4">
        <v>3.2118289999999998</v>
      </c>
      <c r="AL730" s="4">
        <v>3.2118289999999998</v>
      </c>
      <c r="AM730" s="4">
        <v>2.0500000000000002E-3</v>
      </c>
    </row>
    <row r="731" spans="1:39" x14ac:dyDescent="0.2">
      <c r="A731" s="3">
        <v>43545.528645833336</v>
      </c>
      <c r="B731" s="50">
        <v>1553186476.3819201</v>
      </c>
      <c r="C731" s="7">
        <v>369</v>
      </c>
      <c r="D731" s="7">
        <v>0.19961300000000001</v>
      </c>
      <c r="E731" s="7">
        <v>8.0789999999999994E-3</v>
      </c>
      <c r="F731" s="7">
        <v>1.36E-4</v>
      </c>
      <c r="G731" s="7">
        <v>99.381403000000006</v>
      </c>
      <c r="H731" s="7">
        <v>97.386452000000006</v>
      </c>
      <c r="I731" s="7">
        <v>106.455006</v>
      </c>
      <c r="J731" s="7">
        <v>21.253933</v>
      </c>
      <c r="K731" s="7">
        <v>4.1460000000000004E-3</v>
      </c>
      <c r="L731" s="7">
        <v>3.813E-3</v>
      </c>
      <c r="M731" s="7">
        <v>235.03673599999999</v>
      </c>
      <c r="N731" s="7">
        <v>0.269538</v>
      </c>
      <c r="O731" s="7">
        <v>8.4052939999999996</v>
      </c>
      <c r="P731" s="7">
        <v>3.8739999999999998E-3</v>
      </c>
      <c r="Q731" s="7">
        <v>5.692E-3</v>
      </c>
      <c r="R731" s="7">
        <v>5.6569999999999997E-3</v>
      </c>
      <c r="S731" s="7">
        <v>5.8E-5</v>
      </c>
      <c r="T731" s="7">
        <v>9.9599999999999992E-4</v>
      </c>
      <c r="U731" s="7">
        <v>0.28240700000000002</v>
      </c>
      <c r="V731" s="7">
        <v>1.287372</v>
      </c>
      <c r="W731" s="7">
        <v>2.548</v>
      </c>
      <c r="X731" s="7">
        <v>99.37</v>
      </c>
      <c r="Y731" s="7">
        <v>21.06</v>
      </c>
      <c r="Z731" s="7">
        <v>37.296999999999997</v>
      </c>
      <c r="AA731" s="7">
        <v>121.826694</v>
      </c>
      <c r="AB731" s="7">
        <v>115.182778</v>
      </c>
      <c r="AC731" s="7">
        <v>113.68284199999999</v>
      </c>
      <c r="AD731" s="7">
        <v>9.3799999999999994E-3</v>
      </c>
      <c r="AE731" s="7">
        <v>0.91265600000000002</v>
      </c>
      <c r="AF731" s="7">
        <v>2.1561E-2</v>
      </c>
      <c r="AG731" s="7">
        <v>23.624140000000001</v>
      </c>
      <c r="AH731" s="7">
        <v>0.18137700000000001</v>
      </c>
      <c r="AI731" s="7">
        <v>0.16034799999999999</v>
      </c>
      <c r="AJ731" s="7">
        <v>4.9488999999999998E-2</v>
      </c>
      <c r="AK731" s="4">
        <v>3.179732</v>
      </c>
      <c r="AL731" s="4">
        <v>3.179732</v>
      </c>
      <c r="AM731" s="4">
        <v>2.0730000000000002E-3</v>
      </c>
    </row>
    <row r="732" spans="1:39" x14ac:dyDescent="0.2">
      <c r="A732" s="3">
        <v>43545.528657407405</v>
      </c>
      <c r="B732" s="50">
        <v>1553186477.3809299</v>
      </c>
      <c r="C732" s="7">
        <v>370</v>
      </c>
      <c r="D732" s="7">
        <v>0.19967399999999999</v>
      </c>
      <c r="E732" s="7">
        <v>8.1049999999999994E-3</v>
      </c>
      <c r="F732" s="7">
        <v>1.3899999999999999E-4</v>
      </c>
      <c r="G732" s="7">
        <v>99.371273000000002</v>
      </c>
      <c r="H732" s="7">
        <v>97.485904000000005</v>
      </c>
      <c r="I732" s="7">
        <v>106.081326</v>
      </c>
      <c r="J732" s="7">
        <v>21.254052999999999</v>
      </c>
      <c r="K732" s="7">
        <v>4.1970000000000002E-3</v>
      </c>
      <c r="L732" s="7">
        <v>3.7780000000000001E-3</v>
      </c>
      <c r="M732" s="7">
        <v>234.92365000000001</v>
      </c>
      <c r="N732" s="7">
        <v>0.26931699999999997</v>
      </c>
      <c r="O732" s="7">
        <v>8.4021480000000004</v>
      </c>
      <c r="P732" s="7">
        <v>3.8649999999999999E-3</v>
      </c>
      <c r="Q732" s="7">
        <v>5.143E-3</v>
      </c>
      <c r="R732" s="7">
        <v>5.0470000000000003E-3</v>
      </c>
      <c r="S732" s="7">
        <v>5.5999999999999999E-5</v>
      </c>
      <c r="T732" s="7">
        <v>9.9200000000000004E-4</v>
      </c>
      <c r="U732" s="7">
        <v>0.25481100000000001</v>
      </c>
      <c r="V732" s="7">
        <v>1.3258559999999999</v>
      </c>
      <c r="W732" s="7">
        <v>2.548</v>
      </c>
      <c r="X732" s="7">
        <v>99.37</v>
      </c>
      <c r="Y732" s="7">
        <v>21.06</v>
      </c>
      <c r="Z732" s="7">
        <v>37.295999999999999</v>
      </c>
      <c r="AA732" s="7">
        <v>123.069097</v>
      </c>
      <c r="AB732" s="7">
        <v>114.966172</v>
      </c>
      <c r="AC732" s="7">
        <v>112.828172</v>
      </c>
      <c r="AD732" s="7">
        <v>9.3799999999999994E-3</v>
      </c>
      <c r="AE732" s="7">
        <v>0.91467699999999996</v>
      </c>
      <c r="AF732" s="7">
        <v>2.1547E-2</v>
      </c>
      <c r="AG732" s="7">
        <v>23.556574000000001</v>
      </c>
      <c r="AH732" s="7">
        <v>0.17133499999999999</v>
      </c>
      <c r="AI732" s="7">
        <v>0.160217</v>
      </c>
      <c r="AJ732" s="7">
        <v>4.9093999999999999E-2</v>
      </c>
      <c r="AK732" s="4">
        <v>3.1522230000000002</v>
      </c>
      <c r="AL732" s="4">
        <v>3.1522230000000002</v>
      </c>
      <c r="AM732" s="4">
        <v>2.0890000000000001E-3</v>
      </c>
    </row>
    <row r="733" spans="1:39" x14ac:dyDescent="0.2">
      <c r="A733" s="3">
        <v>43545.528668981482</v>
      </c>
      <c r="B733" s="50">
        <v>1553186478.3821001</v>
      </c>
      <c r="C733" s="7">
        <v>371</v>
      </c>
      <c r="D733" s="7">
        <v>0.19971</v>
      </c>
      <c r="E733" s="7">
        <v>8.123E-3</v>
      </c>
      <c r="F733" s="7">
        <v>1.4100000000000001E-4</v>
      </c>
      <c r="G733" s="7">
        <v>99.365611999999999</v>
      </c>
      <c r="H733" s="7">
        <v>97.767571000000004</v>
      </c>
      <c r="I733" s="7">
        <v>106.21817</v>
      </c>
      <c r="J733" s="7">
        <v>21.254092</v>
      </c>
      <c r="K733" s="7">
        <v>4.1609999999999998E-3</v>
      </c>
      <c r="L733" s="7">
        <v>3.784E-3</v>
      </c>
      <c r="M733" s="7">
        <v>234.76231999999999</v>
      </c>
      <c r="N733" s="7">
        <v>0.27028000000000002</v>
      </c>
      <c r="O733" s="7">
        <v>8.403708</v>
      </c>
      <c r="P733" s="7">
        <v>3.9189999999999997E-3</v>
      </c>
      <c r="Q733" s="7">
        <v>5.2230000000000002E-3</v>
      </c>
      <c r="R733" s="7">
        <v>5.1659999999999996E-3</v>
      </c>
      <c r="S733" s="7">
        <v>5.7000000000000003E-5</v>
      </c>
      <c r="T733" s="7">
        <v>9.9299999999999996E-4</v>
      </c>
      <c r="U733" s="7">
        <v>0.26305099999999998</v>
      </c>
      <c r="V733" s="7">
        <v>1.3694360000000001</v>
      </c>
      <c r="W733" s="7">
        <v>2.548</v>
      </c>
      <c r="X733" s="7">
        <v>99.37</v>
      </c>
      <c r="Y733" s="7">
        <v>21.06</v>
      </c>
      <c r="Z733" s="7">
        <v>37.295000000000002</v>
      </c>
      <c r="AA733" s="7">
        <v>122.19058</v>
      </c>
      <c r="AB733" s="7">
        <v>116.27184099999999</v>
      </c>
      <c r="AC733" s="7">
        <v>112.99572499999999</v>
      </c>
      <c r="AD733" s="7">
        <v>9.3790000000000002E-3</v>
      </c>
      <c r="AE733" s="7">
        <v>0.91427999999999998</v>
      </c>
      <c r="AF733" s="7">
        <v>2.1555999999999999E-2</v>
      </c>
      <c r="AG733" s="7">
        <v>23.576879000000002</v>
      </c>
      <c r="AH733" s="7">
        <v>0.14501900000000001</v>
      </c>
      <c r="AI733" s="7">
        <v>0.16078999999999999</v>
      </c>
      <c r="AJ733" s="7">
        <v>4.8853000000000001E-2</v>
      </c>
      <c r="AK733" s="4">
        <v>3.1380080000000001</v>
      </c>
      <c r="AL733" s="4">
        <v>3.1380080000000001</v>
      </c>
      <c r="AM733" s="4">
        <v>2.1059999999999998E-3</v>
      </c>
    </row>
    <row r="734" spans="1:39" x14ac:dyDescent="0.2">
      <c r="A734" s="3">
        <v>43545.528680555559</v>
      </c>
      <c r="B734" s="50">
        <v>1553186479.3820601</v>
      </c>
      <c r="C734" s="7">
        <v>372</v>
      </c>
      <c r="D734" s="7">
        <v>0.19980400000000001</v>
      </c>
      <c r="E734" s="7">
        <v>8.1239999999999993E-3</v>
      </c>
      <c r="F734" s="7">
        <v>1.4300000000000001E-4</v>
      </c>
      <c r="G734" s="7">
        <v>99.403451000000004</v>
      </c>
      <c r="H734" s="7">
        <v>97.206620999999998</v>
      </c>
      <c r="I734" s="7">
        <v>106.060671</v>
      </c>
      <c r="J734" s="7">
        <v>21.253682999999999</v>
      </c>
      <c r="K734" s="7">
        <v>4.1529999999999996E-3</v>
      </c>
      <c r="L734" s="7">
        <v>3.8140000000000001E-3</v>
      </c>
      <c r="M734" s="7">
        <v>234.65994800000001</v>
      </c>
      <c r="N734" s="7">
        <v>0.270013</v>
      </c>
      <c r="O734" s="7">
        <v>8.4028170000000006</v>
      </c>
      <c r="P734" s="7">
        <v>3.921E-3</v>
      </c>
      <c r="Q734" s="7">
        <v>6.0369999999999998E-3</v>
      </c>
      <c r="R734" s="7">
        <v>6.0179999999999999E-3</v>
      </c>
      <c r="S734" s="7">
        <v>5.7000000000000003E-5</v>
      </c>
      <c r="T734" s="7">
        <v>9.8900000000000008E-4</v>
      </c>
      <c r="U734" s="7">
        <v>0.28550399999999998</v>
      </c>
      <c r="V734" s="7">
        <v>1.3035300000000001</v>
      </c>
      <c r="W734" s="7">
        <v>2.5480999999999998</v>
      </c>
      <c r="X734" s="7">
        <v>99.37</v>
      </c>
      <c r="Y734" s="7">
        <v>21.06</v>
      </c>
      <c r="Z734" s="7">
        <v>37.295000000000002</v>
      </c>
      <c r="AA734" s="7">
        <v>121.98994399999999</v>
      </c>
      <c r="AB734" s="7">
        <v>116.32193700000001</v>
      </c>
      <c r="AC734" s="7">
        <v>113.70963399999999</v>
      </c>
      <c r="AD734" s="7">
        <v>9.3790000000000002E-3</v>
      </c>
      <c r="AE734" s="7">
        <v>0.91259299999999999</v>
      </c>
      <c r="AF734" s="7">
        <v>2.1520000000000001E-2</v>
      </c>
      <c r="AG734" s="7">
        <v>23.581161000000002</v>
      </c>
      <c r="AH734" s="7">
        <v>0.19989299999999999</v>
      </c>
      <c r="AI734" s="7">
        <v>0.160631</v>
      </c>
      <c r="AJ734" s="7">
        <v>4.8292000000000002E-2</v>
      </c>
      <c r="AK734" s="4">
        <v>3.0968100000000001</v>
      </c>
      <c r="AL734" s="4">
        <v>3.0968100000000001</v>
      </c>
      <c r="AM734" s="4">
        <v>2.1320000000000002E-3</v>
      </c>
    </row>
    <row r="735" spans="1:39" x14ac:dyDescent="0.2">
      <c r="A735" s="3">
        <v>43545.528692129628</v>
      </c>
      <c r="B735" s="50">
        <v>1553186480.3815701</v>
      </c>
      <c r="C735" s="7">
        <v>373</v>
      </c>
      <c r="D735" s="7">
        <v>0.199907</v>
      </c>
      <c r="E735" s="7">
        <v>8.1180000000000002E-3</v>
      </c>
      <c r="F735" s="7">
        <v>1.46E-4</v>
      </c>
      <c r="G735" s="7">
        <v>99.424604000000002</v>
      </c>
      <c r="H735" s="7">
        <v>97.307436999999993</v>
      </c>
      <c r="I735" s="7">
        <v>106.08156200000001</v>
      </c>
      <c r="J735" s="7">
        <v>21.254766</v>
      </c>
      <c r="K735" s="7">
        <v>4.1739999999999998E-3</v>
      </c>
      <c r="L735" s="7">
        <v>3.8210000000000002E-3</v>
      </c>
      <c r="M735" s="7">
        <v>234.52142699999999</v>
      </c>
      <c r="N735" s="7">
        <v>0.26903100000000002</v>
      </c>
      <c r="O735" s="7">
        <v>8.4041040000000002</v>
      </c>
      <c r="P735" s="7">
        <v>3.9410000000000001E-3</v>
      </c>
      <c r="Q735" s="7">
        <v>5.2509999999999996E-3</v>
      </c>
      <c r="R735" s="7">
        <v>5.1409999999999997E-3</v>
      </c>
      <c r="S735" s="7">
        <v>5.5000000000000002E-5</v>
      </c>
      <c r="T735" s="7">
        <v>9.9299999999999996E-4</v>
      </c>
      <c r="U735" s="7">
        <v>0.28511700000000001</v>
      </c>
      <c r="V735" s="7">
        <v>1.2889600000000001</v>
      </c>
      <c r="W735" s="7">
        <v>2.5478999999999998</v>
      </c>
      <c r="X735" s="7">
        <v>99.37</v>
      </c>
      <c r="Y735" s="7">
        <v>21.06</v>
      </c>
      <c r="Z735" s="7">
        <v>37.293999999999997</v>
      </c>
      <c r="AA735" s="7">
        <v>122.516122</v>
      </c>
      <c r="AB735" s="7">
        <v>116.812214</v>
      </c>
      <c r="AC735" s="7">
        <v>113.877325</v>
      </c>
      <c r="AD735" s="7">
        <v>9.3790000000000002E-3</v>
      </c>
      <c r="AE735" s="7">
        <v>0.91219799999999995</v>
      </c>
      <c r="AF735" s="7">
        <v>2.1517000000000001E-2</v>
      </c>
      <c r="AG735" s="7">
        <v>23.588594000000001</v>
      </c>
      <c r="AH735" s="7">
        <v>0.192524</v>
      </c>
      <c r="AI735" s="7">
        <v>0.16004699999999999</v>
      </c>
      <c r="AJ735" s="7">
        <v>4.7678999999999999E-2</v>
      </c>
      <c r="AK735" s="4">
        <v>3.057077</v>
      </c>
      <c r="AL735" s="4">
        <v>3.057077</v>
      </c>
      <c r="AM735" s="4">
        <v>2.1519999999999998E-3</v>
      </c>
    </row>
    <row r="736" spans="1:39" x14ac:dyDescent="0.2">
      <c r="A736" s="3">
        <v>43545.528703703705</v>
      </c>
      <c r="B736" s="50">
        <v>1553186481.38152</v>
      </c>
      <c r="C736" s="7">
        <v>374</v>
      </c>
      <c r="D736" s="7">
        <v>0.19977700000000001</v>
      </c>
      <c r="E736" s="7">
        <v>8.0999999999999996E-3</v>
      </c>
      <c r="F736" s="7">
        <v>1.4799999999999999E-4</v>
      </c>
      <c r="G736" s="7">
        <v>99.456485000000001</v>
      </c>
      <c r="H736" s="7">
        <v>97.069704999999999</v>
      </c>
      <c r="I736" s="7">
        <v>105.928757</v>
      </c>
      <c r="J736" s="7">
        <v>21.254954999999999</v>
      </c>
      <c r="K736" s="7">
        <v>4.2090000000000001E-3</v>
      </c>
      <c r="L736" s="7">
        <v>3.8289999999999999E-3</v>
      </c>
      <c r="M736" s="7">
        <v>234.390151</v>
      </c>
      <c r="N736" s="7">
        <v>0.26896599999999998</v>
      </c>
      <c r="O736" s="7">
        <v>8.4060220000000001</v>
      </c>
      <c r="P736" s="7">
        <v>3.9969999999999997E-3</v>
      </c>
      <c r="Q736" s="7">
        <v>5.7720000000000002E-3</v>
      </c>
      <c r="R736" s="7">
        <v>5.6969999999999998E-3</v>
      </c>
      <c r="S736" s="7">
        <v>5.5999999999999999E-5</v>
      </c>
      <c r="T736" s="7">
        <v>9.9400000000000009E-4</v>
      </c>
      <c r="U736" s="7">
        <v>0.26952100000000001</v>
      </c>
      <c r="V736" s="7">
        <v>1.318389</v>
      </c>
      <c r="W736" s="7">
        <v>2.548</v>
      </c>
      <c r="X736" s="7">
        <v>99.37</v>
      </c>
      <c r="Y736" s="7">
        <v>21.06</v>
      </c>
      <c r="Z736" s="7">
        <v>37.293999999999997</v>
      </c>
      <c r="AA736" s="7">
        <v>123.361716</v>
      </c>
      <c r="AB736" s="7">
        <v>118.170962</v>
      </c>
      <c r="AC736" s="7">
        <v>114.083135</v>
      </c>
      <c r="AD736" s="7">
        <v>9.3790000000000002E-3</v>
      </c>
      <c r="AE736" s="7">
        <v>0.911713</v>
      </c>
      <c r="AF736" s="7">
        <v>2.1496000000000001E-2</v>
      </c>
      <c r="AG736" s="7">
        <v>23.577864999999999</v>
      </c>
      <c r="AH736" s="7">
        <v>0.21727099999999999</v>
      </c>
      <c r="AI736" s="7">
        <v>0.16000800000000001</v>
      </c>
      <c r="AJ736" s="7">
        <v>4.8475999999999998E-2</v>
      </c>
      <c r="AK736" s="4">
        <v>3.1048710000000002</v>
      </c>
      <c r="AL736" s="4">
        <v>3.1048710000000002</v>
      </c>
      <c r="AM736" s="4">
        <v>2.1180000000000001E-3</v>
      </c>
    </row>
    <row r="737" spans="1:39" x14ac:dyDescent="0.2">
      <c r="A737" s="3">
        <v>43545.528715277775</v>
      </c>
      <c r="B737" s="50">
        <v>1553186482.3812499</v>
      </c>
      <c r="C737" s="7">
        <v>375</v>
      </c>
      <c r="D737" s="7">
        <v>0.19977900000000001</v>
      </c>
      <c r="E737" s="7">
        <v>8.0809999999999996E-3</v>
      </c>
      <c r="F737" s="7">
        <v>1.4999999999999999E-4</v>
      </c>
      <c r="G737" s="7">
        <v>99.481213999999994</v>
      </c>
      <c r="H737" s="7">
        <v>97.391220000000004</v>
      </c>
      <c r="I737" s="7">
        <v>105.435602</v>
      </c>
      <c r="J737" s="7">
        <v>21.254708000000001</v>
      </c>
      <c r="K737" s="7">
        <v>4.2440000000000004E-3</v>
      </c>
      <c r="L737" s="7">
        <v>3.7799999999999999E-3</v>
      </c>
      <c r="M737" s="7">
        <v>234.23115899999999</v>
      </c>
      <c r="N737" s="7">
        <v>0.26887499999999998</v>
      </c>
      <c r="O737" s="7">
        <v>8.4025379999999998</v>
      </c>
      <c r="P737" s="7">
        <v>3.9659999999999999E-3</v>
      </c>
      <c r="Q737" s="7">
        <v>4.5380000000000004E-3</v>
      </c>
      <c r="R737" s="7">
        <v>4.5269999999999998E-3</v>
      </c>
      <c r="S737" s="7">
        <v>5.5999999999999999E-5</v>
      </c>
      <c r="T737" s="7">
        <v>9.9500000000000001E-4</v>
      </c>
      <c r="U737" s="7">
        <v>0.28190900000000002</v>
      </c>
      <c r="V737" s="7">
        <v>1.310721</v>
      </c>
      <c r="W737" s="7">
        <v>2.548</v>
      </c>
      <c r="X737" s="7">
        <v>99.37</v>
      </c>
      <c r="Y737" s="7">
        <v>21.06</v>
      </c>
      <c r="Z737" s="7">
        <v>37.292999999999999</v>
      </c>
      <c r="AA737" s="7">
        <v>124.228617</v>
      </c>
      <c r="AB737" s="7">
        <v>117.41892199999999</v>
      </c>
      <c r="AC737" s="7">
        <v>112.883354</v>
      </c>
      <c r="AD737" s="7">
        <v>9.3790000000000002E-3</v>
      </c>
      <c r="AE737" s="7">
        <v>0.91454599999999997</v>
      </c>
      <c r="AF737" s="7">
        <v>2.1479000000000002E-2</v>
      </c>
      <c r="AG737" s="7">
        <v>23.486447999999999</v>
      </c>
      <c r="AH737" s="7">
        <v>0.189917</v>
      </c>
      <c r="AI737" s="7">
        <v>0.15995400000000001</v>
      </c>
      <c r="AJ737" s="7">
        <v>4.8481999999999997E-2</v>
      </c>
      <c r="AK737" s="4">
        <v>3.1027149999999999</v>
      </c>
      <c r="AL737" s="4">
        <v>3.1027149999999999</v>
      </c>
      <c r="AM737" s="4">
        <v>2.1189999999999998E-3</v>
      </c>
    </row>
    <row r="738" spans="1:39" x14ac:dyDescent="0.2">
      <c r="A738" s="3">
        <v>43545.528726851851</v>
      </c>
      <c r="B738" s="50">
        <v>1553186483.3812301</v>
      </c>
      <c r="C738" s="7">
        <v>376</v>
      </c>
      <c r="D738" s="7">
        <v>0.19971</v>
      </c>
      <c r="E738" s="7">
        <v>8.0649999999999993E-3</v>
      </c>
      <c r="F738" s="7">
        <v>1.5200000000000001E-4</v>
      </c>
      <c r="G738" s="7">
        <v>99.445459999999997</v>
      </c>
      <c r="H738" s="7">
        <v>97.192999</v>
      </c>
      <c r="I738" s="7">
        <v>105.169425</v>
      </c>
      <c r="J738" s="7">
        <v>21.253640999999998</v>
      </c>
      <c r="K738" s="7">
        <v>4.2449999999999996E-3</v>
      </c>
      <c r="L738" s="7">
        <v>3.8470000000000002E-3</v>
      </c>
      <c r="M738" s="7">
        <v>234.104253</v>
      </c>
      <c r="N738" s="7">
        <v>0.268849</v>
      </c>
      <c r="O738" s="7">
        <v>8.4000419999999991</v>
      </c>
      <c r="P738" s="7">
        <v>4.071E-3</v>
      </c>
      <c r="Q738" s="7">
        <v>5.9870000000000001E-3</v>
      </c>
      <c r="R738" s="7">
        <v>5.8820000000000001E-3</v>
      </c>
      <c r="S738" s="7">
        <v>5.5000000000000002E-5</v>
      </c>
      <c r="T738" s="7">
        <v>9.9799999999999997E-4</v>
      </c>
      <c r="U738" s="7">
        <v>0.272397</v>
      </c>
      <c r="V738" s="7">
        <v>1.291679</v>
      </c>
      <c r="W738" s="7">
        <v>2.5480999999999998</v>
      </c>
      <c r="X738" s="7">
        <v>99.37</v>
      </c>
      <c r="Y738" s="7">
        <v>21.06</v>
      </c>
      <c r="Z738" s="7">
        <v>37.290999999999997</v>
      </c>
      <c r="AA738" s="7">
        <v>124.235649</v>
      </c>
      <c r="AB738" s="7">
        <v>119.99620400000001</v>
      </c>
      <c r="AC738" s="7">
        <v>114.516559</v>
      </c>
      <c r="AD738" s="7">
        <v>9.3779999999999992E-3</v>
      </c>
      <c r="AE738" s="7">
        <v>0.91069299999999997</v>
      </c>
      <c r="AF738" s="7">
        <v>2.1406999999999999E-2</v>
      </c>
      <c r="AG738" s="7">
        <v>23.506350000000001</v>
      </c>
      <c r="AH738" s="7">
        <v>0.204926</v>
      </c>
      <c r="AI738" s="7">
        <v>0.159938</v>
      </c>
      <c r="AJ738" s="7">
        <v>4.8911999999999997E-2</v>
      </c>
      <c r="AK738" s="4">
        <v>3.1195149999999998</v>
      </c>
      <c r="AL738" s="4">
        <v>3.1195149999999998</v>
      </c>
      <c r="AM738" s="4">
        <v>2.1069999999999999E-3</v>
      </c>
    </row>
    <row r="739" spans="1:39" x14ac:dyDescent="0.2">
      <c r="A739" s="3">
        <v>43545.528738425928</v>
      </c>
      <c r="B739" s="50">
        <v>1553186484.3817401</v>
      </c>
      <c r="C739" s="7">
        <v>377</v>
      </c>
      <c r="D739" s="7">
        <v>0.19961100000000001</v>
      </c>
      <c r="E739" s="7">
        <v>8.0579999999999992E-3</v>
      </c>
      <c r="F739" s="7">
        <v>1.5300000000000001E-4</v>
      </c>
      <c r="G739" s="7">
        <v>99.447547</v>
      </c>
      <c r="H739" s="7">
        <v>97.172562999999997</v>
      </c>
      <c r="I739" s="7">
        <v>104.80537</v>
      </c>
      <c r="J739" s="7">
        <v>21.254095</v>
      </c>
      <c r="K739" s="7">
        <v>4.2420000000000001E-3</v>
      </c>
      <c r="L739" s="7">
        <v>3.81E-3</v>
      </c>
      <c r="M739" s="7">
        <v>233.988483</v>
      </c>
      <c r="N739" s="7">
        <v>0.26868599999999998</v>
      </c>
      <c r="O739" s="7">
        <v>8.4016929999999999</v>
      </c>
      <c r="P739" s="7">
        <v>4.091E-3</v>
      </c>
      <c r="Q739" s="7">
        <v>5.8170000000000001E-3</v>
      </c>
      <c r="R739" s="7">
        <v>5.7130000000000002E-3</v>
      </c>
      <c r="S739" s="7">
        <v>5.8999999999999998E-5</v>
      </c>
      <c r="T739" s="7">
        <v>9.9400000000000009E-4</v>
      </c>
      <c r="U739" s="7">
        <v>0.28367900000000001</v>
      </c>
      <c r="V739" s="7">
        <v>1.2700119999999999</v>
      </c>
      <c r="W739" s="7">
        <v>2.548</v>
      </c>
      <c r="X739" s="7">
        <v>99.37</v>
      </c>
      <c r="Y739" s="7">
        <v>21.06</v>
      </c>
      <c r="Z739" s="7">
        <v>37.29</v>
      </c>
      <c r="AA739" s="7">
        <v>124.177278</v>
      </c>
      <c r="AB739" s="7">
        <v>120.487645</v>
      </c>
      <c r="AC739" s="7">
        <v>113.619913</v>
      </c>
      <c r="AD739" s="7">
        <v>9.3779999999999992E-3</v>
      </c>
      <c r="AE739" s="7">
        <v>0.91280499999999998</v>
      </c>
      <c r="AF739" s="7">
        <v>2.1395000000000001E-2</v>
      </c>
      <c r="AG739" s="7">
        <v>23.438476999999999</v>
      </c>
      <c r="AH739" s="7">
        <v>0.20699400000000001</v>
      </c>
      <c r="AI739" s="7">
        <v>0.15984100000000001</v>
      </c>
      <c r="AJ739" s="7">
        <v>4.9513000000000001E-2</v>
      </c>
      <c r="AK739" s="4">
        <v>3.1558799999999998</v>
      </c>
      <c r="AL739" s="4">
        <v>3.1558799999999998</v>
      </c>
      <c r="AM739" s="4">
        <v>2.0820000000000001E-3</v>
      </c>
    </row>
    <row r="740" spans="1:39" x14ac:dyDescent="0.2">
      <c r="A740" s="3">
        <v>43545.528749999998</v>
      </c>
      <c r="B740" s="50">
        <v>1553186485.3814299</v>
      </c>
      <c r="C740" s="7">
        <v>378</v>
      </c>
      <c r="D740" s="7">
        <v>0.19956499999999999</v>
      </c>
      <c r="E740" s="7">
        <v>8.064E-3</v>
      </c>
      <c r="F740" s="7">
        <v>1.5300000000000001E-4</v>
      </c>
      <c r="G740" s="7">
        <v>99.486874999999998</v>
      </c>
      <c r="H740" s="7">
        <v>97.003631999999996</v>
      </c>
      <c r="I740" s="7">
        <v>104.478634</v>
      </c>
      <c r="J740" s="7">
        <v>21.254218000000002</v>
      </c>
      <c r="K740" s="7">
        <v>4.2199999999999998E-3</v>
      </c>
      <c r="L740" s="7">
        <v>3.8470000000000002E-3</v>
      </c>
      <c r="M740" s="7">
        <v>233.84858199999999</v>
      </c>
      <c r="N740" s="7">
        <v>0.26971400000000001</v>
      </c>
      <c r="O740" s="7">
        <v>8.3995479999999993</v>
      </c>
      <c r="P740" s="7">
        <v>4.2050000000000004E-3</v>
      </c>
      <c r="Q740" s="7">
        <v>5.5890000000000002E-3</v>
      </c>
      <c r="R740" s="7">
        <v>5.5189999999999996E-3</v>
      </c>
      <c r="S740" s="7">
        <v>5.8E-5</v>
      </c>
      <c r="T740" s="7">
        <v>9.9299999999999996E-4</v>
      </c>
      <c r="U740" s="7">
        <v>0.256581</v>
      </c>
      <c r="V740" s="7">
        <v>1.335707</v>
      </c>
      <c r="W740" s="7">
        <v>2.5480999999999998</v>
      </c>
      <c r="X740" s="7">
        <v>99.37</v>
      </c>
      <c r="Y740" s="7">
        <v>21.06</v>
      </c>
      <c r="Z740" s="7">
        <v>37.29</v>
      </c>
      <c r="AA740" s="7">
        <v>123.635858</v>
      </c>
      <c r="AB740" s="7">
        <v>123.277456</v>
      </c>
      <c r="AC740" s="7">
        <v>114.518832</v>
      </c>
      <c r="AD740" s="7">
        <v>9.3779999999999992E-3</v>
      </c>
      <c r="AE740" s="7">
        <v>0.91068800000000005</v>
      </c>
      <c r="AF740" s="7">
        <v>2.1336999999999998E-2</v>
      </c>
      <c r="AG740" s="7">
        <v>23.429093000000002</v>
      </c>
      <c r="AH740" s="7">
        <v>0.22609399999999999</v>
      </c>
      <c r="AI740" s="7">
        <v>0.16045300000000001</v>
      </c>
      <c r="AJ740" s="7">
        <v>4.9776000000000001E-2</v>
      </c>
      <c r="AK740" s="4">
        <v>3.1639750000000002</v>
      </c>
      <c r="AL740" s="4">
        <v>3.1639750000000002</v>
      </c>
      <c r="AM740" s="4">
        <v>2.0839999999999999E-3</v>
      </c>
    </row>
    <row r="741" spans="1:39" x14ac:dyDescent="0.2">
      <c r="A741" s="3">
        <v>43545.528761574074</v>
      </c>
      <c r="B741" s="50">
        <v>1553186486.3817899</v>
      </c>
      <c r="C741" s="7">
        <v>379</v>
      </c>
      <c r="D741" s="7">
        <v>0.19953499999999999</v>
      </c>
      <c r="E741" s="7">
        <v>8.0700000000000008E-3</v>
      </c>
      <c r="F741" s="7">
        <v>1.5300000000000001E-4</v>
      </c>
      <c r="G741" s="7">
        <v>99.510114999999999</v>
      </c>
      <c r="H741" s="7">
        <v>97.131352000000007</v>
      </c>
      <c r="I741" s="7">
        <v>104.238043</v>
      </c>
      <c r="J741" s="7">
        <v>21.254263999999999</v>
      </c>
      <c r="K741" s="7">
        <v>4.2550000000000001E-3</v>
      </c>
      <c r="L741" s="7">
        <v>3.8600000000000001E-3</v>
      </c>
      <c r="M741" s="7">
        <v>233.73871600000001</v>
      </c>
      <c r="N741" s="7">
        <v>0.26857599999999998</v>
      </c>
      <c r="O741" s="7">
        <v>8.4060670000000002</v>
      </c>
      <c r="P741" s="7">
        <v>4.1910000000000003E-3</v>
      </c>
      <c r="Q741" s="7">
        <v>6.1570000000000001E-3</v>
      </c>
      <c r="R741" s="7">
        <v>6.1809999999999999E-3</v>
      </c>
      <c r="S741" s="7">
        <v>5.5000000000000002E-5</v>
      </c>
      <c r="T741" s="7">
        <v>9.9400000000000009E-4</v>
      </c>
      <c r="U741" s="7">
        <v>0.279918</v>
      </c>
      <c r="V741" s="7">
        <v>1.320335</v>
      </c>
      <c r="W741" s="7">
        <v>2.5478999999999998</v>
      </c>
      <c r="X741" s="7">
        <v>99.37</v>
      </c>
      <c r="Y741" s="7">
        <v>21.06</v>
      </c>
      <c r="Z741" s="7">
        <v>37.289000000000001</v>
      </c>
      <c r="AA741" s="7">
        <v>124.50024500000001</v>
      </c>
      <c r="AB741" s="7">
        <v>122.916726</v>
      </c>
      <c r="AC741" s="7">
        <v>114.83036199999999</v>
      </c>
      <c r="AD741" s="7">
        <v>9.3779999999999992E-3</v>
      </c>
      <c r="AE741" s="7">
        <v>0.90995700000000002</v>
      </c>
      <c r="AF741" s="7">
        <v>2.1302999999999999E-2</v>
      </c>
      <c r="AG741" s="7">
        <v>23.411501999999999</v>
      </c>
      <c r="AH741" s="7">
        <v>0.216414</v>
      </c>
      <c r="AI741" s="7">
        <v>0.159776</v>
      </c>
      <c r="AJ741" s="7">
        <v>4.9949E-2</v>
      </c>
      <c r="AK741" s="4">
        <v>3.1700119999999998</v>
      </c>
      <c r="AL741" s="4">
        <v>3.1700119999999998</v>
      </c>
      <c r="AM741" s="4">
        <v>2.0720000000000001E-3</v>
      </c>
    </row>
    <row r="742" spans="1:39" x14ac:dyDescent="0.2">
      <c r="A742" s="3">
        <v>43545.528773148151</v>
      </c>
      <c r="B742" s="50">
        <v>1553186487.3819201</v>
      </c>
      <c r="C742" s="7">
        <v>380</v>
      </c>
      <c r="D742" s="7">
        <v>0.19945499999999999</v>
      </c>
      <c r="E742" s="7">
        <v>8.0839999999999992E-3</v>
      </c>
      <c r="F742" s="7">
        <v>1.5100000000000001E-4</v>
      </c>
      <c r="G742" s="7">
        <v>99.491940999999997</v>
      </c>
      <c r="H742" s="7">
        <v>97.270652999999996</v>
      </c>
      <c r="I742" s="7">
        <v>104.374183</v>
      </c>
      <c r="J742" s="7">
        <v>21.254259999999999</v>
      </c>
      <c r="K742" s="7">
        <v>4.2490000000000002E-3</v>
      </c>
      <c r="L742" s="7">
        <v>3.8969999999999999E-3</v>
      </c>
      <c r="M742" s="7">
        <v>233.60251400000001</v>
      </c>
      <c r="N742" s="7">
        <v>0.27038400000000001</v>
      </c>
      <c r="O742" s="7">
        <v>8.4059830000000009</v>
      </c>
      <c r="P742" s="7">
        <v>4.1580000000000002E-3</v>
      </c>
      <c r="Q742" s="7">
        <v>5.4060000000000002E-3</v>
      </c>
      <c r="R742" s="7">
        <v>5.3340000000000002E-3</v>
      </c>
      <c r="S742" s="7">
        <v>5.3999999999999998E-5</v>
      </c>
      <c r="T742" s="7">
        <v>9.9400000000000009E-4</v>
      </c>
      <c r="U742" s="7">
        <v>0.28887699999999999</v>
      </c>
      <c r="V742" s="7">
        <v>1.292268</v>
      </c>
      <c r="W742" s="7">
        <v>2.5478000000000001</v>
      </c>
      <c r="X742" s="7">
        <v>99.37</v>
      </c>
      <c r="Y742" s="7">
        <v>21.06</v>
      </c>
      <c r="Z742" s="7">
        <v>37.29</v>
      </c>
      <c r="AA742" s="7">
        <v>124.344348</v>
      </c>
      <c r="AB742" s="7">
        <v>122.12073599999999</v>
      </c>
      <c r="AC742" s="7">
        <v>115.735393</v>
      </c>
      <c r="AD742" s="7">
        <v>9.3779999999999992E-3</v>
      </c>
      <c r="AE742" s="7">
        <v>0.90783899999999995</v>
      </c>
      <c r="AF742" s="7">
        <v>2.1292999999999999E-2</v>
      </c>
      <c r="AG742" s="7">
        <v>23.454093</v>
      </c>
      <c r="AH742" s="7">
        <v>0.201962</v>
      </c>
      <c r="AI742" s="7">
        <v>0.16085099999999999</v>
      </c>
      <c r="AJ742" s="7">
        <v>5.0412999999999999E-2</v>
      </c>
      <c r="AK742" s="4">
        <v>3.1978900000000001</v>
      </c>
      <c r="AL742" s="4">
        <v>3.1978900000000001</v>
      </c>
      <c r="AM742" s="4">
        <v>2.0669999999999998E-3</v>
      </c>
    </row>
    <row r="743" spans="1:39" x14ac:dyDescent="0.2">
      <c r="A743" s="3">
        <v>43545.528784722221</v>
      </c>
      <c r="B743" s="50">
        <v>1553186488.38258</v>
      </c>
      <c r="C743" s="7">
        <v>381</v>
      </c>
      <c r="D743" s="7">
        <v>0.199239</v>
      </c>
      <c r="E743" s="7">
        <v>8.0929999999999995E-3</v>
      </c>
      <c r="F743" s="7">
        <v>1.4899999999999999E-4</v>
      </c>
      <c r="G743" s="7">
        <v>99.492536000000001</v>
      </c>
      <c r="H743" s="7">
        <v>97.236932999999993</v>
      </c>
      <c r="I743" s="7">
        <v>104.35118</v>
      </c>
      <c r="J743" s="7">
        <v>21.25414</v>
      </c>
      <c r="K743" s="7">
        <v>4.2459999999999998E-3</v>
      </c>
      <c r="L743" s="7">
        <v>3.875E-3</v>
      </c>
      <c r="M743" s="7">
        <v>233.475301</v>
      </c>
      <c r="N743" s="7">
        <v>0.26891399999999999</v>
      </c>
      <c r="O743" s="7">
        <v>8.4035130000000002</v>
      </c>
      <c r="P743" s="7">
        <v>4.0889999999999998E-3</v>
      </c>
      <c r="Q743" s="7">
        <v>5.4019999999999997E-3</v>
      </c>
      <c r="R743" s="7">
        <v>5.3819999999999996E-3</v>
      </c>
      <c r="S743" s="7">
        <v>5.1999999999999997E-5</v>
      </c>
      <c r="T743" s="7">
        <v>9.9400000000000009E-4</v>
      </c>
      <c r="U743" s="7">
        <v>0.26448899999999997</v>
      </c>
      <c r="V743" s="7">
        <v>1.320832</v>
      </c>
      <c r="W743" s="7">
        <v>2.548</v>
      </c>
      <c r="X743" s="7">
        <v>99.37</v>
      </c>
      <c r="Y743" s="7">
        <v>21.06</v>
      </c>
      <c r="Z743" s="7">
        <v>37.289000000000001</v>
      </c>
      <c r="AA743" s="7">
        <v>124.268739</v>
      </c>
      <c r="AB743" s="7">
        <v>120.41701500000001</v>
      </c>
      <c r="AC743" s="7">
        <v>115.198097</v>
      </c>
      <c r="AD743" s="7">
        <v>9.3779999999999992E-3</v>
      </c>
      <c r="AE743" s="7">
        <v>0.90909499999999999</v>
      </c>
      <c r="AF743" s="7">
        <v>2.1305000000000001E-2</v>
      </c>
      <c r="AG743" s="7">
        <v>23.435302</v>
      </c>
      <c r="AH743" s="7">
        <v>0.20511599999999999</v>
      </c>
      <c r="AI743" s="7">
        <v>0.15997700000000001</v>
      </c>
      <c r="AJ743" s="7">
        <v>5.1688999999999999E-2</v>
      </c>
      <c r="AK743" s="4">
        <v>3.2805499999999999</v>
      </c>
      <c r="AL743" s="4">
        <v>3.2805499999999999</v>
      </c>
      <c r="AM743" s="4">
        <v>2.0040000000000001E-3</v>
      </c>
    </row>
    <row r="744" spans="1:39" x14ac:dyDescent="0.2">
      <c r="A744" s="3">
        <v>43545.528796296298</v>
      </c>
      <c r="B744" s="50">
        <v>1553186489.3815601</v>
      </c>
      <c r="C744" s="7">
        <v>382</v>
      </c>
      <c r="D744" s="7">
        <v>0.19910900000000001</v>
      </c>
      <c r="E744" s="7">
        <v>8.1049999999999994E-3</v>
      </c>
      <c r="F744" s="7">
        <v>1.47E-4</v>
      </c>
      <c r="G744" s="7">
        <v>99.623333000000002</v>
      </c>
      <c r="H744" s="7">
        <v>97.571732999999995</v>
      </c>
      <c r="I744" s="7">
        <v>104.315501</v>
      </c>
      <c r="J744" s="7">
        <v>21.253526999999998</v>
      </c>
      <c r="K744" s="7">
        <v>4.3E-3</v>
      </c>
      <c r="L744" s="7">
        <v>3.8149999999999998E-3</v>
      </c>
      <c r="M744" s="7">
        <v>233.31700000000001</v>
      </c>
      <c r="N744" s="7">
        <v>0.26922600000000002</v>
      </c>
      <c r="O744" s="7">
        <v>8.4049619999999994</v>
      </c>
      <c r="P744" s="7">
        <v>4.0959999999999998E-3</v>
      </c>
      <c r="Q744" s="7">
        <v>5.2339999999999999E-3</v>
      </c>
      <c r="R744" s="7">
        <v>5.1219999999999998E-3</v>
      </c>
      <c r="S744" s="7">
        <v>5.3999999999999998E-5</v>
      </c>
      <c r="T744" s="7">
        <v>9.9500000000000001E-4</v>
      </c>
      <c r="U744" s="7">
        <v>0.27095900000000001</v>
      </c>
      <c r="V744" s="7">
        <v>1.2937320000000001</v>
      </c>
      <c r="W744" s="7">
        <v>2.548</v>
      </c>
      <c r="X744" s="7">
        <v>99.37</v>
      </c>
      <c r="Y744" s="7">
        <v>21.06</v>
      </c>
      <c r="Z744" s="7">
        <v>37.286999999999999</v>
      </c>
      <c r="AA744" s="7">
        <v>125.600481</v>
      </c>
      <c r="AB744" s="7">
        <v>120.59273399999999</v>
      </c>
      <c r="AC744" s="7">
        <v>113.73067399999999</v>
      </c>
      <c r="AD744" s="7">
        <v>9.3769999999999999E-3</v>
      </c>
      <c r="AE744" s="7">
        <v>0.91254299999999999</v>
      </c>
      <c r="AF744" s="7">
        <v>2.1342E-2</v>
      </c>
      <c r="AG744" s="7">
        <v>23.386984000000002</v>
      </c>
      <c r="AH744" s="7">
        <v>0.18612300000000001</v>
      </c>
      <c r="AI744" s="7">
        <v>0.160163</v>
      </c>
      <c r="AJ744" s="7">
        <v>5.2454000000000001E-2</v>
      </c>
      <c r="AK744" s="4">
        <v>3.334832</v>
      </c>
      <c r="AL744" s="4">
        <v>3.334832</v>
      </c>
      <c r="AM744" s="4">
        <v>1.9740000000000001E-3</v>
      </c>
    </row>
    <row r="745" spans="1:39" x14ac:dyDescent="0.2">
      <c r="A745" s="3">
        <v>43545.528807870367</v>
      </c>
      <c r="B745" s="50">
        <v>1553186490.3820901</v>
      </c>
      <c r="C745" s="7">
        <v>383</v>
      </c>
      <c r="D745" s="7">
        <v>0.198904</v>
      </c>
      <c r="E745" s="7">
        <v>8.1370000000000001E-3</v>
      </c>
      <c r="F745" s="7">
        <v>1.46E-4</v>
      </c>
      <c r="G745" s="7">
        <v>99.582813000000002</v>
      </c>
      <c r="H745" s="7">
        <v>97.387134000000003</v>
      </c>
      <c r="I745" s="7">
        <v>104.394603</v>
      </c>
      <c r="J745" s="7">
        <v>21.254062000000001</v>
      </c>
      <c r="K745" s="7">
        <v>4.3639999999999998E-3</v>
      </c>
      <c r="L745" s="7">
        <v>3.9020000000000001E-3</v>
      </c>
      <c r="M745" s="7">
        <v>233.18744899999999</v>
      </c>
      <c r="N745" s="7">
        <v>0.26891399999999999</v>
      </c>
      <c r="O745" s="7">
        <v>8.402291</v>
      </c>
      <c r="P745" s="7">
        <v>4.0759999999999998E-3</v>
      </c>
      <c r="Q745" s="7">
        <v>5.8650000000000004E-3</v>
      </c>
      <c r="R745" s="7">
        <v>5.8510000000000003E-3</v>
      </c>
      <c r="S745" s="7">
        <v>5.7000000000000003E-5</v>
      </c>
      <c r="T745" s="7">
        <v>9.9500000000000001E-4</v>
      </c>
      <c r="U745" s="7">
        <v>0.29645300000000002</v>
      </c>
      <c r="V745" s="7">
        <v>1.315912</v>
      </c>
      <c r="W745" s="7">
        <v>2.5478999999999998</v>
      </c>
      <c r="X745" s="7">
        <v>99.37</v>
      </c>
      <c r="Y745" s="7">
        <v>21.06</v>
      </c>
      <c r="Z745" s="7">
        <v>37.286999999999999</v>
      </c>
      <c r="AA745" s="7">
        <v>127.163915</v>
      </c>
      <c r="AB745" s="7">
        <v>120.120333</v>
      </c>
      <c r="AC745" s="7">
        <v>115.856166</v>
      </c>
      <c r="AD745" s="7">
        <v>9.3769999999999999E-3</v>
      </c>
      <c r="AE745" s="7">
        <v>0.90755699999999995</v>
      </c>
      <c r="AF745" s="7">
        <v>2.1291000000000001E-2</v>
      </c>
      <c r="AG745" s="7">
        <v>23.460028999999999</v>
      </c>
      <c r="AH745" s="7">
        <v>0.19942299999999999</v>
      </c>
      <c r="AI745" s="7">
        <v>0.15997700000000001</v>
      </c>
      <c r="AJ745" s="7">
        <v>5.3637999999999998E-2</v>
      </c>
      <c r="AK745" s="4">
        <v>3.4019029999999999</v>
      </c>
      <c r="AL745" s="4">
        <v>3.4019029999999999</v>
      </c>
      <c r="AM745" s="4">
        <v>1.933E-3</v>
      </c>
    </row>
    <row r="746" spans="1:39" x14ac:dyDescent="0.2">
      <c r="A746" s="3">
        <v>43545.528819444444</v>
      </c>
      <c r="B746" s="50">
        <v>1553186491.3826599</v>
      </c>
      <c r="C746" s="7">
        <v>384</v>
      </c>
      <c r="D746" s="7">
        <v>0.19891300000000001</v>
      </c>
      <c r="E746" s="7">
        <v>8.1720000000000004E-3</v>
      </c>
      <c r="F746" s="7">
        <v>1.44E-4</v>
      </c>
      <c r="G746" s="7">
        <v>99.563744</v>
      </c>
      <c r="H746" s="7">
        <v>97.358181999999999</v>
      </c>
      <c r="I746" s="7">
        <v>104.330758</v>
      </c>
      <c r="J746" s="7">
        <v>21.254539000000001</v>
      </c>
      <c r="K746" s="7">
        <v>4.2950000000000002E-3</v>
      </c>
      <c r="L746" s="7">
        <v>3.8869999999999998E-3</v>
      </c>
      <c r="M746" s="7">
        <v>233.05734200000001</v>
      </c>
      <c r="N746" s="7">
        <v>0.26931100000000002</v>
      </c>
      <c r="O746" s="7">
        <v>8.4042860000000008</v>
      </c>
      <c r="P746" s="7">
        <v>3.9890000000000004E-3</v>
      </c>
      <c r="Q746" s="7">
        <v>5.2610000000000001E-3</v>
      </c>
      <c r="R746" s="7">
        <v>5.1619999999999999E-3</v>
      </c>
      <c r="S746" s="7">
        <v>5.3999999999999998E-5</v>
      </c>
      <c r="T746" s="7">
        <v>9.9299999999999996E-4</v>
      </c>
      <c r="U746" s="7">
        <v>0.28423199999999998</v>
      </c>
      <c r="V746" s="7">
        <v>1.343451</v>
      </c>
      <c r="W746" s="7">
        <v>2.548</v>
      </c>
      <c r="X746" s="7">
        <v>99.37</v>
      </c>
      <c r="Y746" s="7">
        <v>21.06</v>
      </c>
      <c r="Z746" s="7">
        <v>37.286000000000001</v>
      </c>
      <c r="AA746" s="7">
        <v>125.46781</v>
      </c>
      <c r="AB746" s="7">
        <v>117.99301199999999</v>
      </c>
      <c r="AC746" s="7">
        <v>115.495953</v>
      </c>
      <c r="AD746" s="7">
        <v>9.3769999999999999E-3</v>
      </c>
      <c r="AE746" s="7">
        <v>0.90839800000000004</v>
      </c>
      <c r="AF746" s="7">
        <v>2.1295000000000001E-2</v>
      </c>
      <c r="AG746" s="7">
        <v>23.441994000000001</v>
      </c>
      <c r="AH746" s="7">
        <v>0.20036899999999999</v>
      </c>
      <c r="AI746" s="7">
        <v>0.16021299999999999</v>
      </c>
      <c r="AJ746" s="7">
        <v>5.3546000000000003E-2</v>
      </c>
      <c r="AK746" s="4">
        <v>3.3966940000000001</v>
      </c>
      <c r="AL746" s="4">
        <v>3.3966940000000001</v>
      </c>
      <c r="AM746" s="4">
        <v>1.939E-3</v>
      </c>
    </row>
    <row r="747" spans="1:39" x14ac:dyDescent="0.2">
      <c r="A747" s="3">
        <v>43545.528831018521</v>
      </c>
      <c r="B747" s="50">
        <v>1553186492.38183</v>
      </c>
      <c r="C747" s="7">
        <v>385</v>
      </c>
      <c r="D747" s="7">
        <v>0.19892699999999999</v>
      </c>
      <c r="E747" s="7">
        <v>8.2220000000000001E-3</v>
      </c>
      <c r="F747" s="7">
        <v>1.4300000000000001E-4</v>
      </c>
      <c r="G747" s="7">
        <v>99.571194000000006</v>
      </c>
      <c r="H747" s="7">
        <v>97.138163000000006</v>
      </c>
      <c r="I747" s="7">
        <v>104.831425</v>
      </c>
      <c r="J747" s="7">
        <v>21.253679999999999</v>
      </c>
      <c r="K747" s="7">
        <v>4.2789999999999998E-3</v>
      </c>
      <c r="L747" s="7">
        <v>3.859E-3</v>
      </c>
      <c r="M747" s="7">
        <v>232.95387700000001</v>
      </c>
      <c r="N747" s="7">
        <v>0.26938200000000001</v>
      </c>
      <c r="O747" s="7">
        <v>8.4003540000000001</v>
      </c>
      <c r="P747" s="7">
        <v>4.0340000000000003E-3</v>
      </c>
      <c r="Q747" s="7">
        <v>5.4250000000000001E-3</v>
      </c>
      <c r="R747" s="7">
        <v>5.2680000000000001E-3</v>
      </c>
      <c r="S747" s="7">
        <v>5.8999999999999998E-5</v>
      </c>
      <c r="T747" s="7">
        <v>9.9299999999999996E-4</v>
      </c>
      <c r="U747" s="7">
        <v>0.24690300000000001</v>
      </c>
      <c r="V747" s="7">
        <v>1.302799</v>
      </c>
      <c r="W747" s="7">
        <v>2.548</v>
      </c>
      <c r="X747" s="7">
        <v>99.37</v>
      </c>
      <c r="Y747" s="7">
        <v>21.06</v>
      </c>
      <c r="Z747" s="7">
        <v>37.284999999999997</v>
      </c>
      <c r="AA747" s="7">
        <v>125.088314</v>
      </c>
      <c r="AB747" s="7">
        <v>119.09384900000001</v>
      </c>
      <c r="AC747" s="7">
        <v>114.81248100000001</v>
      </c>
      <c r="AD747" s="7">
        <v>9.3769999999999999E-3</v>
      </c>
      <c r="AE747" s="7">
        <v>0.909999</v>
      </c>
      <c r="AF747" s="7">
        <v>2.1364000000000001E-2</v>
      </c>
      <c r="AG747" s="7">
        <v>23.477502000000001</v>
      </c>
      <c r="AH747" s="7">
        <v>0.221275</v>
      </c>
      <c r="AI747" s="7">
        <v>0.16025600000000001</v>
      </c>
      <c r="AJ747" s="7">
        <v>5.3400000000000003E-2</v>
      </c>
      <c r="AK747" s="4">
        <v>3.3986390000000002</v>
      </c>
      <c r="AL747" s="4">
        <v>3.3986390000000002</v>
      </c>
      <c r="AM747" s="4">
        <v>1.9380000000000001E-3</v>
      </c>
    </row>
    <row r="748" spans="1:39" x14ac:dyDescent="0.2">
      <c r="A748" s="3">
        <v>43545.52884259259</v>
      </c>
      <c r="B748" s="50">
        <v>1553186493.38183</v>
      </c>
      <c r="C748" s="7">
        <v>386</v>
      </c>
      <c r="D748" s="7">
        <v>0.19889999999999999</v>
      </c>
      <c r="E748" s="7">
        <v>8.2719999999999998E-3</v>
      </c>
      <c r="F748" s="7">
        <v>1.4200000000000001E-4</v>
      </c>
      <c r="G748" s="7">
        <v>99.665940000000006</v>
      </c>
      <c r="H748" s="7">
        <v>97.593529000000004</v>
      </c>
      <c r="I748" s="7">
        <v>104.520416</v>
      </c>
      <c r="J748" s="7">
        <v>21.254425999999999</v>
      </c>
      <c r="K748" s="7">
        <v>4.3319999999999999E-3</v>
      </c>
      <c r="L748" s="7">
        <v>3.947E-3</v>
      </c>
      <c r="M748" s="7">
        <v>232.833527</v>
      </c>
      <c r="N748" s="7">
        <v>0.269818</v>
      </c>
      <c r="O748" s="7">
        <v>8.4011010000000006</v>
      </c>
      <c r="P748" s="7">
        <v>4.0819999999999997E-3</v>
      </c>
      <c r="Q748" s="7">
        <v>5.8230000000000001E-3</v>
      </c>
      <c r="R748" s="7">
        <v>5.7470000000000004E-3</v>
      </c>
      <c r="S748" s="7">
        <v>5.1999999999999997E-5</v>
      </c>
      <c r="T748" s="7">
        <v>9.9299999999999996E-4</v>
      </c>
      <c r="U748" s="7">
        <v>0.26609300000000002</v>
      </c>
      <c r="V748" s="7">
        <v>1.296365</v>
      </c>
      <c r="W748" s="7">
        <v>2.5480999999999998</v>
      </c>
      <c r="X748" s="7">
        <v>99.37</v>
      </c>
      <c r="Y748" s="7">
        <v>21.06</v>
      </c>
      <c r="Z748" s="7">
        <v>37.284999999999997</v>
      </c>
      <c r="AA748" s="7">
        <v>126.380807</v>
      </c>
      <c r="AB748" s="7">
        <v>120.267399</v>
      </c>
      <c r="AC748" s="7">
        <v>116.96952899999999</v>
      </c>
      <c r="AD748" s="7">
        <v>9.3769999999999999E-3</v>
      </c>
      <c r="AE748" s="7">
        <v>0.90496699999999997</v>
      </c>
      <c r="AF748" s="7">
        <v>2.1274000000000001E-2</v>
      </c>
      <c r="AG748" s="7">
        <v>23.507729999999999</v>
      </c>
      <c r="AH748" s="7">
        <v>0.18795000000000001</v>
      </c>
      <c r="AI748" s="7">
        <v>0.16051499999999999</v>
      </c>
      <c r="AJ748" s="7">
        <v>5.3503000000000002E-2</v>
      </c>
      <c r="AK748" s="4">
        <v>3.390781</v>
      </c>
      <c r="AL748" s="4">
        <v>3.390781</v>
      </c>
      <c r="AM748" s="4">
        <v>1.946E-3</v>
      </c>
    </row>
    <row r="749" spans="1:39" x14ac:dyDescent="0.2">
      <c r="A749" s="3">
        <v>43545.528854166667</v>
      </c>
      <c r="B749" s="50">
        <v>1553186494.3812301</v>
      </c>
      <c r="C749" s="7">
        <v>387</v>
      </c>
      <c r="D749" s="7">
        <v>0.19888500000000001</v>
      </c>
      <c r="E749" s="7">
        <v>8.3260000000000001E-3</v>
      </c>
      <c r="F749" s="7">
        <v>1.4100000000000001E-4</v>
      </c>
      <c r="G749" s="7">
        <v>99.578046999999998</v>
      </c>
      <c r="H749" s="7">
        <v>97.770976000000005</v>
      </c>
      <c r="I749" s="7">
        <v>104.757487</v>
      </c>
      <c r="J749" s="7">
        <v>21.254121000000001</v>
      </c>
      <c r="K749" s="7">
        <v>4.3E-3</v>
      </c>
      <c r="L749" s="7">
        <v>3.9500000000000004E-3</v>
      </c>
      <c r="M749" s="7">
        <v>232.668363</v>
      </c>
      <c r="N749" s="7">
        <v>0.26925199999999999</v>
      </c>
      <c r="O749" s="7">
        <v>8.4062040000000007</v>
      </c>
      <c r="P749" s="7">
        <v>4.0730000000000002E-3</v>
      </c>
      <c r="Q749" s="7">
        <v>5.7190000000000001E-3</v>
      </c>
      <c r="R749" s="7">
        <v>5.7229999999999998E-3</v>
      </c>
      <c r="S749" s="7">
        <v>5.5000000000000002E-5</v>
      </c>
      <c r="T749" s="7">
        <v>9.9400000000000009E-4</v>
      </c>
      <c r="U749" s="7">
        <v>0.27831400000000001</v>
      </c>
      <c r="V749" s="7">
        <v>1.3043689999999999</v>
      </c>
      <c r="W749" s="7">
        <v>2.5478999999999998</v>
      </c>
      <c r="X749" s="7">
        <v>99.37</v>
      </c>
      <c r="Y749" s="7">
        <v>21.06</v>
      </c>
      <c r="Z749" s="7">
        <v>37.284999999999997</v>
      </c>
      <c r="AA749" s="7">
        <v>125.60033300000001</v>
      </c>
      <c r="AB749" s="7">
        <v>120.042641</v>
      </c>
      <c r="AC749" s="7">
        <v>117.031707</v>
      </c>
      <c r="AD749" s="7">
        <v>9.3769999999999999E-3</v>
      </c>
      <c r="AE749" s="7">
        <v>0.90482300000000004</v>
      </c>
      <c r="AF749" s="7">
        <v>2.1295999999999999E-2</v>
      </c>
      <c r="AG749" s="7">
        <v>23.536249999999999</v>
      </c>
      <c r="AH749" s="7">
        <v>0.16381000000000001</v>
      </c>
      <c r="AI749" s="7">
        <v>0.16017799999999999</v>
      </c>
      <c r="AJ749" s="7">
        <v>5.3529E-2</v>
      </c>
      <c r="AK749" s="4">
        <v>3.3959950000000001</v>
      </c>
      <c r="AL749" s="4">
        <v>3.3959950000000001</v>
      </c>
      <c r="AM749" s="4">
        <v>1.939E-3</v>
      </c>
    </row>
    <row r="750" spans="1:39" x14ac:dyDescent="0.2">
      <c r="A750" s="3">
        <v>43545.528865740744</v>
      </c>
      <c r="B750" s="50">
        <v>1553186495.38235</v>
      </c>
      <c r="C750" s="7">
        <v>388</v>
      </c>
      <c r="D750" s="7">
        <v>0.19889399999999999</v>
      </c>
      <c r="E750" s="7">
        <v>8.3719999999999992E-3</v>
      </c>
      <c r="F750" s="7">
        <v>1.4200000000000001E-4</v>
      </c>
      <c r="G750" s="7">
        <v>99.694243999999998</v>
      </c>
      <c r="H750" s="7">
        <v>97.767571000000004</v>
      </c>
      <c r="I750" s="7">
        <v>104.93001</v>
      </c>
      <c r="J750" s="7">
        <v>21.254010999999998</v>
      </c>
      <c r="K750" s="7">
        <v>4.3E-3</v>
      </c>
      <c r="L750" s="7">
        <v>3.9420000000000002E-3</v>
      </c>
      <c r="M750" s="7">
        <v>232.52328700000001</v>
      </c>
      <c r="N750" s="7">
        <v>0.26925900000000003</v>
      </c>
      <c r="O750" s="7">
        <v>8.4029600000000002</v>
      </c>
      <c r="P750" s="7">
        <v>4.0619999999999996E-3</v>
      </c>
      <c r="Q750" s="7">
        <v>5.2420000000000001E-3</v>
      </c>
      <c r="R750" s="7">
        <v>5.1390000000000003E-3</v>
      </c>
      <c r="S750" s="7">
        <v>5.8E-5</v>
      </c>
      <c r="T750" s="7">
        <v>9.9200000000000004E-4</v>
      </c>
      <c r="U750" s="7">
        <v>0.234183</v>
      </c>
      <c r="V750" s="7">
        <v>1.3253109999999999</v>
      </c>
      <c r="W750" s="7">
        <v>2.5480999999999998</v>
      </c>
      <c r="X750" s="7">
        <v>99.37</v>
      </c>
      <c r="Y750" s="7">
        <v>21.06</v>
      </c>
      <c r="Z750" s="7">
        <v>37.286000000000001</v>
      </c>
      <c r="AA750" s="7">
        <v>125.607338</v>
      </c>
      <c r="AB750" s="7">
        <v>119.769704</v>
      </c>
      <c r="AC750" s="7">
        <v>116.830505</v>
      </c>
      <c r="AD750" s="7">
        <v>9.3769999999999999E-3</v>
      </c>
      <c r="AE750" s="7">
        <v>0.90529000000000004</v>
      </c>
      <c r="AF750" s="7">
        <v>2.1319000000000001E-2</v>
      </c>
      <c r="AG750" s="7">
        <v>23.549548999999999</v>
      </c>
      <c r="AH750" s="7">
        <v>0.17455300000000001</v>
      </c>
      <c r="AI750" s="7">
        <v>0.16018199999999999</v>
      </c>
      <c r="AJ750" s="7">
        <v>5.3419000000000001E-2</v>
      </c>
      <c r="AK750" s="4">
        <v>3.3926799999999999</v>
      </c>
      <c r="AL750" s="4">
        <v>3.3926799999999999</v>
      </c>
      <c r="AM750" s="4">
        <v>1.9400000000000001E-3</v>
      </c>
    </row>
    <row r="751" spans="1:39" x14ac:dyDescent="0.2">
      <c r="A751" s="3">
        <v>43545.528877314813</v>
      </c>
      <c r="B751" s="50">
        <v>1553186496.3808999</v>
      </c>
      <c r="C751" s="7">
        <v>389</v>
      </c>
      <c r="D751" s="7">
        <v>0.19887099999999999</v>
      </c>
      <c r="E751" s="7">
        <v>8.4150000000000006E-3</v>
      </c>
      <c r="F751" s="7">
        <v>1.44E-4</v>
      </c>
      <c r="G751" s="7">
        <v>99.701395000000005</v>
      </c>
      <c r="H751" s="7">
        <v>97.546529000000007</v>
      </c>
      <c r="I751" s="7">
        <v>104.621582</v>
      </c>
      <c r="J751" s="7">
        <v>21.253727999999999</v>
      </c>
      <c r="K751" s="7">
        <v>4.3689999999999996E-3</v>
      </c>
      <c r="L751" s="7">
        <v>3.9639999999999996E-3</v>
      </c>
      <c r="M751" s="7">
        <v>232.37142499999999</v>
      </c>
      <c r="N751" s="7">
        <v>0.26957700000000001</v>
      </c>
      <c r="O751" s="7">
        <v>8.4050790000000006</v>
      </c>
      <c r="P751" s="7">
        <v>4.1009999999999996E-3</v>
      </c>
      <c r="Q751" s="7">
        <v>4.8479999999999999E-3</v>
      </c>
      <c r="R751" s="7">
        <v>4.8529999999999997E-3</v>
      </c>
      <c r="S751" s="7">
        <v>5.8E-5</v>
      </c>
      <c r="T751" s="7">
        <v>9.8900000000000008E-4</v>
      </c>
      <c r="U751" s="7">
        <v>0.28943000000000002</v>
      </c>
      <c r="V751" s="7">
        <v>1.3629150000000001</v>
      </c>
      <c r="W751" s="7">
        <v>2.548</v>
      </c>
      <c r="X751" s="7">
        <v>99.37</v>
      </c>
      <c r="Y751" s="7">
        <v>21.06</v>
      </c>
      <c r="Z751" s="7">
        <v>37.286999999999999</v>
      </c>
      <c r="AA751" s="7">
        <v>127.279219</v>
      </c>
      <c r="AB751" s="7">
        <v>120.71815700000001</v>
      </c>
      <c r="AC751" s="7">
        <v>117.364007</v>
      </c>
      <c r="AD751" s="7">
        <v>9.3769999999999999E-3</v>
      </c>
      <c r="AE751" s="7">
        <v>0.904053</v>
      </c>
      <c r="AF751" s="7">
        <v>2.1273E-2</v>
      </c>
      <c r="AG751" s="7">
        <v>23.530992000000001</v>
      </c>
      <c r="AH751" s="7">
        <v>0.19544</v>
      </c>
      <c r="AI751" s="7">
        <v>0.16037199999999999</v>
      </c>
      <c r="AJ751" s="7">
        <v>5.3503000000000002E-2</v>
      </c>
      <c r="AK751" s="4">
        <v>3.390552</v>
      </c>
      <c r="AL751" s="4">
        <v>3.390552</v>
      </c>
      <c r="AM751" s="4">
        <v>1.944E-3</v>
      </c>
    </row>
    <row r="752" spans="1:39" x14ac:dyDescent="0.2">
      <c r="A752" s="3">
        <v>43545.52888888889</v>
      </c>
      <c r="B752" s="50">
        <v>1553186497.38147</v>
      </c>
      <c r="C752" s="7">
        <v>390</v>
      </c>
      <c r="D752" s="7">
        <v>0.19875499999999999</v>
      </c>
      <c r="E752" s="7">
        <v>8.4510000000000002E-3</v>
      </c>
      <c r="F752" s="7">
        <v>1.46E-4</v>
      </c>
      <c r="G752" s="7">
        <v>99.713611</v>
      </c>
      <c r="H752" s="7">
        <v>97.682762999999994</v>
      </c>
      <c r="I752" s="7">
        <v>104.602335</v>
      </c>
      <c r="J752" s="7">
        <v>21.254194999999999</v>
      </c>
      <c r="K752" s="7">
        <v>4.3680000000000004E-3</v>
      </c>
      <c r="L752" s="7">
        <v>3.9480000000000001E-3</v>
      </c>
      <c r="M752" s="7">
        <v>232.230412</v>
      </c>
      <c r="N752" s="7">
        <v>0.26983099999999999</v>
      </c>
      <c r="O752" s="7">
        <v>8.4011270000000007</v>
      </c>
      <c r="P752" s="7">
        <v>4.1399999999999996E-3</v>
      </c>
      <c r="Q752" s="7">
        <v>5.7239999999999999E-3</v>
      </c>
      <c r="R752" s="7">
        <v>5.6039999999999996E-3</v>
      </c>
      <c r="S752" s="7">
        <v>5.7000000000000003E-5</v>
      </c>
      <c r="T752" s="7">
        <v>9.8799999999999995E-4</v>
      </c>
      <c r="U752" s="7">
        <v>0.28439799999999998</v>
      </c>
      <c r="V752" s="7">
        <v>1.3451900000000001</v>
      </c>
      <c r="W752" s="7">
        <v>2.5480999999999998</v>
      </c>
      <c r="X752" s="7">
        <v>99.37</v>
      </c>
      <c r="Y752" s="7">
        <v>21.06</v>
      </c>
      <c r="Z752" s="7">
        <v>37.287999999999997</v>
      </c>
      <c r="AA752" s="7">
        <v>127.263723</v>
      </c>
      <c r="AB752" s="7">
        <v>121.682315</v>
      </c>
      <c r="AC752" s="7">
        <v>116.97711099999999</v>
      </c>
      <c r="AD752" s="7">
        <v>9.3779999999999992E-3</v>
      </c>
      <c r="AE752" s="7">
        <v>0.90495000000000003</v>
      </c>
      <c r="AF752" s="7">
        <v>2.1281999999999999E-2</v>
      </c>
      <c r="AG752" s="7">
        <v>23.517168999999999</v>
      </c>
      <c r="AH752" s="7">
        <v>0.18405299999999999</v>
      </c>
      <c r="AI752" s="7">
        <v>0.160523</v>
      </c>
      <c r="AJ752" s="7">
        <v>5.4149999999999997E-2</v>
      </c>
      <c r="AK752" s="4">
        <v>3.43269</v>
      </c>
      <c r="AL752" s="4">
        <v>3.43269</v>
      </c>
      <c r="AM752" s="4">
        <v>1.9220000000000001E-3</v>
      </c>
    </row>
    <row r="753" spans="1:39" x14ac:dyDescent="0.2">
      <c r="A753" s="3">
        <v>43545.528900462959</v>
      </c>
      <c r="B753" s="50">
        <v>1553186498.38252</v>
      </c>
      <c r="C753" s="7">
        <v>391</v>
      </c>
      <c r="D753" s="7">
        <v>0.19877400000000001</v>
      </c>
      <c r="E753" s="7">
        <v>8.4869999999999998E-3</v>
      </c>
      <c r="F753" s="7">
        <v>1.4799999999999999E-4</v>
      </c>
      <c r="G753" s="7">
        <v>99.774092999999993</v>
      </c>
      <c r="H753" s="7">
        <v>97.672886000000005</v>
      </c>
      <c r="I753" s="7">
        <v>104.460797</v>
      </c>
      <c r="J753" s="7">
        <v>21.254211999999999</v>
      </c>
      <c r="K753" s="7">
        <v>4.385E-3</v>
      </c>
      <c r="L753" s="7">
        <v>3.96E-3</v>
      </c>
      <c r="M753" s="7">
        <v>232.105864</v>
      </c>
      <c r="N753" s="7">
        <v>0.26966800000000002</v>
      </c>
      <c r="O753" s="7">
        <v>8.4008280000000006</v>
      </c>
      <c r="P753" s="7">
        <v>4.0940000000000004E-3</v>
      </c>
      <c r="Q753" s="7">
        <v>5.522E-3</v>
      </c>
      <c r="R753" s="7">
        <v>5.4099999999999999E-3</v>
      </c>
      <c r="S753" s="7">
        <v>5.1999999999999997E-5</v>
      </c>
      <c r="T753" s="7">
        <v>9.8499999999999998E-4</v>
      </c>
      <c r="U753" s="7">
        <v>0.29949500000000001</v>
      </c>
      <c r="V753" s="7">
        <v>1.3795949999999999</v>
      </c>
      <c r="W753" s="7">
        <v>2.5482</v>
      </c>
      <c r="X753" s="7">
        <v>99.37</v>
      </c>
      <c r="Y753" s="7">
        <v>21.06</v>
      </c>
      <c r="Z753" s="7">
        <v>37.289000000000001</v>
      </c>
      <c r="AA753" s="7">
        <v>127.69148199999999</v>
      </c>
      <c r="AB753" s="7">
        <v>120.542541</v>
      </c>
      <c r="AC753" s="7">
        <v>117.27734</v>
      </c>
      <c r="AD753" s="7">
        <v>9.3779999999999992E-3</v>
      </c>
      <c r="AE753" s="7">
        <v>0.904254</v>
      </c>
      <c r="AF753" s="7">
        <v>2.1259E-2</v>
      </c>
      <c r="AG753" s="7">
        <v>23.510293999999998</v>
      </c>
      <c r="AH753" s="7">
        <v>0.19038099999999999</v>
      </c>
      <c r="AI753" s="7">
        <v>0.16042600000000001</v>
      </c>
      <c r="AJ753" s="7">
        <v>5.3990999999999997E-2</v>
      </c>
      <c r="AK753" s="4">
        <v>3.4189769999999999</v>
      </c>
      <c r="AL753" s="4">
        <v>3.4189769999999999</v>
      </c>
      <c r="AM753" s="4">
        <v>1.9289999999999999E-3</v>
      </c>
    </row>
    <row r="754" spans="1:39" x14ac:dyDescent="0.2">
      <c r="A754" s="3">
        <v>43545.528912037036</v>
      </c>
      <c r="B754" s="50">
        <v>1553186499.38205</v>
      </c>
      <c r="C754" s="7">
        <v>392</v>
      </c>
      <c r="D754" s="7">
        <v>0.19873499999999999</v>
      </c>
      <c r="E754" s="7">
        <v>8.5190000000000005E-3</v>
      </c>
      <c r="F754" s="7">
        <v>1.4899999999999999E-4</v>
      </c>
      <c r="G754" s="7">
        <v>99.792266999999995</v>
      </c>
      <c r="H754" s="7">
        <v>97.505318000000003</v>
      </c>
      <c r="I754" s="7">
        <v>104.215746</v>
      </c>
      <c r="J754" s="7">
        <v>21.253955000000001</v>
      </c>
      <c r="K754" s="7">
        <v>4.3940000000000003E-3</v>
      </c>
      <c r="L754" s="7">
        <v>3.934E-3</v>
      </c>
      <c r="M754" s="7">
        <v>231.97640899999999</v>
      </c>
      <c r="N754" s="7">
        <v>0.27009100000000003</v>
      </c>
      <c r="O754" s="7">
        <v>8.4000160000000008</v>
      </c>
      <c r="P754" s="7">
        <v>4.1390000000000003E-3</v>
      </c>
      <c r="Q754" s="7">
        <v>5.2050000000000004E-3</v>
      </c>
      <c r="R754" s="7">
        <v>5.1229999999999999E-3</v>
      </c>
      <c r="S754" s="7">
        <v>5.7000000000000003E-5</v>
      </c>
      <c r="T754" s="7">
        <v>9.8499999999999998E-4</v>
      </c>
      <c r="U754" s="7">
        <v>0.27615800000000001</v>
      </c>
      <c r="V754" s="7">
        <v>1.291077</v>
      </c>
      <c r="W754" s="7">
        <v>2.5480999999999998</v>
      </c>
      <c r="X754" s="7">
        <v>99.37</v>
      </c>
      <c r="Y754" s="7">
        <v>21.06</v>
      </c>
      <c r="Z754" s="7">
        <v>37.287999999999997</v>
      </c>
      <c r="AA754" s="7">
        <v>127.90636600000001</v>
      </c>
      <c r="AB754" s="7">
        <v>121.64953</v>
      </c>
      <c r="AC754" s="7">
        <v>116.653047</v>
      </c>
      <c r="AD754" s="7">
        <v>9.3779999999999992E-3</v>
      </c>
      <c r="AE754" s="7">
        <v>0.90570200000000001</v>
      </c>
      <c r="AF754" s="7">
        <v>2.1250999999999999E-2</v>
      </c>
      <c r="AG754" s="7">
        <v>23.463920000000002</v>
      </c>
      <c r="AH754" s="7">
        <v>0.207368</v>
      </c>
      <c r="AI754" s="7">
        <v>0.16067699999999999</v>
      </c>
      <c r="AJ754" s="7">
        <v>5.4184999999999997E-2</v>
      </c>
      <c r="AK754" s="4">
        <v>3.429878</v>
      </c>
      <c r="AL754" s="4">
        <v>3.429878</v>
      </c>
      <c r="AM754" s="4">
        <v>1.9250000000000001E-3</v>
      </c>
    </row>
    <row r="755" spans="1:39" x14ac:dyDescent="0.2">
      <c r="A755" s="3">
        <v>43545.528923611113</v>
      </c>
      <c r="B755" s="50">
        <v>1553186500.38116</v>
      </c>
      <c r="C755" s="7">
        <v>393</v>
      </c>
      <c r="D755" s="7">
        <v>0.19875399999999999</v>
      </c>
      <c r="E755" s="7">
        <v>8.5509999999999996E-3</v>
      </c>
      <c r="F755" s="7">
        <v>1.4899999999999999E-4</v>
      </c>
      <c r="G755" s="7">
        <v>99.837258000000006</v>
      </c>
      <c r="H755" s="7">
        <v>97.375895</v>
      </c>
      <c r="I755" s="7">
        <v>104.148381</v>
      </c>
      <c r="J755" s="7">
        <v>21.254194999999999</v>
      </c>
      <c r="K755" s="7">
        <v>4.398E-3</v>
      </c>
      <c r="L755" s="7">
        <v>3.9639999999999996E-3</v>
      </c>
      <c r="M755" s="7">
        <v>231.838424</v>
      </c>
      <c r="N755" s="7">
        <v>0.27011099999999999</v>
      </c>
      <c r="O755" s="7">
        <v>8.4038830000000004</v>
      </c>
      <c r="P755" s="7">
        <v>4.1710000000000002E-3</v>
      </c>
      <c r="Q755" s="7">
        <v>5.0330000000000001E-3</v>
      </c>
      <c r="R755" s="7">
        <v>5.0210000000000003E-3</v>
      </c>
      <c r="S755" s="7">
        <v>5.5999999999999999E-5</v>
      </c>
      <c r="T755" s="7">
        <v>9.8700000000000003E-4</v>
      </c>
      <c r="U755" s="7">
        <v>0.31564300000000001</v>
      </c>
      <c r="V755" s="7">
        <v>1.301329</v>
      </c>
      <c r="W755" s="7">
        <v>2.5478999999999998</v>
      </c>
      <c r="X755" s="7">
        <v>99.37</v>
      </c>
      <c r="Y755" s="7">
        <v>21.06</v>
      </c>
      <c r="Z755" s="7">
        <v>37.286999999999999</v>
      </c>
      <c r="AA755" s="7">
        <v>127.995024</v>
      </c>
      <c r="AB755" s="7">
        <v>122.42888600000001</v>
      </c>
      <c r="AC755" s="7">
        <v>117.369105</v>
      </c>
      <c r="AD755" s="7">
        <v>9.3769999999999999E-3</v>
      </c>
      <c r="AE755" s="7">
        <v>0.90404099999999998</v>
      </c>
      <c r="AF755" s="7">
        <v>2.1225000000000001E-2</v>
      </c>
      <c r="AG755" s="7">
        <v>23.477869999999999</v>
      </c>
      <c r="AH755" s="7">
        <v>0.22328000000000001</v>
      </c>
      <c r="AI755" s="7">
        <v>0.160689</v>
      </c>
      <c r="AJ755" s="7">
        <v>5.4032999999999998E-2</v>
      </c>
      <c r="AK755" s="4">
        <v>3.41601</v>
      </c>
      <c r="AL755" s="4">
        <v>3.41601</v>
      </c>
      <c r="AM755" s="4">
        <v>1.933E-3</v>
      </c>
    </row>
    <row r="756" spans="1:39" x14ac:dyDescent="0.2">
      <c r="A756" s="3">
        <v>43545.528935185182</v>
      </c>
      <c r="B756" s="50">
        <v>1553186501.38132</v>
      </c>
      <c r="C756" s="7">
        <v>394</v>
      </c>
      <c r="D756" s="7">
        <v>0.19875399999999999</v>
      </c>
      <c r="E756" s="7">
        <v>8.5830000000000004E-3</v>
      </c>
      <c r="F756" s="7">
        <v>1.4899999999999999E-4</v>
      </c>
      <c r="G756" s="7">
        <v>99.896547999999996</v>
      </c>
      <c r="H756" s="7">
        <v>97.661306999999994</v>
      </c>
      <c r="I756" s="7">
        <v>104.232647</v>
      </c>
      <c r="J756" s="7">
        <v>21.254653000000001</v>
      </c>
      <c r="K756" s="7">
        <v>4.3689999999999996E-3</v>
      </c>
      <c r="L756" s="7">
        <v>3.9119999999999997E-3</v>
      </c>
      <c r="M756" s="7">
        <v>231.68133</v>
      </c>
      <c r="N756" s="7">
        <v>0.26996799999999999</v>
      </c>
      <c r="O756" s="7">
        <v>8.4018359999999994</v>
      </c>
      <c r="P756" s="7">
        <v>4.0790000000000002E-3</v>
      </c>
      <c r="Q756" s="7">
        <v>5.4559999999999999E-3</v>
      </c>
      <c r="R756" s="7">
        <v>5.2950000000000002E-3</v>
      </c>
      <c r="S756" s="7">
        <v>5.8E-5</v>
      </c>
      <c r="T756" s="7">
        <v>9.8799999999999995E-4</v>
      </c>
      <c r="U756" s="7">
        <v>0.287273</v>
      </c>
      <c r="V756" s="7">
        <v>1.3177220000000001</v>
      </c>
      <c r="W756" s="7">
        <v>2.548</v>
      </c>
      <c r="X756" s="7">
        <v>99.37</v>
      </c>
      <c r="Y756" s="7">
        <v>21.06</v>
      </c>
      <c r="Z756" s="7">
        <v>37.286000000000001</v>
      </c>
      <c r="AA756" s="7">
        <v>127.288729</v>
      </c>
      <c r="AB756" s="7">
        <v>120.174952</v>
      </c>
      <c r="AC756" s="7">
        <v>116.10139100000001</v>
      </c>
      <c r="AD756" s="7">
        <v>9.3769999999999999E-3</v>
      </c>
      <c r="AE756" s="7">
        <v>0.90698599999999996</v>
      </c>
      <c r="AF756" s="7">
        <v>2.1267999999999999E-2</v>
      </c>
      <c r="AG756" s="7">
        <v>23.449211999999999</v>
      </c>
      <c r="AH756" s="7">
        <v>0.20241200000000001</v>
      </c>
      <c r="AI756" s="7">
        <v>0.160604</v>
      </c>
      <c r="AJ756" s="7">
        <v>5.3994E-2</v>
      </c>
      <c r="AK756" s="4">
        <v>3.420461</v>
      </c>
      <c r="AL756" s="4">
        <v>3.420461</v>
      </c>
      <c r="AM756" s="4">
        <v>1.9300000000000001E-3</v>
      </c>
    </row>
    <row r="757" spans="1:39" x14ac:dyDescent="0.2">
      <c r="A757" s="3">
        <v>43545.528946759259</v>
      </c>
      <c r="B757" s="50">
        <v>1553186502.3814199</v>
      </c>
      <c r="C757" s="7">
        <v>395</v>
      </c>
      <c r="D757" s="7">
        <v>0.198769</v>
      </c>
      <c r="E757" s="7">
        <v>8.6149999999999994E-3</v>
      </c>
      <c r="F757" s="7">
        <v>1.4999999999999999E-4</v>
      </c>
      <c r="G757" s="7">
        <v>99.923361999999997</v>
      </c>
      <c r="H757" s="7">
        <v>97.800945999999996</v>
      </c>
      <c r="I757" s="7">
        <v>103.92985400000001</v>
      </c>
      <c r="J757" s="7">
        <v>21.254617</v>
      </c>
      <c r="K757" s="7">
        <v>4.3759999999999997E-3</v>
      </c>
      <c r="L757" s="7">
        <v>3.9950000000000003E-3</v>
      </c>
      <c r="M757" s="7">
        <v>231.53439499999999</v>
      </c>
      <c r="N757" s="7">
        <v>0.26945999999999998</v>
      </c>
      <c r="O757" s="7">
        <v>8.4023950000000003</v>
      </c>
      <c r="P757" s="7">
        <v>4.1269999999999996E-3</v>
      </c>
      <c r="Q757" s="7">
        <v>5.5120000000000004E-3</v>
      </c>
      <c r="R757" s="7">
        <v>5.4640000000000001E-3</v>
      </c>
      <c r="S757" s="7">
        <v>5.5999999999999999E-5</v>
      </c>
      <c r="T757" s="7">
        <v>9.8900000000000008E-4</v>
      </c>
      <c r="U757" s="7">
        <v>0.27759499999999998</v>
      </c>
      <c r="V757" s="7">
        <v>1.3181849999999999</v>
      </c>
      <c r="W757" s="7">
        <v>2.548</v>
      </c>
      <c r="X757" s="7">
        <v>99.37</v>
      </c>
      <c r="Y757" s="7">
        <v>21.06</v>
      </c>
      <c r="Z757" s="7">
        <v>37.286000000000001</v>
      </c>
      <c r="AA757" s="7">
        <v>127.46081100000001</v>
      </c>
      <c r="AB757" s="7">
        <v>121.36046</v>
      </c>
      <c r="AC757" s="7">
        <v>118.139613</v>
      </c>
      <c r="AD757" s="7">
        <v>9.3769999999999999E-3</v>
      </c>
      <c r="AE757" s="7">
        <v>0.90226099999999998</v>
      </c>
      <c r="AF757" s="7">
        <v>2.1181999999999999E-2</v>
      </c>
      <c r="AG757" s="7">
        <v>23.476351000000001</v>
      </c>
      <c r="AH757" s="7">
        <v>0.19203300000000001</v>
      </c>
      <c r="AI757" s="7">
        <v>0.160302</v>
      </c>
      <c r="AJ757" s="7">
        <v>5.3864000000000002E-2</v>
      </c>
      <c r="AK757" s="4">
        <v>3.3983880000000002</v>
      </c>
      <c r="AL757" s="4">
        <v>3.3983880000000002</v>
      </c>
      <c r="AM757" s="4">
        <v>1.939E-3</v>
      </c>
    </row>
    <row r="758" spans="1:39" x14ac:dyDescent="0.2">
      <c r="A758" s="3">
        <v>43545.528958333336</v>
      </c>
      <c r="B758" s="50">
        <v>1553186503.38276</v>
      </c>
      <c r="C758" s="7">
        <v>396</v>
      </c>
      <c r="D758" s="7">
        <v>0.198764</v>
      </c>
      <c r="E758" s="7">
        <v>8.6350000000000003E-3</v>
      </c>
      <c r="F758" s="7">
        <v>1.5200000000000001E-4</v>
      </c>
      <c r="G758" s="7">
        <v>99.984737999999993</v>
      </c>
      <c r="H758" s="7">
        <v>98.061156999999994</v>
      </c>
      <c r="I758" s="7">
        <v>104.41408800000001</v>
      </c>
      <c r="J758" s="7">
        <v>21.254225000000002</v>
      </c>
      <c r="K758" s="7">
        <v>4.3959999999999997E-3</v>
      </c>
      <c r="L758" s="7">
        <v>3.9779999999999998E-3</v>
      </c>
      <c r="M758" s="7">
        <v>231.389261</v>
      </c>
      <c r="N758" s="7">
        <v>0.26910899999999999</v>
      </c>
      <c r="O758" s="7">
        <v>8.4014520000000008</v>
      </c>
      <c r="P758" s="7">
        <v>4.2119999999999996E-3</v>
      </c>
      <c r="Q758" s="7">
        <v>5.9030000000000003E-3</v>
      </c>
      <c r="R758" s="7">
        <v>5.9100000000000003E-3</v>
      </c>
      <c r="S758" s="7">
        <v>5.3999999999999998E-5</v>
      </c>
      <c r="T758" s="7">
        <v>9.9099999999999991E-4</v>
      </c>
      <c r="U758" s="7">
        <v>0.288379</v>
      </c>
      <c r="V758" s="7">
        <v>1.3368800000000001</v>
      </c>
      <c r="W758" s="7">
        <v>2.5478000000000001</v>
      </c>
      <c r="X758" s="7">
        <v>99.37</v>
      </c>
      <c r="Y758" s="7">
        <v>21.06</v>
      </c>
      <c r="Z758" s="7">
        <v>37.293999999999997</v>
      </c>
      <c r="AA758" s="7">
        <v>127.95771999999999</v>
      </c>
      <c r="AB758" s="7">
        <v>123.432525</v>
      </c>
      <c r="AC758" s="7">
        <v>117.706771</v>
      </c>
      <c r="AD758" s="7">
        <v>9.3790000000000002E-3</v>
      </c>
      <c r="AE758" s="7">
        <v>0.90325999999999995</v>
      </c>
      <c r="AF758" s="7">
        <v>2.1243000000000001E-2</v>
      </c>
      <c r="AG758" s="7">
        <v>23.517959999999999</v>
      </c>
      <c r="AH758" s="7">
        <v>0.173759</v>
      </c>
      <c r="AI758" s="7">
        <v>0.16009300000000001</v>
      </c>
      <c r="AJ758" s="7">
        <v>5.3870000000000001E-2</v>
      </c>
      <c r="AK758" s="4">
        <v>3.4084690000000002</v>
      </c>
      <c r="AL758" s="4">
        <v>3.4084690000000002</v>
      </c>
      <c r="AM758" s="4">
        <v>1.9300000000000001E-3</v>
      </c>
    </row>
    <row r="759" spans="1:39" x14ac:dyDescent="0.2">
      <c r="A759" s="3">
        <v>43545.528969907406</v>
      </c>
      <c r="B759" s="50">
        <v>1553186504.3817899</v>
      </c>
      <c r="C759" s="7">
        <v>397</v>
      </c>
      <c r="D759" s="7">
        <v>0.198797</v>
      </c>
      <c r="E759" s="7">
        <v>8.6619999999999996E-3</v>
      </c>
      <c r="F759" s="7">
        <v>1.5200000000000001E-4</v>
      </c>
      <c r="G759" s="7">
        <v>99.995464999999996</v>
      </c>
      <c r="H759" s="7">
        <v>98.092149000000006</v>
      </c>
      <c r="I759" s="7">
        <v>104.29531799999999</v>
      </c>
      <c r="J759" s="7">
        <v>21.254211999999999</v>
      </c>
      <c r="K759" s="7">
        <v>4.4650000000000002E-3</v>
      </c>
      <c r="L759" s="7">
        <v>4.0210000000000003E-3</v>
      </c>
      <c r="M759" s="7">
        <v>231.265748</v>
      </c>
      <c r="N759" s="7">
        <v>0.269675</v>
      </c>
      <c r="O759" s="7">
        <v>8.4036749999999998</v>
      </c>
      <c r="P759" s="7">
        <v>4.1980000000000003E-3</v>
      </c>
      <c r="Q759" s="7">
        <v>5.8190000000000004E-3</v>
      </c>
      <c r="R759" s="7">
        <v>5.7239999999999999E-3</v>
      </c>
      <c r="S759" s="7">
        <v>5.5999999999999999E-5</v>
      </c>
      <c r="T759" s="7">
        <v>9.8999999999999999E-4</v>
      </c>
      <c r="U759" s="7">
        <v>0.236119</v>
      </c>
      <c r="V759" s="7">
        <v>1.29617</v>
      </c>
      <c r="W759" s="7">
        <v>2.5478999999999998</v>
      </c>
      <c r="X759" s="7">
        <v>99.37</v>
      </c>
      <c r="Y759" s="7">
        <v>21.06</v>
      </c>
      <c r="Z759" s="7">
        <v>37.302</v>
      </c>
      <c r="AA759" s="7">
        <v>129.64318</v>
      </c>
      <c r="AB759" s="7">
        <v>123.08762299999999</v>
      </c>
      <c r="AC759" s="7">
        <v>118.75817499999999</v>
      </c>
      <c r="AD759" s="7">
        <v>9.3810000000000004E-3</v>
      </c>
      <c r="AE759" s="7">
        <v>0.900837</v>
      </c>
      <c r="AF759" s="7">
        <v>2.1201999999999999E-2</v>
      </c>
      <c r="AG759" s="7">
        <v>23.536173000000002</v>
      </c>
      <c r="AH759" s="7">
        <v>0.17189199999999999</v>
      </c>
      <c r="AI759" s="7">
        <v>0.16042999999999999</v>
      </c>
      <c r="AJ759" s="7">
        <v>5.3642000000000002E-2</v>
      </c>
      <c r="AK759" s="4">
        <v>3.3875519999999999</v>
      </c>
      <c r="AL759" s="4">
        <v>3.3875519999999999</v>
      </c>
      <c r="AM759" s="4">
        <v>1.946E-3</v>
      </c>
    </row>
    <row r="760" spans="1:39" x14ac:dyDescent="0.2">
      <c r="A760" s="3">
        <v>43545.528981481482</v>
      </c>
      <c r="B760" s="50">
        <v>1553186505.38146</v>
      </c>
      <c r="C760" s="7">
        <v>398</v>
      </c>
      <c r="D760" s="7">
        <v>0.19888400000000001</v>
      </c>
      <c r="E760" s="7">
        <v>8.6809999999999995E-3</v>
      </c>
      <c r="F760" s="7">
        <v>1.5300000000000001E-4</v>
      </c>
      <c r="G760" s="7">
        <v>100.011555</v>
      </c>
      <c r="H760" s="7">
        <v>97.977030999999997</v>
      </c>
      <c r="I760" s="7">
        <v>104.541308</v>
      </c>
      <c r="J760" s="7">
        <v>21.254280000000001</v>
      </c>
      <c r="K760" s="7">
        <v>4.3940000000000003E-3</v>
      </c>
      <c r="L760" s="7">
        <v>3.9610000000000001E-3</v>
      </c>
      <c r="M760" s="7">
        <v>231.14949899999999</v>
      </c>
      <c r="N760" s="7">
        <v>0.26966800000000002</v>
      </c>
      <c r="O760" s="7">
        <v>8.3993789999999997</v>
      </c>
      <c r="P760" s="7">
        <v>4.1780000000000003E-3</v>
      </c>
      <c r="Q760" s="7">
        <v>5.372E-3</v>
      </c>
      <c r="R760" s="7">
        <v>5.2839999999999996E-3</v>
      </c>
      <c r="S760" s="7">
        <v>5.8E-5</v>
      </c>
      <c r="T760" s="7">
        <v>9.8999999999999999E-4</v>
      </c>
      <c r="U760" s="7">
        <v>0.31492399999999998</v>
      </c>
      <c r="V760" s="7">
        <v>1.3191459999999999</v>
      </c>
      <c r="W760" s="7">
        <v>2.548</v>
      </c>
      <c r="X760" s="7">
        <v>99.37</v>
      </c>
      <c r="Y760" s="7">
        <v>21.06</v>
      </c>
      <c r="Z760" s="7">
        <v>37.311</v>
      </c>
      <c r="AA760" s="7">
        <v>127.899565</v>
      </c>
      <c r="AB760" s="7">
        <v>122.60917499999999</v>
      </c>
      <c r="AC760" s="7">
        <v>117.313045</v>
      </c>
      <c r="AD760" s="7">
        <v>9.3830000000000007E-3</v>
      </c>
      <c r="AE760" s="7">
        <v>0.90417099999999995</v>
      </c>
      <c r="AF760" s="7">
        <v>2.1266E-2</v>
      </c>
      <c r="AG760" s="7">
        <v>23.520427999999999</v>
      </c>
      <c r="AH760" s="7">
        <v>0.183834</v>
      </c>
      <c r="AI760" s="7">
        <v>0.16042600000000001</v>
      </c>
      <c r="AJ760" s="7">
        <v>5.3102999999999997E-2</v>
      </c>
      <c r="AK760" s="4">
        <v>3.3637429999999999</v>
      </c>
      <c r="AL760" s="4">
        <v>3.3637429999999999</v>
      </c>
      <c r="AM760" s="4">
        <v>1.9599999999999999E-3</v>
      </c>
    </row>
    <row r="761" spans="1:39" x14ac:dyDescent="0.2">
      <c r="A761" s="3">
        <v>43545.528993055559</v>
      </c>
      <c r="B761" s="50">
        <v>1553186506.3815999</v>
      </c>
      <c r="C761" s="7">
        <v>399</v>
      </c>
      <c r="D761" s="7">
        <v>0.199073</v>
      </c>
      <c r="E761" s="7">
        <v>8.6949999999999996E-3</v>
      </c>
      <c r="F761" s="7">
        <v>1.5300000000000001E-4</v>
      </c>
      <c r="G761" s="7">
        <v>100.10600100000001</v>
      </c>
      <c r="H761" s="7">
        <v>97.720568999999998</v>
      </c>
      <c r="I761" s="7">
        <v>104.647638</v>
      </c>
      <c r="J761" s="7">
        <v>21.253757</v>
      </c>
      <c r="K761" s="7">
        <v>4.431E-3</v>
      </c>
      <c r="L761" s="7">
        <v>4.0080000000000003E-3</v>
      </c>
      <c r="M761" s="7">
        <v>231.02418399999999</v>
      </c>
      <c r="N761" s="7">
        <v>0.269395</v>
      </c>
      <c r="O761" s="7">
        <v>8.3993400000000005</v>
      </c>
      <c r="P761" s="7">
        <v>4.1209999999999997E-3</v>
      </c>
      <c r="Q761" s="7">
        <v>5.3E-3</v>
      </c>
      <c r="R761" s="7">
        <v>5.2050000000000004E-3</v>
      </c>
      <c r="S761" s="7">
        <v>5.5000000000000002E-5</v>
      </c>
      <c r="T761" s="7">
        <v>9.8900000000000008E-4</v>
      </c>
      <c r="U761" s="7">
        <v>0.30541200000000002</v>
      </c>
      <c r="V761" s="7">
        <v>1.360878</v>
      </c>
      <c r="W761" s="7">
        <v>2.548</v>
      </c>
      <c r="X761" s="7">
        <v>99.37</v>
      </c>
      <c r="Y761" s="7">
        <v>21.06</v>
      </c>
      <c r="Z761" s="7">
        <v>37.332000000000001</v>
      </c>
      <c r="AA761" s="7">
        <v>128.80531999999999</v>
      </c>
      <c r="AB761" s="7">
        <v>121.207183</v>
      </c>
      <c r="AC761" s="7">
        <v>118.444554</v>
      </c>
      <c r="AD761" s="7">
        <v>9.3889999999999998E-3</v>
      </c>
      <c r="AE761" s="7">
        <v>0.90155799999999997</v>
      </c>
      <c r="AF761" s="7">
        <v>2.1246999999999999E-2</v>
      </c>
      <c r="AG761" s="7">
        <v>23.566458000000001</v>
      </c>
      <c r="AH761" s="7">
        <v>0.215721</v>
      </c>
      <c r="AI761" s="7">
        <v>0.16026299999999999</v>
      </c>
      <c r="AJ761" s="7">
        <v>5.1961E-2</v>
      </c>
      <c r="AK761" s="4">
        <v>3.2885520000000001</v>
      </c>
      <c r="AL761" s="4">
        <v>3.2885520000000001</v>
      </c>
      <c r="AM761" s="4">
        <v>2.003E-3</v>
      </c>
    </row>
    <row r="762" spans="1:39" x14ac:dyDescent="0.2">
      <c r="A762" s="3">
        <v>43545.529004629629</v>
      </c>
      <c r="B762" s="50">
        <v>1553186507.38182</v>
      </c>
      <c r="C762" s="7">
        <v>400</v>
      </c>
      <c r="D762" s="7">
        <v>0.19908799999999999</v>
      </c>
      <c r="E762" s="7">
        <v>8.6979999999999991E-3</v>
      </c>
      <c r="F762" s="7">
        <v>1.5300000000000001E-4</v>
      </c>
      <c r="G762" s="7">
        <v>100.086637</v>
      </c>
      <c r="H762" s="7">
        <v>97.784938999999994</v>
      </c>
      <c r="I762" s="7">
        <v>104.40399499999999</v>
      </c>
      <c r="J762" s="7">
        <v>21.254270000000002</v>
      </c>
      <c r="K762" s="7">
        <v>4.4099999999999999E-3</v>
      </c>
      <c r="L762" s="7">
        <v>3.9909999999999998E-3</v>
      </c>
      <c r="M762" s="7">
        <v>230.89837</v>
      </c>
      <c r="N762" s="7">
        <v>0.26968799999999998</v>
      </c>
      <c r="O762" s="7">
        <v>8.4011270000000007</v>
      </c>
      <c r="P762" s="7">
        <v>4.0679999999999996E-3</v>
      </c>
      <c r="Q762" s="7">
        <v>5.8129999999999996E-3</v>
      </c>
      <c r="R762" s="7">
        <v>5.6569999999999997E-3</v>
      </c>
      <c r="S762" s="7">
        <v>5.8E-5</v>
      </c>
      <c r="T762" s="7">
        <v>9.9299999999999996E-4</v>
      </c>
      <c r="U762" s="7">
        <v>0.28478500000000001</v>
      </c>
      <c r="V762" s="7">
        <v>1.329966</v>
      </c>
      <c r="W762" s="7">
        <v>2.548</v>
      </c>
      <c r="X762" s="7">
        <v>99.37</v>
      </c>
      <c r="Y762" s="7">
        <v>21.06</v>
      </c>
      <c r="Z762" s="7">
        <v>37.341999999999999</v>
      </c>
      <c r="AA762" s="7">
        <v>128.30116699999999</v>
      </c>
      <c r="AB762" s="7">
        <v>119.921526</v>
      </c>
      <c r="AC762" s="7">
        <v>118.029132</v>
      </c>
      <c r="AD762" s="7">
        <v>9.391E-3</v>
      </c>
      <c r="AE762" s="7">
        <v>0.90251599999999998</v>
      </c>
      <c r="AF762" s="7">
        <v>2.1232999999999998E-2</v>
      </c>
      <c r="AG762" s="7">
        <v>23.526520000000001</v>
      </c>
      <c r="AH762" s="7">
        <v>0.20810000000000001</v>
      </c>
      <c r="AI762" s="7">
        <v>0.160437</v>
      </c>
      <c r="AJ762" s="7">
        <v>5.1862999999999999E-2</v>
      </c>
      <c r="AK762" s="4">
        <v>3.2802549999999999</v>
      </c>
      <c r="AL762" s="4">
        <v>3.2802549999999999</v>
      </c>
      <c r="AM762" s="4">
        <v>2.0100000000000001E-3</v>
      </c>
    </row>
    <row r="763" spans="1:39" x14ac:dyDescent="0.2">
      <c r="A763" s="3">
        <v>43545.529016203705</v>
      </c>
      <c r="B763" s="50">
        <v>1553186508.3815899</v>
      </c>
      <c r="C763" s="7">
        <v>401</v>
      </c>
      <c r="D763" s="7">
        <v>0.19911000000000001</v>
      </c>
      <c r="E763" s="7">
        <v>8.6840000000000007E-3</v>
      </c>
      <c r="F763" s="7">
        <v>1.54E-4</v>
      </c>
      <c r="G763" s="7">
        <v>100.11792</v>
      </c>
      <c r="H763" s="7">
        <v>98.134043000000005</v>
      </c>
      <c r="I763" s="7">
        <v>104.47699299999999</v>
      </c>
      <c r="J763" s="7">
        <v>21.253893999999999</v>
      </c>
      <c r="K763" s="7">
        <v>4.4460000000000003E-3</v>
      </c>
      <c r="L763" s="7">
        <v>4.0130000000000001E-3</v>
      </c>
      <c r="M763" s="7">
        <v>230.753716</v>
      </c>
      <c r="N763" s="7">
        <v>0.26910899999999999</v>
      </c>
      <c r="O763" s="7">
        <v>8.4030120000000004</v>
      </c>
      <c r="P763" s="7">
        <v>4.104E-3</v>
      </c>
      <c r="Q763" s="7">
        <v>5.6290000000000003E-3</v>
      </c>
      <c r="R763" s="7">
        <v>5.5970000000000004E-3</v>
      </c>
      <c r="S763" s="7">
        <v>5.3000000000000001E-5</v>
      </c>
      <c r="T763" s="7">
        <v>9.9200000000000004E-4</v>
      </c>
      <c r="U763" s="7">
        <v>0.30541200000000002</v>
      </c>
      <c r="V763" s="7">
        <v>1.3148949999999999</v>
      </c>
      <c r="W763" s="7">
        <v>2.548</v>
      </c>
      <c r="X763" s="7">
        <v>99.37</v>
      </c>
      <c r="Y763" s="7">
        <v>21.06</v>
      </c>
      <c r="Z763" s="7">
        <v>37.351999999999997</v>
      </c>
      <c r="AA763" s="7">
        <v>129.171389</v>
      </c>
      <c r="AB763" s="7">
        <v>120.788274</v>
      </c>
      <c r="AC763" s="7">
        <v>118.57488499999999</v>
      </c>
      <c r="AD763" s="7">
        <v>9.3939999999999996E-3</v>
      </c>
      <c r="AE763" s="7">
        <v>0.90125900000000003</v>
      </c>
      <c r="AF763" s="7">
        <v>2.1225999999999998E-2</v>
      </c>
      <c r="AG763" s="7">
        <v>23.551154</v>
      </c>
      <c r="AH763" s="7">
        <v>0.17901900000000001</v>
      </c>
      <c r="AI763" s="7">
        <v>0.16009300000000001</v>
      </c>
      <c r="AJ763" s="7">
        <v>5.1750999999999998E-2</v>
      </c>
      <c r="AK763" s="4">
        <v>3.2719879999999999</v>
      </c>
      <c r="AL763" s="4">
        <v>3.2719879999999999</v>
      </c>
      <c r="AM763" s="4">
        <v>2.0110000000000002E-3</v>
      </c>
    </row>
    <row r="764" spans="1:39" x14ac:dyDescent="0.2">
      <c r="A764" s="3">
        <v>43545.529027777775</v>
      </c>
      <c r="B764" s="50">
        <v>1553186509.3806601</v>
      </c>
      <c r="C764" s="7">
        <v>402</v>
      </c>
      <c r="D764" s="7">
        <v>0.19892499999999999</v>
      </c>
      <c r="E764" s="7">
        <v>8.6669999999999994E-3</v>
      </c>
      <c r="F764" s="7">
        <v>1.54E-4</v>
      </c>
      <c r="G764" s="7">
        <v>100.232033</v>
      </c>
      <c r="H764" s="7">
        <v>98.071374000000006</v>
      </c>
      <c r="I764" s="7">
        <v>104.349773</v>
      </c>
      <c r="J764" s="7">
        <v>21.254286</v>
      </c>
      <c r="K764" s="7">
        <v>4.4149999999999997E-3</v>
      </c>
      <c r="L764" s="7">
        <v>4.0410000000000003E-3</v>
      </c>
      <c r="M764" s="7">
        <v>230.637237</v>
      </c>
      <c r="N764" s="7">
        <v>0.26977299999999999</v>
      </c>
      <c r="O764" s="7">
        <v>8.4024920000000005</v>
      </c>
      <c r="P764" s="7">
        <v>4.0480000000000004E-3</v>
      </c>
      <c r="Q764" s="7">
        <v>5.7250000000000001E-3</v>
      </c>
      <c r="R764" s="7">
        <v>5.5789999999999998E-3</v>
      </c>
      <c r="S764" s="7">
        <v>5.3000000000000001E-5</v>
      </c>
      <c r="T764" s="7">
        <v>9.9099999999999991E-4</v>
      </c>
      <c r="U764" s="7">
        <v>0.24817500000000001</v>
      </c>
      <c r="V764" s="7">
        <v>1.321464</v>
      </c>
      <c r="W764" s="7">
        <v>2.548</v>
      </c>
      <c r="X764" s="7">
        <v>99.37</v>
      </c>
      <c r="Y764" s="7">
        <v>21.05</v>
      </c>
      <c r="Z764" s="7">
        <v>37.371000000000002</v>
      </c>
      <c r="AA764" s="7">
        <v>128.42647500000001</v>
      </c>
      <c r="AB764" s="7">
        <v>119.429734</v>
      </c>
      <c r="AC764" s="7">
        <v>119.24570900000001</v>
      </c>
      <c r="AD764" s="7">
        <v>9.3930000000000003E-3</v>
      </c>
      <c r="AE764" s="7">
        <v>0.89971800000000002</v>
      </c>
      <c r="AF764" s="7">
        <v>2.1194999999999999E-2</v>
      </c>
      <c r="AG764" s="7">
        <v>23.556956</v>
      </c>
      <c r="AH764" s="7">
        <v>0.19492200000000001</v>
      </c>
      <c r="AI764" s="7">
        <v>0.16048799999999999</v>
      </c>
      <c r="AJ764" s="7">
        <v>5.2872000000000002E-2</v>
      </c>
      <c r="AK764" s="4">
        <v>3.3377650000000001</v>
      </c>
      <c r="AL764" s="4">
        <v>3.3377650000000001</v>
      </c>
      <c r="AM764" s="4">
        <v>1.9759999999999999E-3</v>
      </c>
    </row>
    <row r="765" spans="1:39" x14ac:dyDescent="0.2">
      <c r="A765" s="3">
        <v>43545.529039351852</v>
      </c>
      <c r="B765" s="50">
        <v>1553186510.3806801</v>
      </c>
      <c r="C765" s="7">
        <v>403</v>
      </c>
      <c r="D765" s="7">
        <v>0.19886300000000001</v>
      </c>
      <c r="E765" s="7">
        <v>8.6529999999999992E-3</v>
      </c>
      <c r="F765" s="7">
        <v>1.5300000000000001E-4</v>
      </c>
      <c r="G765" s="7">
        <v>100.235607</v>
      </c>
      <c r="H765" s="7">
        <v>98.226682999999994</v>
      </c>
      <c r="I765" s="7">
        <v>103.793713</v>
      </c>
      <c r="J765" s="7">
        <v>21.253933</v>
      </c>
      <c r="K765" s="7">
        <v>4.4710000000000001E-3</v>
      </c>
      <c r="L765" s="7">
        <v>4.0140000000000002E-3</v>
      </c>
      <c r="M765" s="7">
        <v>230.49417299999999</v>
      </c>
      <c r="N765" s="7">
        <v>0.268432</v>
      </c>
      <c r="O765" s="7">
        <v>8.4043119999999991</v>
      </c>
      <c r="P765" s="7">
        <v>4.2220000000000001E-3</v>
      </c>
      <c r="Q765" s="7">
        <v>6.4539999999999997E-3</v>
      </c>
      <c r="R765" s="7">
        <v>6.3850000000000001E-3</v>
      </c>
      <c r="S765" s="7">
        <v>5.1999999999999997E-5</v>
      </c>
      <c r="T765" s="7">
        <v>9.9200000000000004E-4</v>
      </c>
      <c r="U765" s="7">
        <v>0.27007399999999998</v>
      </c>
      <c r="V765" s="7">
        <v>1.337407</v>
      </c>
      <c r="W765" s="7">
        <v>2.548</v>
      </c>
      <c r="X765" s="7">
        <v>99.37</v>
      </c>
      <c r="Y765" s="7">
        <v>21.05</v>
      </c>
      <c r="Z765" s="7">
        <v>37.380000000000003</v>
      </c>
      <c r="AA765" s="7">
        <v>129.80000699999999</v>
      </c>
      <c r="AB765" s="7">
        <v>123.68163699999999</v>
      </c>
      <c r="AC765" s="7">
        <v>118.595443</v>
      </c>
      <c r="AD765" s="7">
        <v>9.3950000000000006E-3</v>
      </c>
      <c r="AE765" s="7">
        <v>0.90121099999999998</v>
      </c>
      <c r="AF765" s="7">
        <v>2.1156000000000001E-2</v>
      </c>
      <c r="AG765" s="7">
        <v>23.474632</v>
      </c>
      <c r="AH765" s="7">
        <v>0.181088</v>
      </c>
      <c r="AI765" s="7">
        <v>0.159691</v>
      </c>
      <c r="AJ765" s="7">
        <v>5.3258E-2</v>
      </c>
      <c r="AK765" s="4">
        <v>3.3559030000000001</v>
      </c>
      <c r="AL765" s="4">
        <v>3.3559030000000001</v>
      </c>
      <c r="AM765" s="4">
        <v>1.9559999999999998E-3</v>
      </c>
    </row>
    <row r="766" spans="1:39" x14ac:dyDescent="0.2">
      <c r="A766" s="3">
        <v>43545.529050925928</v>
      </c>
      <c r="B766" s="50">
        <v>1553186511.3807001</v>
      </c>
      <c r="C766" s="7">
        <v>404</v>
      </c>
      <c r="D766" s="7">
        <v>0.19867000000000001</v>
      </c>
      <c r="E766" s="7">
        <v>8.6470000000000002E-3</v>
      </c>
      <c r="F766" s="7">
        <v>1.5200000000000001E-4</v>
      </c>
      <c r="G766" s="7">
        <v>100.231138</v>
      </c>
      <c r="H766" s="7">
        <v>98.193304999999995</v>
      </c>
      <c r="I766" s="7">
        <v>103.65475600000001</v>
      </c>
      <c r="J766" s="7">
        <v>21.254127</v>
      </c>
      <c r="K766" s="7">
        <v>4.463E-3</v>
      </c>
      <c r="L766" s="7">
        <v>4.1110000000000001E-3</v>
      </c>
      <c r="M766" s="7">
        <v>230.39810700000001</v>
      </c>
      <c r="N766" s="7">
        <v>0.26941500000000002</v>
      </c>
      <c r="O766" s="7">
        <v>8.4039610000000007</v>
      </c>
      <c r="P766" s="7">
        <v>4.2389999999999997E-3</v>
      </c>
      <c r="Q766" s="7">
        <v>5.4970000000000001E-3</v>
      </c>
      <c r="R766" s="7">
        <v>5.4390000000000003E-3</v>
      </c>
      <c r="S766" s="7">
        <v>5.3999999999999998E-5</v>
      </c>
      <c r="T766" s="7">
        <v>9.9299999999999996E-4</v>
      </c>
      <c r="U766" s="7">
        <v>0.25121599999999999</v>
      </c>
      <c r="V766" s="7">
        <v>1.3342229999999999</v>
      </c>
      <c r="W766" s="7">
        <v>2.5478999999999998</v>
      </c>
      <c r="X766" s="7">
        <v>99.37</v>
      </c>
      <c r="Y766" s="7">
        <v>21.05</v>
      </c>
      <c r="Z766" s="7">
        <v>37.396999999999998</v>
      </c>
      <c r="AA766" s="7">
        <v>129.60621900000001</v>
      </c>
      <c r="AB766" s="7">
        <v>124.101826</v>
      </c>
      <c r="AC766" s="7">
        <v>120.978076</v>
      </c>
      <c r="AD766" s="7">
        <v>9.3989999999999994E-3</v>
      </c>
      <c r="AE766" s="7">
        <v>0.89576299999999998</v>
      </c>
      <c r="AF766" s="7">
        <v>2.1076999999999999E-2</v>
      </c>
      <c r="AG766" s="7">
        <v>23.530144</v>
      </c>
      <c r="AH766" s="7">
        <v>0.183729</v>
      </c>
      <c r="AI766" s="7">
        <v>0.160275</v>
      </c>
      <c r="AJ766" s="7">
        <v>5.4417E-2</v>
      </c>
      <c r="AK766" s="4">
        <v>3.4160740000000001</v>
      </c>
      <c r="AL766" s="4">
        <v>3.4160740000000001</v>
      </c>
      <c r="AM766" s="4">
        <v>1.928E-3</v>
      </c>
    </row>
    <row r="767" spans="1:39" x14ac:dyDescent="0.2">
      <c r="A767" s="3">
        <v>43545.529062499998</v>
      </c>
      <c r="B767" s="50">
        <v>1553186512.3810401</v>
      </c>
      <c r="C767" s="7">
        <v>405</v>
      </c>
      <c r="D767" s="7">
        <v>0.19852400000000001</v>
      </c>
      <c r="E767" s="7">
        <v>8.6470000000000002E-3</v>
      </c>
      <c r="F767" s="7">
        <v>1.5100000000000001E-4</v>
      </c>
      <c r="G767" s="7">
        <v>100.319926</v>
      </c>
      <c r="H767" s="7">
        <v>98.046512000000007</v>
      </c>
      <c r="I767" s="7">
        <v>103.704517</v>
      </c>
      <c r="J767" s="7">
        <v>21.254491000000002</v>
      </c>
      <c r="K767" s="7">
        <v>4.4429999999999999E-3</v>
      </c>
      <c r="L767" s="7">
        <v>4.0400000000000002E-3</v>
      </c>
      <c r="M767" s="7">
        <v>230.24222</v>
      </c>
      <c r="N767" s="7">
        <v>0.26951199999999997</v>
      </c>
      <c r="O767" s="7">
        <v>8.4034410000000008</v>
      </c>
      <c r="P767" s="7">
        <v>4.1079999999999997E-3</v>
      </c>
      <c r="Q767" s="7">
        <v>5.7330000000000002E-3</v>
      </c>
      <c r="R767" s="7">
        <v>5.6769999999999998E-3</v>
      </c>
      <c r="S767" s="7">
        <v>5.1999999999999997E-5</v>
      </c>
      <c r="T767" s="7">
        <v>9.8799999999999995E-4</v>
      </c>
      <c r="U767" s="7">
        <v>0.25962200000000002</v>
      </c>
      <c r="V767" s="7">
        <v>1.323242</v>
      </c>
      <c r="W767" s="7">
        <v>2.5478999999999998</v>
      </c>
      <c r="X767" s="7">
        <v>99.37</v>
      </c>
      <c r="Y767" s="7">
        <v>21.05</v>
      </c>
      <c r="Z767" s="7">
        <v>37.405999999999999</v>
      </c>
      <c r="AA767" s="7">
        <v>129.10586699999999</v>
      </c>
      <c r="AB767" s="7">
        <v>120.88890600000001</v>
      </c>
      <c r="AC767" s="7">
        <v>119.238091</v>
      </c>
      <c r="AD767" s="7">
        <v>9.4009999999999996E-3</v>
      </c>
      <c r="AE767" s="7">
        <v>0.89973499999999995</v>
      </c>
      <c r="AF767" s="7">
        <v>2.1128999999999998E-2</v>
      </c>
      <c r="AG767" s="7">
        <v>23.483781</v>
      </c>
      <c r="AH767" s="7">
        <v>0.20502999999999999</v>
      </c>
      <c r="AI767" s="7">
        <v>0.160333</v>
      </c>
      <c r="AJ767" s="7">
        <v>5.5286000000000002E-2</v>
      </c>
      <c r="AK767" s="4">
        <v>3.4790380000000001</v>
      </c>
      <c r="AL767" s="4">
        <v>3.4790380000000001</v>
      </c>
      <c r="AM767" s="4">
        <v>1.8940000000000001E-3</v>
      </c>
    </row>
    <row r="768" spans="1:39" x14ac:dyDescent="0.2">
      <c r="A768" s="3">
        <v>43545.529074074075</v>
      </c>
      <c r="B768" s="50">
        <v>1553186513.3812599</v>
      </c>
      <c r="C768" s="7">
        <v>406</v>
      </c>
      <c r="D768" s="7">
        <v>0.19845299999999999</v>
      </c>
      <c r="E768" s="7">
        <v>8.6569999999999998E-3</v>
      </c>
      <c r="F768" s="7">
        <v>1.4899999999999999E-4</v>
      </c>
      <c r="G768" s="7">
        <v>100.374747</v>
      </c>
      <c r="H768" s="7">
        <v>98.247118</v>
      </c>
      <c r="I768" s="7">
        <v>103.341634</v>
      </c>
      <c r="J768" s="7">
        <v>21.25404</v>
      </c>
      <c r="K768" s="7">
        <v>4.4970000000000001E-3</v>
      </c>
      <c r="L768" s="7">
        <v>4.1050000000000001E-3</v>
      </c>
      <c r="M768" s="7">
        <v>230.107034</v>
      </c>
      <c r="N768" s="7">
        <v>0.26951199999999997</v>
      </c>
      <c r="O768" s="7">
        <v>8.4016149999999996</v>
      </c>
      <c r="P768" s="7">
        <v>4.2719999999999998E-3</v>
      </c>
      <c r="Q768" s="7">
        <v>5.9789999999999999E-3</v>
      </c>
      <c r="R768" s="7">
        <v>5.888E-3</v>
      </c>
      <c r="S768" s="7">
        <v>5.1999999999999997E-5</v>
      </c>
      <c r="T768" s="7">
        <v>9.9299999999999996E-4</v>
      </c>
      <c r="U768" s="7">
        <v>0.27543899999999999</v>
      </c>
      <c r="V768" s="7">
        <v>1.3593660000000001</v>
      </c>
      <c r="W768" s="7">
        <v>2.5480999999999998</v>
      </c>
      <c r="X768" s="7">
        <v>99.37</v>
      </c>
      <c r="Y768" s="7">
        <v>21.05</v>
      </c>
      <c r="Z768" s="7">
        <v>37.414999999999999</v>
      </c>
      <c r="AA768" s="7">
        <v>130.431129</v>
      </c>
      <c r="AB768" s="7">
        <v>124.90330299999999</v>
      </c>
      <c r="AC768" s="7">
        <v>120.817036</v>
      </c>
      <c r="AD768" s="7">
        <v>9.4039999999999992E-3</v>
      </c>
      <c r="AE768" s="7">
        <v>0.89612899999999995</v>
      </c>
      <c r="AF768" s="7">
        <v>2.1049999999999999E-2</v>
      </c>
      <c r="AG768" s="7">
        <v>23.489777</v>
      </c>
      <c r="AH768" s="7">
        <v>0.191634</v>
      </c>
      <c r="AI768" s="7">
        <v>0.160333</v>
      </c>
      <c r="AJ768" s="7">
        <v>5.5702000000000002E-2</v>
      </c>
      <c r="AK768" s="4">
        <v>3.4920360000000001</v>
      </c>
      <c r="AL768" s="4">
        <v>3.4920360000000001</v>
      </c>
      <c r="AM768" s="4">
        <v>1.887E-3</v>
      </c>
    </row>
    <row r="769" spans="1:39" x14ac:dyDescent="0.2">
      <c r="A769" s="3">
        <v>43545.529085648152</v>
      </c>
      <c r="B769" s="50">
        <v>1553186514.38135</v>
      </c>
      <c r="C769" s="7">
        <v>407</v>
      </c>
      <c r="D769" s="7">
        <v>0.198322</v>
      </c>
      <c r="E769" s="7">
        <v>8.685E-3</v>
      </c>
      <c r="F769" s="7">
        <v>1.47E-4</v>
      </c>
      <c r="G769" s="7">
        <v>100.36432000000001</v>
      </c>
      <c r="H769" s="7">
        <v>98.425244000000006</v>
      </c>
      <c r="I769" s="7">
        <v>103.25595800000001</v>
      </c>
      <c r="J769" s="7">
        <v>21.253274000000001</v>
      </c>
      <c r="K769" s="7">
        <v>4.4910000000000002E-3</v>
      </c>
      <c r="L769" s="7">
        <v>4.0260000000000001E-3</v>
      </c>
      <c r="M769" s="7">
        <v>229.97562400000001</v>
      </c>
      <c r="N769" s="7">
        <v>0.26979900000000001</v>
      </c>
      <c r="O769" s="7">
        <v>8.4038050000000002</v>
      </c>
      <c r="P769" s="7">
        <v>4.2209999999999999E-3</v>
      </c>
      <c r="Q769" s="7">
        <v>5.8739999999999999E-3</v>
      </c>
      <c r="R769" s="7">
        <v>5.7869999999999996E-3</v>
      </c>
      <c r="S769" s="7">
        <v>5.5999999999999999E-5</v>
      </c>
      <c r="T769" s="7">
        <v>9.859999999999999E-4</v>
      </c>
      <c r="U769" s="7">
        <v>0.28622300000000001</v>
      </c>
      <c r="V769" s="7">
        <v>1.3173330000000001</v>
      </c>
      <c r="W769" s="7">
        <v>2.5480999999999998</v>
      </c>
      <c r="X769" s="7">
        <v>99.37</v>
      </c>
      <c r="Y769" s="7">
        <v>21.05</v>
      </c>
      <c r="Z769" s="7">
        <v>37.429000000000002</v>
      </c>
      <c r="AA769" s="7">
        <v>130.29312899999999</v>
      </c>
      <c r="AB769" s="7">
        <v>123.65403499999999</v>
      </c>
      <c r="AC769" s="7">
        <v>118.886492</v>
      </c>
      <c r="AD769" s="7">
        <v>9.4070000000000004E-3</v>
      </c>
      <c r="AE769" s="7">
        <v>0.90054199999999995</v>
      </c>
      <c r="AF769" s="7">
        <v>2.1093000000000001E-2</v>
      </c>
      <c r="AG769" s="7">
        <v>23.422438</v>
      </c>
      <c r="AH769" s="7">
        <v>0.17450299999999999</v>
      </c>
      <c r="AI769" s="7">
        <v>0.16050300000000001</v>
      </c>
      <c r="AJ769" s="7">
        <v>5.6452000000000002E-2</v>
      </c>
      <c r="AK769" s="4">
        <v>3.5461510000000001</v>
      </c>
      <c r="AL769" s="4">
        <v>3.5461510000000001</v>
      </c>
      <c r="AM769" s="4">
        <v>1.8600000000000001E-3</v>
      </c>
    </row>
    <row r="770" spans="1:39" x14ac:dyDescent="0.2">
      <c r="A770" s="3">
        <v>43545.529097222221</v>
      </c>
      <c r="B770" s="50">
        <v>1553186515.38204</v>
      </c>
      <c r="C770" s="7">
        <v>408</v>
      </c>
      <c r="D770" s="7">
        <v>0.19814699999999999</v>
      </c>
      <c r="E770" s="7">
        <v>8.7220000000000006E-3</v>
      </c>
      <c r="F770" s="7">
        <v>1.46E-4</v>
      </c>
      <c r="G770" s="7">
        <v>100.39977399999999</v>
      </c>
      <c r="H770" s="7">
        <v>98.106114000000005</v>
      </c>
      <c r="I770" s="7">
        <v>103.098224</v>
      </c>
      <c r="J770" s="7">
        <v>21.253730999999998</v>
      </c>
      <c r="K770" s="7">
        <v>4.496E-3</v>
      </c>
      <c r="L770" s="7">
        <v>4.0509999999999999E-3</v>
      </c>
      <c r="M770" s="7">
        <v>229.81621100000001</v>
      </c>
      <c r="N770" s="7">
        <v>0.269903</v>
      </c>
      <c r="O770" s="7">
        <v>8.3996580000000005</v>
      </c>
      <c r="P770" s="7">
        <v>4.2370000000000003E-3</v>
      </c>
      <c r="Q770" s="7">
        <v>5.986E-3</v>
      </c>
      <c r="R770" s="7">
        <v>5.901E-3</v>
      </c>
      <c r="S770" s="7">
        <v>5.3999999999999998E-5</v>
      </c>
      <c r="T770" s="7">
        <v>9.8499999999999998E-4</v>
      </c>
      <c r="U770" s="7">
        <v>0.288711</v>
      </c>
      <c r="V770" s="7">
        <v>1.303563</v>
      </c>
      <c r="W770" s="7">
        <v>2.5480999999999998</v>
      </c>
      <c r="X770" s="7">
        <v>99.37</v>
      </c>
      <c r="Y770" s="7">
        <v>21.06</v>
      </c>
      <c r="Z770" s="7">
        <v>37.432000000000002</v>
      </c>
      <c r="AA770" s="7">
        <v>130.40056999999999</v>
      </c>
      <c r="AB770" s="7">
        <v>124.05609699999999</v>
      </c>
      <c r="AC770" s="7">
        <v>119.49737500000001</v>
      </c>
      <c r="AD770" s="7">
        <v>9.4140000000000005E-3</v>
      </c>
      <c r="AE770" s="7">
        <v>0.89914099999999997</v>
      </c>
      <c r="AF770" s="7">
        <v>2.1059999999999999E-2</v>
      </c>
      <c r="AG770" s="7">
        <v>23.422768000000001</v>
      </c>
      <c r="AH770" s="7">
        <v>0.20671100000000001</v>
      </c>
      <c r="AI770" s="7">
        <v>0.16056500000000001</v>
      </c>
      <c r="AJ770" s="7">
        <v>5.7445000000000003E-2</v>
      </c>
      <c r="AK770" s="4">
        <v>3.6027930000000001</v>
      </c>
      <c r="AL770" s="4">
        <v>3.6027930000000001</v>
      </c>
      <c r="AM770" s="4">
        <v>1.8320000000000001E-3</v>
      </c>
    </row>
    <row r="771" spans="1:39" x14ac:dyDescent="0.2">
      <c r="A771" s="3">
        <v>43545.529108796298</v>
      </c>
      <c r="B771" s="50">
        <v>1553186516.3815</v>
      </c>
      <c r="C771" s="7">
        <v>409</v>
      </c>
      <c r="D771" s="7">
        <v>0.19805800000000001</v>
      </c>
      <c r="E771" s="7">
        <v>8.7639999999999992E-3</v>
      </c>
      <c r="F771" s="7">
        <v>1.46E-4</v>
      </c>
      <c r="G771" s="7">
        <v>100.484093</v>
      </c>
      <c r="H771" s="7">
        <v>98.134383</v>
      </c>
      <c r="I771" s="7">
        <v>103.34421500000001</v>
      </c>
      <c r="J771" s="7">
        <v>21.254159999999999</v>
      </c>
      <c r="K771" s="7">
        <v>4.4929999999999996E-3</v>
      </c>
      <c r="L771" s="7">
        <v>4.0980000000000001E-3</v>
      </c>
      <c r="M771" s="7">
        <v>229.687273</v>
      </c>
      <c r="N771" s="7">
        <v>0.26944099999999999</v>
      </c>
      <c r="O771" s="7">
        <v>8.3996519999999997</v>
      </c>
      <c r="P771" s="7">
        <v>4.2770000000000004E-3</v>
      </c>
      <c r="Q771" s="7">
        <v>5.9020000000000001E-3</v>
      </c>
      <c r="R771" s="7">
        <v>5.79E-3</v>
      </c>
      <c r="S771" s="7">
        <v>5.5000000000000002E-5</v>
      </c>
      <c r="T771" s="7">
        <v>9.8499999999999998E-4</v>
      </c>
      <c r="U771" s="7">
        <v>0.26791799999999999</v>
      </c>
      <c r="V771" s="7">
        <v>1.3149470000000001</v>
      </c>
      <c r="W771" s="7">
        <v>2.5482</v>
      </c>
      <c r="X771" s="7">
        <v>99.37</v>
      </c>
      <c r="Y771" s="7">
        <v>21.06</v>
      </c>
      <c r="Z771" s="7">
        <v>37.433</v>
      </c>
      <c r="AA771" s="7">
        <v>130.33557300000001</v>
      </c>
      <c r="AB771" s="7">
        <v>125.040239</v>
      </c>
      <c r="AC771" s="7">
        <v>120.640807</v>
      </c>
      <c r="AD771" s="7">
        <v>9.4140000000000005E-3</v>
      </c>
      <c r="AE771" s="7">
        <v>0.89653000000000005</v>
      </c>
      <c r="AF771" s="7">
        <v>2.1055000000000001E-2</v>
      </c>
      <c r="AG771" s="7">
        <v>23.484815999999999</v>
      </c>
      <c r="AH771" s="7">
        <v>0.211643</v>
      </c>
      <c r="AI771" s="7">
        <v>0.16028999999999999</v>
      </c>
      <c r="AJ771" s="7">
        <v>5.7924999999999997E-2</v>
      </c>
      <c r="AK771" s="4">
        <v>3.6318220000000001</v>
      </c>
      <c r="AL771" s="4">
        <v>3.6318220000000001</v>
      </c>
      <c r="AM771" s="4">
        <v>1.8140000000000001E-3</v>
      </c>
    </row>
    <row r="772" spans="1:39" x14ac:dyDescent="0.2">
      <c r="A772" s="3">
        <v>43545.529120370367</v>
      </c>
      <c r="B772" s="50">
        <v>1553186517.3820801</v>
      </c>
      <c r="C772" s="7">
        <v>410</v>
      </c>
      <c r="D772" s="7">
        <v>0.197904</v>
      </c>
      <c r="E772" s="7">
        <v>8.8240000000000002E-3</v>
      </c>
      <c r="F772" s="7">
        <v>1.47E-4</v>
      </c>
      <c r="G772" s="7">
        <v>100.483795</v>
      </c>
      <c r="H772" s="7">
        <v>98.181725999999998</v>
      </c>
      <c r="I772" s="7">
        <v>103.544434</v>
      </c>
      <c r="J772" s="7">
        <v>21.254598000000001</v>
      </c>
      <c r="K772" s="7">
        <v>4.516E-3</v>
      </c>
      <c r="L772" s="7">
        <v>4.1009999999999996E-3</v>
      </c>
      <c r="M772" s="7">
        <v>229.54018400000001</v>
      </c>
      <c r="N772" s="7">
        <v>0.26935599999999998</v>
      </c>
      <c r="O772" s="7">
        <v>8.4055540000000004</v>
      </c>
      <c r="P772" s="7">
        <v>4.3340000000000002E-3</v>
      </c>
      <c r="Q772" s="7">
        <v>5.7080000000000004E-3</v>
      </c>
      <c r="R772" s="7">
        <v>5.659E-3</v>
      </c>
      <c r="S772" s="7">
        <v>5.7000000000000003E-5</v>
      </c>
      <c r="T772" s="7">
        <v>9.8700000000000003E-4</v>
      </c>
      <c r="U772" s="7">
        <v>0.28959600000000002</v>
      </c>
      <c r="V772" s="7">
        <v>1.3149500000000001</v>
      </c>
      <c r="W772" s="7">
        <v>2.5478999999999998</v>
      </c>
      <c r="X772" s="7">
        <v>99.37</v>
      </c>
      <c r="Y772" s="7">
        <v>21.06</v>
      </c>
      <c r="Z772" s="7">
        <v>37.430999999999997</v>
      </c>
      <c r="AA772" s="7">
        <v>130.903493</v>
      </c>
      <c r="AB772" s="7">
        <v>126.425394</v>
      </c>
      <c r="AC772" s="7">
        <v>120.73100100000001</v>
      </c>
      <c r="AD772" s="7">
        <v>9.4140000000000005E-3</v>
      </c>
      <c r="AE772" s="7">
        <v>0.89632500000000004</v>
      </c>
      <c r="AF772" s="7">
        <v>2.1073000000000001E-2</v>
      </c>
      <c r="AG772" s="7">
        <v>23.510245999999999</v>
      </c>
      <c r="AH772" s="7">
        <v>0.20730199999999999</v>
      </c>
      <c r="AI772" s="7">
        <v>0.16023999999999999</v>
      </c>
      <c r="AJ772" s="7">
        <v>5.8768000000000001E-2</v>
      </c>
      <c r="AK772" s="4">
        <v>3.6875629999999999</v>
      </c>
      <c r="AL772" s="4">
        <v>3.6875629999999999</v>
      </c>
      <c r="AM772" s="4">
        <v>1.786E-3</v>
      </c>
    </row>
    <row r="773" spans="1:39" x14ac:dyDescent="0.2">
      <c r="A773" s="3">
        <v>43545.529131944444</v>
      </c>
      <c r="B773" s="50">
        <v>1553186518.38218</v>
      </c>
      <c r="C773" s="7">
        <v>411</v>
      </c>
      <c r="D773" s="7">
        <v>0.19788900000000001</v>
      </c>
      <c r="E773" s="7">
        <v>8.8839999999999995E-3</v>
      </c>
      <c r="F773" s="7">
        <v>1.4799999999999999E-4</v>
      </c>
      <c r="G773" s="7">
        <v>100.586585</v>
      </c>
      <c r="H773" s="7">
        <v>98.321025000000006</v>
      </c>
      <c r="I773" s="7">
        <v>103.291403</v>
      </c>
      <c r="J773" s="7">
        <v>21.254000999999999</v>
      </c>
      <c r="K773" s="7">
        <v>4.5789999999999997E-3</v>
      </c>
      <c r="L773" s="7">
        <v>4.0969999999999999E-3</v>
      </c>
      <c r="M773" s="7">
        <v>229.39934400000001</v>
      </c>
      <c r="N773" s="7">
        <v>0.26983800000000002</v>
      </c>
      <c r="O773" s="7">
        <v>8.4045070000000006</v>
      </c>
      <c r="P773" s="7">
        <v>4.3030000000000004E-3</v>
      </c>
      <c r="Q773" s="7">
        <v>5.9839999999999997E-3</v>
      </c>
      <c r="R773" s="7">
        <v>5.8809999999999999E-3</v>
      </c>
      <c r="S773" s="7">
        <v>5.7000000000000003E-5</v>
      </c>
      <c r="T773" s="7">
        <v>9.8700000000000003E-4</v>
      </c>
      <c r="U773" s="7">
        <v>0.28207500000000002</v>
      </c>
      <c r="V773" s="7">
        <v>1.3295980000000001</v>
      </c>
      <c r="W773" s="7">
        <v>2.548</v>
      </c>
      <c r="X773" s="7">
        <v>99.37</v>
      </c>
      <c r="Y773" s="7">
        <v>21.06</v>
      </c>
      <c r="Z773" s="7">
        <v>37.427999999999997</v>
      </c>
      <c r="AA773" s="7">
        <v>132.45670999999999</v>
      </c>
      <c r="AB773" s="7">
        <v>125.67821600000001</v>
      </c>
      <c r="AC773" s="7">
        <v>120.62181699999999</v>
      </c>
      <c r="AD773" s="7">
        <v>9.4129999999999995E-3</v>
      </c>
      <c r="AE773" s="7">
        <v>0.89657399999999998</v>
      </c>
      <c r="AF773" s="7">
        <v>2.1049999999999999E-2</v>
      </c>
      <c r="AG773" s="7">
        <v>23.478248000000001</v>
      </c>
      <c r="AH773" s="7">
        <v>0.203766</v>
      </c>
      <c r="AI773" s="7">
        <v>0.160526</v>
      </c>
      <c r="AJ773" s="7">
        <v>5.8785999999999998E-2</v>
      </c>
      <c r="AK773" s="4">
        <v>3.684669</v>
      </c>
      <c r="AL773" s="4">
        <v>3.684669</v>
      </c>
      <c r="AM773" s="4">
        <v>1.7910000000000001E-3</v>
      </c>
    </row>
    <row r="774" spans="1:39" x14ac:dyDescent="0.2">
      <c r="A774" s="3">
        <v>43545.529143518521</v>
      </c>
      <c r="B774" s="50">
        <v>1553186519.38166</v>
      </c>
      <c r="C774" s="7">
        <v>412</v>
      </c>
      <c r="D774" s="7">
        <v>0.197882</v>
      </c>
      <c r="E774" s="7">
        <v>8.9540000000000002E-3</v>
      </c>
      <c r="F774" s="7">
        <v>1.4999999999999999E-4</v>
      </c>
      <c r="G774" s="7">
        <v>100.592842</v>
      </c>
      <c r="H774" s="7">
        <v>98.072736000000006</v>
      </c>
      <c r="I774" s="7">
        <v>103.600064</v>
      </c>
      <c r="J774" s="7">
        <v>21.254477999999999</v>
      </c>
      <c r="K774" s="7">
        <v>4.5519999999999996E-3</v>
      </c>
      <c r="L774" s="7">
        <v>4.1120000000000002E-3</v>
      </c>
      <c r="M774" s="7">
        <v>229.260976</v>
      </c>
      <c r="N774" s="7">
        <v>0.26927800000000002</v>
      </c>
      <c r="O774" s="7">
        <v>8.399483</v>
      </c>
      <c r="P774" s="7">
        <v>4.3400000000000001E-3</v>
      </c>
      <c r="Q774" s="7">
        <v>5.855E-3</v>
      </c>
      <c r="R774" s="7">
        <v>5.8339999999999998E-3</v>
      </c>
      <c r="S774" s="7">
        <v>5.1999999999999997E-5</v>
      </c>
      <c r="T774" s="7">
        <v>9.8400000000000007E-4</v>
      </c>
      <c r="U774" s="7">
        <v>0.27886699999999998</v>
      </c>
      <c r="V774" s="7">
        <v>1.3787830000000001</v>
      </c>
      <c r="W774" s="7">
        <v>2.5480999999999998</v>
      </c>
      <c r="X774" s="7">
        <v>99.37</v>
      </c>
      <c r="Y774" s="7">
        <v>21.06</v>
      </c>
      <c r="Z774" s="7">
        <v>37.423999999999999</v>
      </c>
      <c r="AA774" s="7">
        <v>131.79198099999999</v>
      </c>
      <c r="AB774" s="7">
        <v>126.573502</v>
      </c>
      <c r="AC774" s="7">
        <v>120.992856</v>
      </c>
      <c r="AD774" s="7">
        <v>9.4120000000000002E-3</v>
      </c>
      <c r="AE774" s="7">
        <v>0.89573000000000003</v>
      </c>
      <c r="AF774" s="7">
        <v>2.1070999999999999E-2</v>
      </c>
      <c r="AG774" s="7">
        <v>23.524377000000001</v>
      </c>
      <c r="AH774" s="7">
        <v>0.226938</v>
      </c>
      <c r="AI774" s="7">
        <v>0.160194</v>
      </c>
      <c r="AJ774" s="7">
        <v>5.8741000000000002E-2</v>
      </c>
      <c r="AK774" s="4">
        <v>3.6855259999999999</v>
      </c>
      <c r="AL774" s="4">
        <v>3.6855259999999999</v>
      </c>
      <c r="AM774" s="4">
        <v>1.786E-3</v>
      </c>
    </row>
    <row r="775" spans="1:39" x14ac:dyDescent="0.2">
      <c r="A775" s="3">
        <v>43545.52915509259</v>
      </c>
      <c r="B775" s="50">
        <v>1553186520.38166</v>
      </c>
      <c r="C775" s="7">
        <v>413</v>
      </c>
      <c r="D775" s="7">
        <v>0.19789000000000001</v>
      </c>
      <c r="E775" s="7">
        <v>9.0209999999999995E-3</v>
      </c>
      <c r="F775" s="7">
        <v>1.5200000000000001E-4</v>
      </c>
      <c r="G775" s="7">
        <v>100.598206</v>
      </c>
      <c r="H775" s="7">
        <v>97.932413999999994</v>
      </c>
      <c r="I775" s="7">
        <v>103.614147</v>
      </c>
      <c r="J775" s="7">
        <v>21.254467999999999</v>
      </c>
      <c r="K775" s="7">
        <v>4.5529999999999998E-3</v>
      </c>
      <c r="L775" s="7">
        <v>4.1409999999999997E-3</v>
      </c>
      <c r="M775" s="7">
        <v>229.133207</v>
      </c>
      <c r="N775" s="7">
        <v>0.26971400000000001</v>
      </c>
      <c r="O775" s="7">
        <v>8.403181</v>
      </c>
      <c r="P775" s="7">
        <v>4.2760000000000003E-3</v>
      </c>
      <c r="Q775" s="7">
        <v>5.4279999999999997E-3</v>
      </c>
      <c r="R775" s="7">
        <v>5.372E-3</v>
      </c>
      <c r="S775" s="7">
        <v>5.5000000000000002E-5</v>
      </c>
      <c r="T775" s="7">
        <v>9.8200000000000002E-4</v>
      </c>
      <c r="U775" s="7">
        <v>0.27295000000000003</v>
      </c>
      <c r="V775" s="7">
        <v>1.368463</v>
      </c>
      <c r="W775" s="7">
        <v>2.548</v>
      </c>
      <c r="X775" s="7">
        <v>99.37</v>
      </c>
      <c r="Y775" s="7">
        <v>21.06</v>
      </c>
      <c r="Z775" s="7">
        <v>37.421999999999997</v>
      </c>
      <c r="AA775" s="7">
        <v>131.80698599999999</v>
      </c>
      <c r="AB775" s="7">
        <v>125.007932</v>
      </c>
      <c r="AC775" s="7">
        <v>121.693842</v>
      </c>
      <c r="AD775" s="7">
        <v>9.4109999999999992E-3</v>
      </c>
      <c r="AE775" s="7">
        <v>0.89413900000000002</v>
      </c>
      <c r="AF775" s="7">
        <v>2.1054E-2</v>
      </c>
      <c r="AG775" s="7">
        <v>23.546887000000002</v>
      </c>
      <c r="AH775" s="7">
        <v>0.24022199999999999</v>
      </c>
      <c r="AI775" s="7">
        <v>0.16045300000000001</v>
      </c>
      <c r="AJ775" s="7">
        <v>5.8615E-2</v>
      </c>
      <c r="AK775" s="4">
        <v>3.6745359999999998</v>
      </c>
      <c r="AL775" s="4">
        <v>3.6745359999999998</v>
      </c>
      <c r="AM775" s="4">
        <v>1.7949999999999999E-3</v>
      </c>
    </row>
    <row r="776" spans="1:39" x14ac:dyDescent="0.2">
      <c r="A776" s="3">
        <v>43545.529166666667</v>
      </c>
      <c r="B776" s="50">
        <v>1553186521.38149</v>
      </c>
      <c r="C776" s="7">
        <v>414</v>
      </c>
      <c r="D776" s="7">
        <v>0.19791700000000001</v>
      </c>
      <c r="E776" s="7">
        <v>9.0840000000000001E-3</v>
      </c>
      <c r="F776" s="7">
        <v>1.54E-4</v>
      </c>
      <c r="G776" s="7">
        <v>100.685801</v>
      </c>
      <c r="H776" s="7">
        <v>98.023351000000005</v>
      </c>
      <c r="I776" s="7">
        <v>103.242345</v>
      </c>
      <c r="J776" s="7">
        <v>21.254418999999999</v>
      </c>
      <c r="K776" s="7">
        <v>4.5490000000000001E-3</v>
      </c>
      <c r="L776" s="7">
        <v>4.1269999999999996E-3</v>
      </c>
      <c r="M776" s="7">
        <v>228.97987000000001</v>
      </c>
      <c r="N776" s="7">
        <v>0.26882299999999998</v>
      </c>
      <c r="O776" s="7">
        <v>8.4018940000000004</v>
      </c>
      <c r="P776" s="7">
        <v>4.3140000000000001E-3</v>
      </c>
      <c r="Q776" s="7">
        <v>5.2719999999999998E-3</v>
      </c>
      <c r="R776" s="7">
        <v>5.1999999999999998E-3</v>
      </c>
      <c r="S776" s="7">
        <v>5.7000000000000003E-5</v>
      </c>
      <c r="T776" s="7">
        <v>9.8499999999999998E-4</v>
      </c>
      <c r="U776" s="7">
        <v>0.2959</v>
      </c>
      <c r="V776" s="7">
        <v>1.294073</v>
      </c>
      <c r="W776" s="7">
        <v>2.5480999999999998</v>
      </c>
      <c r="X776" s="7">
        <v>99.37</v>
      </c>
      <c r="Y776" s="7">
        <v>21.06</v>
      </c>
      <c r="Z776" s="7">
        <v>37.42</v>
      </c>
      <c r="AA776" s="7">
        <v>131.70552799999999</v>
      </c>
      <c r="AB776" s="7">
        <v>125.944548</v>
      </c>
      <c r="AC776" s="7">
        <v>121.351456</v>
      </c>
      <c r="AD776" s="7">
        <v>9.4109999999999992E-3</v>
      </c>
      <c r="AE776" s="7">
        <v>0.89491500000000002</v>
      </c>
      <c r="AF776" s="7">
        <v>2.1026E-2</v>
      </c>
      <c r="AG776" s="7">
        <v>23.494409000000001</v>
      </c>
      <c r="AH776" s="7">
        <v>0.239705</v>
      </c>
      <c r="AI776" s="7">
        <v>0.15992300000000001</v>
      </c>
      <c r="AJ776" s="7">
        <v>5.8379E-2</v>
      </c>
      <c r="AK776" s="4">
        <v>3.6546970000000001</v>
      </c>
      <c r="AL776" s="4">
        <v>3.6546970000000001</v>
      </c>
      <c r="AM776" s="4">
        <v>1.7979999999999999E-3</v>
      </c>
    </row>
    <row r="777" spans="1:39" x14ac:dyDescent="0.2">
      <c r="A777" s="3">
        <v>43545.529178240744</v>
      </c>
      <c r="B777" s="50">
        <v>1553186522.38043</v>
      </c>
      <c r="C777" s="7">
        <v>415</v>
      </c>
      <c r="D777" s="7">
        <v>0.198104</v>
      </c>
      <c r="E777" s="7">
        <v>9.1409999999999998E-3</v>
      </c>
      <c r="F777" s="7">
        <v>1.56E-4</v>
      </c>
      <c r="G777" s="7">
        <v>100.778758</v>
      </c>
      <c r="H777" s="7">
        <v>98.321365</v>
      </c>
      <c r="I777" s="7">
        <v>103.171224</v>
      </c>
      <c r="J777" s="7">
        <v>21.253881</v>
      </c>
      <c r="K777" s="7">
        <v>4.5729999999999998E-3</v>
      </c>
      <c r="L777" s="7">
        <v>4.0689999999999997E-3</v>
      </c>
      <c r="M777" s="7">
        <v>228.865768</v>
      </c>
      <c r="N777" s="7">
        <v>0.26989600000000002</v>
      </c>
      <c r="O777" s="7">
        <v>8.4025510000000008</v>
      </c>
      <c r="P777" s="7">
        <v>4.2449999999999996E-3</v>
      </c>
      <c r="Q777" s="7">
        <v>5.744E-3</v>
      </c>
      <c r="R777" s="7">
        <v>5.6709999999999998E-3</v>
      </c>
      <c r="S777" s="7">
        <v>5.5999999999999999E-5</v>
      </c>
      <c r="T777" s="7">
        <v>9.859999999999999E-4</v>
      </c>
      <c r="U777" s="7">
        <v>0.24706900000000001</v>
      </c>
      <c r="V777" s="7">
        <v>1.3495189999999999</v>
      </c>
      <c r="W777" s="7">
        <v>2.5480999999999998</v>
      </c>
      <c r="X777" s="7">
        <v>99.37</v>
      </c>
      <c r="Y777" s="7">
        <v>21.06</v>
      </c>
      <c r="Z777" s="7">
        <v>37.415999999999997</v>
      </c>
      <c r="AA777" s="7">
        <v>132.301716</v>
      </c>
      <c r="AB777" s="7">
        <v>124.257209</v>
      </c>
      <c r="AC777" s="7">
        <v>119.949501</v>
      </c>
      <c r="AD777" s="7">
        <v>9.41E-3</v>
      </c>
      <c r="AE777" s="7">
        <v>0.89810699999999999</v>
      </c>
      <c r="AF777" s="7">
        <v>2.1055999999999998E-2</v>
      </c>
      <c r="AG777" s="7">
        <v>23.444545999999999</v>
      </c>
      <c r="AH777" s="7">
        <v>0.220807</v>
      </c>
      <c r="AI777" s="7">
        <v>0.16056100000000001</v>
      </c>
      <c r="AJ777" s="7">
        <v>5.7194000000000002E-2</v>
      </c>
      <c r="AK777" s="4">
        <v>3.5857960000000002</v>
      </c>
      <c r="AL777" s="4">
        <v>3.5857960000000002</v>
      </c>
      <c r="AM777" s="4">
        <v>1.8400000000000001E-3</v>
      </c>
    </row>
    <row r="778" spans="1:39" x14ac:dyDescent="0.2">
      <c r="A778" s="3">
        <v>43545.529189814813</v>
      </c>
      <c r="B778" s="50">
        <v>1553186523.38047</v>
      </c>
      <c r="C778" s="7">
        <v>416</v>
      </c>
      <c r="D778" s="7">
        <v>0.19814200000000001</v>
      </c>
      <c r="E778" s="7">
        <v>9.1830000000000002E-3</v>
      </c>
      <c r="F778" s="7">
        <v>1.5699999999999999E-4</v>
      </c>
      <c r="G778" s="7">
        <v>100.74807</v>
      </c>
      <c r="H778" s="7">
        <v>98.364962000000006</v>
      </c>
      <c r="I778" s="7">
        <v>103.483407</v>
      </c>
      <c r="J778" s="7">
        <v>21.25404</v>
      </c>
      <c r="K778" s="7">
        <v>4.4980000000000003E-3</v>
      </c>
      <c r="L778" s="7">
        <v>4.1399999999999996E-3</v>
      </c>
      <c r="M778" s="7">
        <v>228.75498200000001</v>
      </c>
      <c r="N778" s="7">
        <v>0.26904400000000001</v>
      </c>
      <c r="O778" s="7">
        <v>8.403454</v>
      </c>
      <c r="P778" s="7">
        <v>4.3280000000000002E-3</v>
      </c>
      <c r="Q778" s="7">
        <v>6.1009999999999997E-3</v>
      </c>
      <c r="R778" s="7">
        <v>6.0980000000000001E-3</v>
      </c>
      <c r="S778" s="7">
        <v>5.5999999999999999E-5</v>
      </c>
      <c r="T778" s="7">
        <v>9.8700000000000003E-4</v>
      </c>
      <c r="U778" s="7">
        <v>0.25840600000000002</v>
      </c>
      <c r="V778" s="7">
        <v>1.3306199999999999</v>
      </c>
      <c r="W778" s="7">
        <v>2.5478999999999998</v>
      </c>
      <c r="X778" s="7">
        <v>99.37</v>
      </c>
      <c r="Y778" s="7">
        <v>21.06</v>
      </c>
      <c r="Z778" s="7">
        <v>37.414999999999999</v>
      </c>
      <c r="AA778" s="7">
        <v>130.451052</v>
      </c>
      <c r="AB778" s="7">
        <v>126.28472499999999</v>
      </c>
      <c r="AC778" s="7">
        <v>121.672617</v>
      </c>
      <c r="AD778" s="7">
        <v>9.41E-3</v>
      </c>
      <c r="AE778" s="7">
        <v>0.89418699999999995</v>
      </c>
      <c r="AF778" s="7">
        <v>2.1041000000000001E-2</v>
      </c>
      <c r="AG778" s="7">
        <v>23.531393999999999</v>
      </c>
      <c r="AH778" s="7">
        <v>0.214118</v>
      </c>
      <c r="AI778" s="7">
        <v>0.160054</v>
      </c>
      <c r="AJ778" s="7">
        <v>5.6919999999999998E-2</v>
      </c>
      <c r="AK778" s="4">
        <v>3.5661909999999999</v>
      </c>
      <c r="AL778" s="4">
        <v>3.5661909999999999</v>
      </c>
      <c r="AM778" s="4">
        <v>1.8450000000000001E-3</v>
      </c>
    </row>
    <row r="779" spans="1:39" x14ac:dyDescent="0.2">
      <c r="A779" s="3">
        <v>43545.52920138889</v>
      </c>
      <c r="B779" s="50">
        <v>1553186524.3808</v>
      </c>
      <c r="C779" s="7">
        <v>417</v>
      </c>
      <c r="D779" s="7">
        <v>0.19814300000000001</v>
      </c>
      <c r="E779" s="7">
        <v>9.2149999999999992E-3</v>
      </c>
      <c r="F779" s="7">
        <v>1.5699999999999999E-4</v>
      </c>
      <c r="G779" s="7">
        <v>100.75254099999999</v>
      </c>
      <c r="H779" s="7">
        <v>98.329538999999997</v>
      </c>
      <c r="I779" s="7">
        <v>103.246336</v>
      </c>
      <c r="J779" s="7">
        <v>21.254069000000001</v>
      </c>
      <c r="K779" s="7">
        <v>4.5450000000000004E-3</v>
      </c>
      <c r="L779" s="7">
        <v>4.1830000000000001E-3</v>
      </c>
      <c r="M779" s="7">
        <v>228.606168</v>
      </c>
      <c r="N779" s="7">
        <v>0.26930399999999999</v>
      </c>
      <c r="O779" s="7">
        <v>8.4059629999999999</v>
      </c>
      <c r="P779" s="7">
        <v>4.2729999999999999E-3</v>
      </c>
      <c r="Q779" s="7">
        <v>5.8710000000000004E-3</v>
      </c>
      <c r="R779" s="7">
        <v>5.7840000000000001E-3</v>
      </c>
      <c r="S779" s="7">
        <v>5.5999999999999999E-5</v>
      </c>
      <c r="T779" s="7">
        <v>9.8700000000000003E-4</v>
      </c>
      <c r="U779" s="7">
        <v>0.28439799999999998</v>
      </c>
      <c r="V779" s="7">
        <v>1.320047</v>
      </c>
      <c r="W779" s="7">
        <v>2.5480999999999998</v>
      </c>
      <c r="X779" s="7">
        <v>99.37</v>
      </c>
      <c r="Y779" s="7">
        <v>21.06</v>
      </c>
      <c r="Z779" s="7">
        <v>37.414000000000001</v>
      </c>
      <c r="AA779" s="7">
        <v>131.62543500000001</v>
      </c>
      <c r="AB779" s="7">
        <v>124.94158</v>
      </c>
      <c r="AC779" s="7">
        <v>122.717196</v>
      </c>
      <c r="AD779" s="7">
        <v>9.4090000000000007E-3</v>
      </c>
      <c r="AE779" s="7">
        <v>0.89182799999999995</v>
      </c>
      <c r="AF779" s="7">
        <v>2.0990000000000002E-2</v>
      </c>
      <c r="AG779" s="7">
        <v>23.535496999999999</v>
      </c>
      <c r="AH779" s="7">
        <v>0.21773600000000001</v>
      </c>
      <c r="AI779" s="7">
        <v>0.16020899999999999</v>
      </c>
      <c r="AJ779" s="7">
        <v>5.6871999999999999E-2</v>
      </c>
      <c r="AK779" s="4">
        <v>3.5544720000000001</v>
      </c>
      <c r="AL779" s="4">
        <v>3.5544720000000001</v>
      </c>
      <c r="AM779" s="4">
        <v>1.8519999999999999E-3</v>
      </c>
    </row>
    <row r="780" spans="1:39" x14ac:dyDescent="0.2">
      <c r="A780" s="3">
        <v>43545.52921296296</v>
      </c>
      <c r="B780" s="50">
        <v>1553186525.38046</v>
      </c>
      <c r="C780" s="7">
        <v>418</v>
      </c>
      <c r="D780" s="7">
        <v>0.19813500000000001</v>
      </c>
      <c r="E780" s="7">
        <v>9.2300000000000004E-3</v>
      </c>
      <c r="F780" s="7">
        <v>1.5699999999999999E-4</v>
      </c>
      <c r="G780" s="7">
        <v>100.84966900000001</v>
      </c>
      <c r="H780" s="7">
        <v>98.454875999999999</v>
      </c>
      <c r="I780" s="7">
        <v>103.245631</v>
      </c>
      <c r="J780" s="7">
        <v>21.254107999999999</v>
      </c>
      <c r="K780" s="7">
        <v>4.5979999999999997E-3</v>
      </c>
      <c r="L780" s="7">
        <v>4.1409999999999997E-3</v>
      </c>
      <c r="M780" s="7">
        <v>228.50053700000001</v>
      </c>
      <c r="N780" s="7">
        <v>0.26833499999999999</v>
      </c>
      <c r="O780" s="7">
        <v>8.4018289999999993</v>
      </c>
      <c r="P780" s="7">
        <v>4.2900000000000004E-3</v>
      </c>
      <c r="Q780" s="7">
        <v>5.4679999999999998E-3</v>
      </c>
      <c r="R780" s="7">
        <v>5.4010000000000004E-3</v>
      </c>
      <c r="S780" s="7">
        <v>5.7000000000000003E-5</v>
      </c>
      <c r="T780" s="7">
        <v>9.8799999999999995E-4</v>
      </c>
      <c r="U780" s="7">
        <v>0.28909800000000002</v>
      </c>
      <c r="V780" s="7">
        <v>1.2964880000000001</v>
      </c>
      <c r="W780" s="7">
        <v>2.548</v>
      </c>
      <c r="X780" s="7">
        <v>99.37</v>
      </c>
      <c r="Y780" s="7">
        <v>21.06</v>
      </c>
      <c r="Z780" s="7">
        <v>37.411999999999999</v>
      </c>
      <c r="AA780" s="7">
        <v>132.918812</v>
      </c>
      <c r="AB780" s="7">
        <v>125.341813</v>
      </c>
      <c r="AC780" s="7">
        <v>121.70058299999999</v>
      </c>
      <c r="AD780" s="7">
        <v>9.4090000000000007E-3</v>
      </c>
      <c r="AE780" s="7">
        <v>0.89412400000000003</v>
      </c>
      <c r="AF780" s="7">
        <v>2.1017000000000001E-2</v>
      </c>
      <c r="AG780" s="7">
        <v>23.505177</v>
      </c>
      <c r="AH780" s="7">
        <v>0.21496100000000001</v>
      </c>
      <c r="AI780" s="7">
        <v>0.159632</v>
      </c>
      <c r="AJ780" s="7">
        <v>5.6902000000000001E-2</v>
      </c>
      <c r="AK780" s="4">
        <v>3.5609280000000001</v>
      </c>
      <c r="AL780" s="4">
        <v>3.5609280000000001</v>
      </c>
      <c r="AM780" s="4">
        <v>1.8420000000000001E-3</v>
      </c>
    </row>
    <row r="781" spans="1:39" x14ac:dyDescent="0.2">
      <c r="A781" s="3">
        <v>43545.529224537036</v>
      </c>
      <c r="B781" s="50">
        <v>1553186526.38076</v>
      </c>
      <c r="C781" s="7">
        <v>419</v>
      </c>
      <c r="D781" s="7">
        <v>0.19814499999999999</v>
      </c>
      <c r="E781" s="7">
        <v>9.2339999999999992E-3</v>
      </c>
      <c r="F781" s="7">
        <v>1.5699999999999999E-4</v>
      </c>
      <c r="G781" s="7">
        <v>100.873504</v>
      </c>
      <c r="H781" s="7">
        <v>98.509711999999993</v>
      </c>
      <c r="I781" s="7">
        <v>103.120992</v>
      </c>
      <c r="J781" s="7">
        <v>21.254519999999999</v>
      </c>
      <c r="K781" s="7">
        <v>4.6589999999999999E-3</v>
      </c>
      <c r="L781" s="7">
        <v>4.1729999999999996E-3</v>
      </c>
      <c r="M781" s="7">
        <v>228.347047</v>
      </c>
      <c r="N781" s="7">
        <v>0.26940799999999998</v>
      </c>
      <c r="O781" s="7">
        <v>8.4028759999999991</v>
      </c>
      <c r="P781" s="7">
        <v>4.3010000000000001E-3</v>
      </c>
      <c r="Q781" s="7">
        <v>6.1869999999999998E-3</v>
      </c>
      <c r="R781" s="7">
        <v>6.1450000000000003E-3</v>
      </c>
      <c r="S781" s="7">
        <v>5.5000000000000002E-5</v>
      </c>
      <c r="T781" s="7">
        <v>9.8700000000000003E-4</v>
      </c>
      <c r="U781" s="7">
        <v>0.29357800000000001</v>
      </c>
      <c r="V781" s="7">
        <v>1.278491</v>
      </c>
      <c r="W781" s="7">
        <v>2.548</v>
      </c>
      <c r="X781" s="7">
        <v>99.37</v>
      </c>
      <c r="Y781" s="7">
        <v>21.06</v>
      </c>
      <c r="Z781" s="7">
        <v>37.411000000000001</v>
      </c>
      <c r="AA781" s="7">
        <v>134.41731899999999</v>
      </c>
      <c r="AB781" s="7">
        <v>125.619125</v>
      </c>
      <c r="AC781" s="7">
        <v>122.491885</v>
      </c>
      <c r="AD781" s="7">
        <v>9.4090000000000007E-3</v>
      </c>
      <c r="AE781" s="7">
        <v>0.89233600000000002</v>
      </c>
      <c r="AF781" s="7">
        <v>2.0983000000000002E-2</v>
      </c>
      <c r="AG781" s="7">
        <v>23.514510999999999</v>
      </c>
      <c r="AH781" s="7">
        <v>0.212094</v>
      </c>
      <c r="AI781" s="7">
        <v>0.160271</v>
      </c>
      <c r="AJ781" s="7">
        <v>5.6840000000000002E-2</v>
      </c>
      <c r="AK781" s="4">
        <v>3.5513490000000001</v>
      </c>
      <c r="AL781" s="4">
        <v>3.5513490000000001</v>
      </c>
      <c r="AM781" s="4">
        <v>1.8550000000000001E-3</v>
      </c>
    </row>
    <row r="782" spans="1:39" x14ac:dyDescent="0.2">
      <c r="A782" s="3">
        <v>43545.529236111113</v>
      </c>
      <c r="B782" s="50">
        <v>1553186527.381</v>
      </c>
      <c r="C782" s="7">
        <v>420</v>
      </c>
      <c r="D782" s="7">
        <v>0.19809299999999999</v>
      </c>
      <c r="E782" s="7">
        <v>9.2320000000000006E-3</v>
      </c>
      <c r="F782" s="7">
        <v>1.56E-4</v>
      </c>
      <c r="G782" s="7">
        <v>100.943223</v>
      </c>
      <c r="H782" s="7">
        <v>98.379605999999995</v>
      </c>
      <c r="I782" s="7">
        <v>103.18835900000001</v>
      </c>
      <c r="J782" s="7">
        <v>21.253796000000001</v>
      </c>
      <c r="K782" s="7">
        <v>4.6439999999999997E-3</v>
      </c>
      <c r="L782" s="7">
        <v>4.1669999999999997E-3</v>
      </c>
      <c r="M782" s="7">
        <v>228.206896</v>
      </c>
      <c r="N782" s="7">
        <v>0.26989000000000002</v>
      </c>
      <c r="O782" s="7">
        <v>8.3982089999999996</v>
      </c>
      <c r="P782" s="7">
        <v>4.2570000000000004E-3</v>
      </c>
      <c r="Q782" s="7">
        <v>5.7749999999999998E-3</v>
      </c>
      <c r="R782" s="7">
        <v>5.6610000000000002E-3</v>
      </c>
      <c r="S782" s="7">
        <v>5.3999999999999998E-5</v>
      </c>
      <c r="T782" s="7">
        <v>9.8799999999999995E-4</v>
      </c>
      <c r="U782" s="7">
        <v>0.27560499999999999</v>
      </c>
      <c r="V782" s="7">
        <v>1.2730079999999999</v>
      </c>
      <c r="W782" s="7">
        <v>2.5480999999999998</v>
      </c>
      <c r="X782" s="7">
        <v>99.37</v>
      </c>
      <c r="Y782" s="7">
        <v>21.05</v>
      </c>
      <c r="Z782" s="7">
        <v>37.405000000000001</v>
      </c>
      <c r="AA782" s="7">
        <v>134.056747</v>
      </c>
      <c r="AB782" s="7">
        <v>124.538758</v>
      </c>
      <c r="AC782" s="7">
        <v>122.33472399999999</v>
      </c>
      <c r="AD782" s="7">
        <v>9.4009999999999996E-3</v>
      </c>
      <c r="AE782" s="7">
        <v>0.89268999999999998</v>
      </c>
      <c r="AF782" s="7">
        <v>2.0993999999999999E-2</v>
      </c>
      <c r="AG782" s="7">
        <v>23.517517999999999</v>
      </c>
      <c r="AH782" s="7">
        <v>0.23009599999999999</v>
      </c>
      <c r="AI782" s="7">
        <v>0.16055700000000001</v>
      </c>
      <c r="AJ782" s="7">
        <v>5.7151E-2</v>
      </c>
      <c r="AK782" s="4">
        <v>3.5726740000000001</v>
      </c>
      <c r="AL782" s="4">
        <v>3.5726740000000001</v>
      </c>
      <c r="AM782" s="4">
        <v>1.8469999999999999E-3</v>
      </c>
    </row>
    <row r="783" spans="1:39" x14ac:dyDescent="0.2">
      <c r="A783" s="3">
        <v>43545.529247685183</v>
      </c>
      <c r="B783" s="50">
        <v>1553186528.38204</v>
      </c>
      <c r="C783" s="7">
        <v>421</v>
      </c>
      <c r="D783" s="7">
        <v>0.198018</v>
      </c>
      <c r="E783" s="7">
        <v>9.2320000000000006E-3</v>
      </c>
      <c r="F783" s="7">
        <v>1.56E-4</v>
      </c>
      <c r="G783" s="7">
        <v>100.885125</v>
      </c>
      <c r="H783" s="7">
        <v>98.325113000000002</v>
      </c>
      <c r="I783" s="7">
        <v>103.493968</v>
      </c>
      <c r="J783" s="7">
        <v>21.254256999999999</v>
      </c>
      <c r="K783" s="7">
        <v>4.5840000000000004E-3</v>
      </c>
      <c r="L783" s="7">
        <v>4.1710000000000002E-3</v>
      </c>
      <c r="M783" s="7">
        <v>228.070234</v>
      </c>
      <c r="N783" s="7">
        <v>0.269675</v>
      </c>
      <c r="O783" s="7">
        <v>8.3989370000000001</v>
      </c>
      <c r="P783" s="7">
        <v>4.1970000000000002E-3</v>
      </c>
      <c r="Q783" s="7">
        <v>6.5589999999999997E-3</v>
      </c>
      <c r="R783" s="7">
        <v>6.4510000000000001E-3</v>
      </c>
      <c r="S783" s="7">
        <v>5.8E-5</v>
      </c>
      <c r="T783" s="7">
        <v>9.8799999999999995E-4</v>
      </c>
      <c r="U783" s="7">
        <v>0.26056200000000002</v>
      </c>
      <c r="V783" s="7">
        <v>1.3042100000000001</v>
      </c>
      <c r="W783" s="7">
        <v>2.548</v>
      </c>
      <c r="X783" s="7">
        <v>99.37</v>
      </c>
      <c r="Y783" s="7">
        <v>21.05</v>
      </c>
      <c r="Z783" s="7">
        <v>37.402000000000001</v>
      </c>
      <c r="AA783" s="7">
        <v>132.56407999999999</v>
      </c>
      <c r="AB783" s="7">
        <v>123.078851</v>
      </c>
      <c r="AC783" s="7">
        <v>122.43213</v>
      </c>
      <c r="AD783" s="7">
        <v>9.4000000000000004E-3</v>
      </c>
      <c r="AE783" s="7">
        <v>0.89247100000000001</v>
      </c>
      <c r="AF783" s="7">
        <v>2.1021999999999999E-2</v>
      </c>
      <c r="AG783" s="7">
        <v>23.555218</v>
      </c>
      <c r="AH783" s="7">
        <v>0.229902</v>
      </c>
      <c r="AI783" s="7">
        <v>0.16042999999999999</v>
      </c>
      <c r="AJ783" s="7">
        <v>5.7600999999999999E-2</v>
      </c>
      <c r="AK783" s="4">
        <v>3.60555</v>
      </c>
      <c r="AL783" s="4">
        <v>3.60555</v>
      </c>
      <c r="AM783" s="4">
        <v>1.8289999999999999E-3</v>
      </c>
    </row>
    <row r="784" spans="1:39" x14ac:dyDescent="0.2">
      <c r="A784" s="3">
        <v>43545.52925925926</v>
      </c>
      <c r="B784" s="50">
        <v>1553186529.3807299</v>
      </c>
      <c r="C784" s="7">
        <v>422</v>
      </c>
      <c r="D784" s="7">
        <v>0.198046</v>
      </c>
      <c r="E784" s="7">
        <v>9.2429999999999995E-3</v>
      </c>
      <c r="F784" s="7">
        <v>1.55E-4</v>
      </c>
      <c r="G784" s="7">
        <v>100.907174</v>
      </c>
      <c r="H784" s="7">
        <v>98.231791000000001</v>
      </c>
      <c r="I784" s="7">
        <v>103.451014</v>
      </c>
      <c r="J784" s="7">
        <v>21.254708000000001</v>
      </c>
      <c r="K784" s="7">
        <v>4.6020000000000002E-3</v>
      </c>
      <c r="L784" s="7">
        <v>4.1609999999999998E-3</v>
      </c>
      <c r="M784" s="7">
        <v>227.908636</v>
      </c>
      <c r="N784" s="7">
        <v>0.26940799999999998</v>
      </c>
      <c r="O784" s="7">
        <v>8.4006460000000001</v>
      </c>
      <c r="P784" s="7">
        <v>4.163E-3</v>
      </c>
      <c r="Q784" s="7">
        <v>6.2100000000000002E-3</v>
      </c>
      <c r="R784" s="7">
        <v>6.1799999999999997E-3</v>
      </c>
      <c r="S784" s="7">
        <v>5.5999999999999999E-5</v>
      </c>
      <c r="T784" s="7">
        <v>9.859999999999999E-4</v>
      </c>
      <c r="U784" s="7">
        <v>0.21101200000000001</v>
      </c>
      <c r="V784" s="7">
        <v>1.3171330000000001</v>
      </c>
      <c r="W784" s="7">
        <v>2.5480999999999998</v>
      </c>
      <c r="X784" s="7">
        <v>99.37</v>
      </c>
      <c r="Y784" s="7">
        <v>21.06</v>
      </c>
      <c r="Z784" s="7">
        <v>37.396000000000001</v>
      </c>
      <c r="AA784" s="7">
        <v>133.01595900000001</v>
      </c>
      <c r="AB784" s="7">
        <v>122.230847</v>
      </c>
      <c r="AC784" s="7">
        <v>122.19584</v>
      </c>
      <c r="AD784" s="7">
        <v>9.4050000000000002E-3</v>
      </c>
      <c r="AE784" s="7">
        <v>0.89300400000000002</v>
      </c>
      <c r="AF784" s="7">
        <v>2.1024000000000001E-2</v>
      </c>
      <c r="AG784" s="7">
        <v>23.543295000000001</v>
      </c>
      <c r="AH784" s="7">
        <v>0.24035000000000001</v>
      </c>
      <c r="AI784" s="7">
        <v>0.160271</v>
      </c>
      <c r="AJ784" s="7">
        <v>5.7422000000000001E-2</v>
      </c>
      <c r="AK784" s="4">
        <v>3.5947589999999998</v>
      </c>
      <c r="AL784" s="4">
        <v>3.5947589999999998</v>
      </c>
      <c r="AM784" s="4">
        <v>1.8320000000000001E-3</v>
      </c>
    </row>
    <row r="785" spans="1:39" x14ac:dyDescent="0.2">
      <c r="A785" s="3">
        <v>43545.529270833336</v>
      </c>
      <c r="B785" s="50">
        <v>1553186530.3812201</v>
      </c>
      <c r="C785" s="7">
        <v>423</v>
      </c>
      <c r="D785" s="7">
        <v>0.19805400000000001</v>
      </c>
      <c r="E785" s="7">
        <v>9.2569999999999996E-3</v>
      </c>
      <c r="F785" s="7">
        <v>1.56E-4</v>
      </c>
      <c r="G785" s="7">
        <v>100.992683</v>
      </c>
      <c r="H785" s="7">
        <v>98.471565999999996</v>
      </c>
      <c r="I785" s="7">
        <v>103.669307</v>
      </c>
      <c r="J785" s="7">
        <v>21.254477999999999</v>
      </c>
      <c r="K785" s="7">
        <v>4.6369999999999996E-3</v>
      </c>
      <c r="L785" s="7">
        <v>4.1380000000000002E-3</v>
      </c>
      <c r="M785" s="7">
        <v>227.782861</v>
      </c>
      <c r="N785" s="7">
        <v>0.26932400000000001</v>
      </c>
      <c r="O785" s="7">
        <v>8.4047350000000005</v>
      </c>
      <c r="P785" s="7">
        <v>4.2180000000000004E-3</v>
      </c>
      <c r="Q785" s="7">
        <v>5.437E-3</v>
      </c>
      <c r="R785" s="7">
        <v>5.3759999999999997E-3</v>
      </c>
      <c r="S785" s="7">
        <v>5.5999999999999999E-5</v>
      </c>
      <c r="T785" s="7">
        <v>9.8499999999999998E-4</v>
      </c>
      <c r="U785" s="7">
        <v>0.27151199999999998</v>
      </c>
      <c r="V785" s="7">
        <v>1.283193</v>
      </c>
      <c r="W785" s="7">
        <v>2.548</v>
      </c>
      <c r="X785" s="7">
        <v>99.37</v>
      </c>
      <c r="Y785" s="7">
        <v>21.06</v>
      </c>
      <c r="Z785" s="7">
        <v>37.393999999999998</v>
      </c>
      <c r="AA785" s="7">
        <v>133.87678700000001</v>
      </c>
      <c r="AB785" s="7">
        <v>123.59569</v>
      </c>
      <c r="AC785" s="7">
        <v>121.624596</v>
      </c>
      <c r="AD785" s="7">
        <v>9.4039999999999992E-3</v>
      </c>
      <c r="AE785" s="7">
        <v>0.89429599999999998</v>
      </c>
      <c r="AF785" s="7">
        <v>2.1062000000000001E-2</v>
      </c>
      <c r="AG785" s="7">
        <v>23.551088</v>
      </c>
      <c r="AH785" s="7">
        <v>0.22611999999999999</v>
      </c>
      <c r="AI785" s="7">
        <v>0.160221</v>
      </c>
      <c r="AJ785" s="7">
        <v>5.7355000000000003E-2</v>
      </c>
      <c r="AK785" s="4">
        <v>3.5969120000000001</v>
      </c>
      <c r="AL785" s="4">
        <v>3.5969120000000001</v>
      </c>
      <c r="AM785" s="4">
        <v>1.8309999999999999E-3</v>
      </c>
    </row>
    <row r="786" spans="1:39" x14ac:dyDescent="0.2">
      <c r="A786" s="3">
        <v>43545.529282407406</v>
      </c>
      <c r="B786" s="50">
        <v>1553186531.38185</v>
      </c>
      <c r="C786" s="7">
        <v>424</v>
      </c>
      <c r="D786" s="7">
        <v>0.19812199999999999</v>
      </c>
      <c r="E786" s="7">
        <v>9.2659999999999999E-3</v>
      </c>
      <c r="F786" s="7">
        <v>1.5699999999999999E-4</v>
      </c>
      <c r="G786" s="7">
        <v>101.03528799999999</v>
      </c>
      <c r="H786" s="7">
        <v>98.619720999999998</v>
      </c>
      <c r="I786" s="7">
        <v>103.971397</v>
      </c>
      <c r="J786" s="7">
        <v>21.254892999999999</v>
      </c>
      <c r="K786" s="7">
        <v>4.62E-3</v>
      </c>
      <c r="L786" s="7">
        <v>4.2129999999999997E-3</v>
      </c>
      <c r="M786" s="7">
        <v>227.65325200000001</v>
      </c>
      <c r="N786" s="7">
        <v>0.26863399999999998</v>
      </c>
      <c r="O786" s="7">
        <v>8.4011530000000008</v>
      </c>
      <c r="P786" s="7">
        <v>4.1099999999999999E-3</v>
      </c>
      <c r="Q786" s="7">
        <v>5.8950000000000001E-3</v>
      </c>
      <c r="R786" s="7">
        <v>5.8430000000000001E-3</v>
      </c>
      <c r="S786" s="7">
        <v>5.8E-5</v>
      </c>
      <c r="T786" s="7">
        <v>9.8499999999999998E-4</v>
      </c>
      <c r="U786" s="7">
        <v>0.30021399999999998</v>
      </c>
      <c r="V786" s="7">
        <v>1.322856</v>
      </c>
      <c r="W786" s="7">
        <v>2.5480999999999998</v>
      </c>
      <c r="X786" s="7">
        <v>99.37</v>
      </c>
      <c r="Y786" s="7">
        <v>21.06</v>
      </c>
      <c r="Z786" s="7">
        <v>37.39</v>
      </c>
      <c r="AA786" s="7">
        <v>133.472613</v>
      </c>
      <c r="AB786" s="7">
        <v>120.930398</v>
      </c>
      <c r="AC786" s="7">
        <v>123.472137</v>
      </c>
      <c r="AD786" s="7">
        <v>9.4029999999999999E-3</v>
      </c>
      <c r="AE786" s="7">
        <v>0.89012999999999998</v>
      </c>
      <c r="AF786" s="7">
        <v>2.1042999999999999E-2</v>
      </c>
      <c r="AG786" s="7">
        <v>23.640502000000001</v>
      </c>
      <c r="AH786" s="7">
        <v>0.216445</v>
      </c>
      <c r="AI786" s="7">
        <v>0.15981100000000001</v>
      </c>
      <c r="AJ786" s="7">
        <v>5.6940999999999999E-2</v>
      </c>
      <c r="AK786" s="4">
        <v>3.5678730000000001</v>
      </c>
      <c r="AL786" s="4">
        <v>3.5678730000000001</v>
      </c>
      <c r="AM786" s="4">
        <v>1.841E-3</v>
      </c>
    </row>
    <row r="787" spans="1:39" x14ac:dyDescent="0.2">
      <c r="A787" s="3">
        <v>43545.529293981483</v>
      </c>
      <c r="B787" s="50">
        <v>1553186532.3809099</v>
      </c>
      <c r="C787" s="7">
        <v>425</v>
      </c>
      <c r="D787" s="7">
        <v>0.19826099999999999</v>
      </c>
      <c r="E787" s="7">
        <v>9.2750000000000003E-3</v>
      </c>
      <c r="F787" s="7">
        <v>1.5799999999999999E-4</v>
      </c>
      <c r="G787" s="7">
        <v>101.020689</v>
      </c>
      <c r="H787" s="7">
        <v>98.505284000000003</v>
      </c>
      <c r="I787" s="7">
        <v>104.073736</v>
      </c>
      <c r="J787" s="7">
        <v>21.254705000000001</v>
      </c>
      <c r="K787" s="7">
        <v>4.614E-3</v>
      </c>
      <c r="L787" s="7">
        <v>4.1640000000000002E-3</v>
      </c>
      <c r="M787" s="7">
        <v>227.53134900000001</v>
      </c>
      <c r="N787" s="7">
        <v>0.26957100000000001</v>
      </c>
      <c r="O787" s="7">
        <v>8.4029989999999994</v>
      </c>
      <c r="P787" s="7">
        <v>4.2040000000000003E-3</v>
      </c>
      <c r="Q787" s="7">
        <v>5.8060000000000004E-3</v>
      </c>
      <c r="R787" s="7">
        <v>5.7169999999999999E-3</v>
      </c>
      <c r="S787" s="7">
        <v>5.5000000000000002E-5</v>
      </c>
      <c r="T787" s="7">
        <v>9.8700000000000003E-4</v>
      </c>
      <c r="U787" s="7">
        <v>0.278646</v>
      </c>
      <c r="V787" s="7">
        <v>1.3208629999999999</v>
      </c>
      <c r="W787" s="7">
        <v>2.5478999999999998</v>
      </c>
      <c r="X787" s="7">
        <v>99.37</v>
      </c>
      <c r="Y787" s="7">
        <v>21.05</v>
      </c>
      <c r="Z787" s="7">
        <v>37.386000000000003</v>
      </c>
      <c r="AA787" s="7">
        <v>133.32534799999999</v>
      </c>
      <c r="AB787" s="7">
        <v>123.247809</v>
      </c>
      <c r="AC787" s="7">
        <v>122.26658500000001</v>
      </c>
      <c r="AD787" s="7">
        <v>9.3959999999999998E-3</v>
      </c>
      <c r="AE787" s="7">
        <v>0.89284399999999997</v>
      </c>
      <c r="AF787" s="7">
        <v>2.1086000000000001E-2</v>
      </c>
      <c r="AG787" s="7">
        <v>23.616161000000002</v>
      </c>
      <c r="AH787" s="7">
        <v>0.22553799999999999</v>
      </c>
      <c r="AI787" s="7">
        <v>0.16036800000000001</v>
      </c>
      <c r="AJ787" s="7">
        <v>5.6101999999999999E-2</v>
      </c>
      <c r="AK787" s="4">
        <v>3.5225270000000002</v>
      </c>
      <c r="AL787" s="4">
        <v>3.5225270000000002</v>
      </c>
      <c r="AM787" s="4">
        <v>1.8710000000000001E-3</v>
      </c>
    </row>
    <row r="788" spans="1:39" x14ac:dyDescent="0.2">
      <c r="A788" s="3">
        <v>43545.529305555552</v>
      </c>
      <c r="B788" s="50">
        <v>1553186533.38238</v>
      </c>
      <c r="C788" s="7">
        <v>426</v>
      </c>
      <c r="D788" s="7">
        <v>0.198299</v>
      </c>
      <c r="E788" s="7">
        <v>9.2779999999999998E-3</v>
      </c>
      <c r="F788" s="7">
        <v>1.5799999999999999E-4</v>
      </c>
      <c r="G788" s="7">
        <v>101.033501</v>
      </c>
      <c r="H788" s="7">
        <v>98.455215999999993</v>
      </c>
      <c r="I788" s="7">
        <v>103.700526</v>
      </c>
      <c r="J788" s="7">
        <v>21.254325000000001</v>
      </c>
      <c r="K788" s="7">
        <v>4.6730000000000001E-3</v>
      </c>
      <c r="L788" s="7">
        <v>4.1989999999999996E-3</v>
      </c>
      <c r="M788" s="7">
        <v>227.39800299999999</v>
      </c>
      <c r="N788" s="7">
        <v>0.26944099999999999</v>
      </c>
      <c r="O788" s="7">
        <v>8.4005880000000008</v>
      </c>
      <c r="P788" s="7">
        <v>4.2709999999999996E-3</v>
      </c>
      <c r="Q788" s="7">
        <v>5.4660000000000004E-3</v>
      </c>
      <c r="R788" s="7">
        <v>5.3920000000000001E-3</v>
      </c>
      <c r="S788" s="7">
        <v>5.5999999999999999E-5</v>
      </c>
      <c r="T788" s="7">
        <v>9.8900000000000008E-4</v>
      </c>
      <c r="U788" s="7">
        <v>0.27814899999999998</v>
      </c>
      <c r="V788" s="7">
        <v>1.3023819999999999</v>
      </c>
      <c r="W788" s="7">
        <v>2.5478999999999998</v>
      </c>
      <c r="X788" s="7">
        <v>99.37</v>
      </c>
      <c r="Y788" s="7">
        <v>21.05</v>
      </c>
      <c r="Z788" s="7">
        <v>37.386000000000003</v>
      </c>
      <c r="AA788" s="7">
        <v>134.77778599999999</v>
      </c>
      <c r="AB788" s="7">
        <v>124.88299000000001</v>
      </c>
      <c r="AC788" s="7">
        <v>123.11541200000001</v>
      </c>
      <c r="AD788" s="7">
        <v>9.3959999999999998E-3</v>
      </c>
      <c r="AE788" s="7">
        <v>0.89093199999999995</v>
      </c>
      <c r="AF788" s="7">
        <v>2.1024999999999999E-2</v>
      </c>
      <c r="AG788" s="7">
        <v>23.599067999999999</v>
      </c>
      <c r="AH788" s="7">
        <v>0.23122000000000001</v>
      </c>
      <c r="AI788" s="7">
        <v>0.16028999999999999</v>
      </c>
      <c r="AJ788" s="7">
        <v>5.5868000000000001E-2</v>
      </c>
      <c r="AK788" s="4">
        <v>3.4978790000000002</v>
      </c>
      <c r="AL788" s="4">
        <v>3.4978790000000002</v>
      </c>
      <c r="AM788" s="4">
        <v>1.8829999999999999E-3</v>
      </c>
    </row>
    <row r="789" spans="1:39" x14ac:dyDescent="0.2">
      <c r="A789" s="3">
        <v>43545.529317129629</v>
      </c>
      <c r="B789" s="50">
        <v>1553186534.3820701</v>
      </c>
      <c r="C789" s="7">
        <v>427</v>
      </c>
      <c r="D789" s="7">
        <v>0.198435</v>
      </c>
      <c r="E789" s="7">
        <v>9.2820000000000003E-3</v>
      </c>
      <c r="F789" s="7">
        <v>1.5799999999999999E-4</v>
      </c>
      <c r="G789" s="7">
        <v>101.06240200000001</v>
      </c>
      <c r="H789" s="7">
        <v>98.565567999999999</v>
      </c>
      <c r="I789" s="7">
        <v>104.12960099999999</v>
      </c>
      <c r="J789" s="7">
        <v>21.254843999999999</v>
      </c>
      <c r="K789" s="7">
        <v>4.5900000000000003E-3</v>
      </c>
      <c r="L789" s="7">
        <v>4.1970000000000002E-3</v>
      </c>
      <c r="M789" s="7">
        <v>227.269429</v>
      </c>
      <c r="N789" s="7">
        <v>0.27004600000000001</v>
      </c>
      <c r="O789" s="7">
        <v>8.4039420000000007</v>
      </c>
      <c r="P789" s="7">
        <v>4.2859999999999999E-3</v>
      </c>
      <c r="Q789" s="7">
        <v>5.45E-3</v>
      </c>
      <c r="R789" s="7">
        <v>5.3480000000000003E-3</v>
      </c>
      <c r="S789" s="7">
        <v>5.8E-5</v>
      </c>
      <c r="T789" s="7">
        <v>9.8700000000000003E-4</v>
      </c>
      <c r="U789" s="7">
        <v>0.30126500000000001</v>
      </c>
      <c r="V789" s="7">
        <v>1.295356</v>
      </c>
      <c r="W789" s="7">
        <v>2.5478999999999998</v>
      </c>
      <c r="X789" s="7">
        <v>99.37</v>
      </c>
      <c r="Y789" s="7">
        <v>21.06</v>
      </c>
      <c r="Z789" s="7">
        <v>37.384999999999998</v>
      </c>
      <c r="AA789" s="7">
        <v>132.72522499999999</v>
      </c>
      <c r="AB789" s="7">
        <v>125.258179</v>
      </c>
      <c r="AC789" s="7">
        <v>123.073798</v>
      </c>
      <c r="AD789" s="7">
        <v>9.4020000000000006E-3</v>
      </c>
      <c r="AE789" s="7">
        <v>0.89102499999999996</v>
      </c>
      <c r="AF789" s="7">
        <v>2.1069999999999998E-2</v>
      </c>
      <c r="AG789" s="7">
        <v>23.646598000000001</v>
      </c>
      <c r="AH789" s="7">
        <v>0.22375800000000001</v>
      </c>
      <c r="AI789" s="7">
        <v>0.16064999999999999</v>
      </c>
      <c r="AJ789" s="7">
        <v>5.5056000000000001E-2</v>
      </c>
      <c r="AK789" s="4">
        <v>3.4545029999999999</v>
      </c>
      <c r="AL789" s="4">
        <v>3.4545029999999999</v>
      </c>
      <c r="AM789" s="4">
        <v>1.9109999999999999E-3</v>
      </c>
    </row>
    <row r="790" spans="1:39" x14ac:dyDescent="0.2">
      <c r="A790" s="3">
        <v>43545.529328703706</v>
      </c>
      <c r="B790" s="50">
        <v>1553186535.3820701</v>
      </c>
      <c r="C790" s="7">
        <v>428</v>
      </c>
      <c r="D790" s="7">
        <v>0.19845199999999999</v>
      </c>
      <c r="E790" s="7">
        <v>9.2750000000000003E-3</v>
      </c>
      <c r="F790" s="7">
        <v>1.5799999999999999E-4</v>
      </c>
      <c r="G790" s="7">
        <v>101.118415</v>
      </c>
      <c r="H790" s="7">
        <v>98.734838999999994</v>
      </c>
      <c r="I790" s="7">
        <v>104.10284299999999</v>
      </c>
      <c r="J790" s="7">
        <v>21.254584999999999</v>
      </c>
      <c r="K790" s="7">
        <v>4.6839999999999998E-3</v>
      </c>
      <c r="L790" s="7">
        <v>4.1710000000000002E-3</v>
      </c>
      <c r="M790" s="7">
        <v>227.10991999999999</v>
      </c>
      <c r="N790" s="7">
        <v>0.268654</v>
      </c>
      <c r="O790" s="7">
        <v>8.4017900000000001</v>
      </c>
      <c r="P790" s="7">
        <v>4.215E-3</v>
      </c>
      <c r="Q790" s="7">
        <v>6.0590000000000001E-3</v>
      </c>
      <c r="R790" s="7">
        <v>5.9420000000000002E-3</v>
      </c>
      <c r="S790" s="7">
        <v>5.7000000000000003E-5</v>
      </c>
      <c r="T790" s="7">
        <v>9.8799999999999995E-4</v>
      </c>
      <c r="U790" s="7">
        <v>0.26343800000000001</v>
      </c>
      <c r="V790" s="7">
        <v>1.291048</v>
      </c>
      <c r="W790" s="7">
        <v>2.548</v>
      </c>
      <c r="X790" s="7">
        <v>99.37</v>
      </c>
      <c r="Y790" s="7">
        <v>21.05</v>
      </c>
      <c r="Z790" s="7">
        <v>37.383000000000003</v>
      </c>
      <c r="AA790" s="7">
        <v>135.03077200000001</v>
      </c>
      <c r="AB790" s="7">
        <v>123.521809</v>
      </c>
      <c r="AC790" s="7">
        <v>122.43882000000001</v>
      </c>
      <c r="AD790" s="7">
        <v>9.3959999999999998E-3</v>
      </c>
      <c r="AE790" s="7">
        <v>0.892455</v>
      </c>
      <c r="AF790" s="7">
        <v>2.1083999999999999E-2</v>
      </c>
      <c r="AG790" s="7">
        <v>23.624607000000001</v>
      </c>
      <c r="AH790" s="7">
        <v>0.213367</v>
      </c>
      <c r="AI790" s="7">
        <v>0.15982199999999999</v>
      </c>
      <c r="AJ790" s="7">
        <v>5.4962999999999998E-2</v>
      </c>
      <c r="AK790" s="4">
        <v>3.4510200000000002</v>
      </c>
      <c r="AL790" s="4">
        <v>3.4510200000000002</v>
      </c>
      <c r="AM790" s="4">
        <v>1.903E-3</v>
      </c>
    </row>
    <row r="791" spans="1:39" x14ac:dyDescent="0.2">
      <c r="A791" s="3">
        <v>43545.529340277775</v>
      </c>
      <c r="B791" s="50">
        <v>1553186536.3810599</v>
      </c>
      <c r="C791" s="7">
        <v>429</v>
      </c>
      <c r="D791" s="7">
        <v>0.19848299999999999</v>
      </c>
      <c r="E791" s="7">
        <v>9.2569999999999996E-3</v>
      </c>
      <c r="F791" s="7">
        <v>1.5799999999999999E-4</v>
      </c>
      <c r="G791" s="7">
        <v>101.117223</v>
      </c>
      <c r="H791" s="7">
        <v>98.516863000000001</v>
      </c>
      <c r="I791" s="7">
        <v>103.93900600000001</v>
      </c>
      <c r="J791" s="7">
        <v>21.25451</v>
      </c>
      <c r="K791" s="7">
        <v>4.666E-3</v>
      </c>
      <c r="L791" s="7">
        <v>4.1460000000000004E-3</v>
      </c>
      <c r="M791" s="7">
        <v>226.962007</v>
      </c>
      <c r="N791" s="7">
        <v>0.26955099999999999</v>
      </c>
      <c r="O791" s="7">
        <v>8.3998790000000003</v>
      </c>
      <c r="P791" s="7">
        <v>4.254E-3</v>
      </c>
      <c r="Q791" s="7">
        <v>5.463E-3</v>
      </c>
      <c r="R791" s="7">
        <v>5.4010000000000004E-3</v>
      </c>
      <c r="S791" s="7">
        <v>5.5999999999999999E-5</v>
      </c>
      <c r="T791" s="7">
        <v>9.8700000000000003E-4</v>
      </c>
      <c r="U791" s="7">
        <v>0.27792699999999998</v>
      </c>
      <c r="V791" s="7">
        <v>1.2948310000000001</v>
      </c>
      <c r="W791" s="7">
        <v>2.5478999999999998</v>
      </c>
      <c r="X791" s="7">
        <v>99.37</v>
      </c>
      <c r="Y791" s="7">
        <v>21.05</v>
      </c>
      <c r="Z791" s="7">
        <v>37.380000000000003</v>
      </c>
      <c r="AA791" s="7">
        <v>134.606876</v>
      </c>
      <c r="AB791" s="7">
        <v>124.471074</v>
      </c>
      <c r="AC791" s="7">
        <v>121.824817</v>
      </c>
      <c r="AD791" s="7">
        <v>9.3950000000000006E-3</v>
      </c>
      <c r="AE791" s="7">
        <v>0.89384300000000005</v>
      </c>
      <c r="AF791" s="7">
        <v>2.1083999999999999E-2</v>
      </c>
      <c r="AG791" s="7">
        <v>23.587682000000001</v>
      </c>
      <c r="AH791" s="7">
        <v>0.23302999999999999</v>
      </c>
      <c r="AI791" s="7">
        <v>0.160356</v>
      </c>
      <c r="AJ791" s="7">
        <v>5.4797999999999999E-2</v>
      </c>
      <c r="AK791" s="4">
        <v>3.4406099999999999</v>
      </c>
      <c r="AL791" s="4">
        <v>3.4406099999999999</v>
      </c>
      <c r="AM791" s="4">
        <v>1.916E-3</v>
      </c>
    </row>
    <row r="792" spans="1:39" x14ac:dyDescent="0.2">
      <c r="A792" s="3">
        <v>43545.529351851852</v>
      </c>
      <c r="B792" s="50">
        <v>1553186537.3816099</v>
      </c>
      <c r="C792" s="7">
        <v>430</v>
      </c>
      <c r="D792" s="7">
        <v>0.19849600000000001</v>
      </c>
      <c r="E792" s="7">
        <v>9.2409999999999992E-3</v>
      </c>
      <c r="F792" s="7">
        <v>1.6000000000000001E-4</v>
      </c>
      <c r="G792" s="7">
        <v>101.244146</v>
      </c>
      <c r="H792" s="7">
        <v>98.774006</v>
      </c>
      <c r="I792" s="7">
        <v>103.984542</v>
      </c>
      <c r="J792" s="7">
        <v>21.254497000000001</v>
      </c>
      <c r="K792" s="7">
        <v>4.5760000000000002E-3</v>
      </c>
      <c r="L792" s="7">
        <v>4.1900000000000001E-3</v>
      </c>
      <c r="M792" s="7">
        <v>226.82007400000001</v>
      </c>
      <c r="N792" s="7">
        <v>0.26960299999999998</v>
      </c>
      <c r="O792" s="7">
        <v>8.4046699999999994</v>
      </c>
      <c r="P792" s="7">
        <v>4.2339999999999999E-3</v>
      </c>
      <c r="Q792" s="7">
        <v>6.084E-3</v>
      </c>
      <c r="R792" s="7">
        <v>6.0559999999999998E-3</v>
      </c>
      <c r="S792" s="7">
        <v>6.3E-5</v>
      </c>
      <c r="T792" s="7">
        <v>9.8999999999999999E-4</v>
      </c>
      <c r="U792" s="7">
        <v>0.29014899999999999</v>
      </c>
      <c r="V792" s="7">
        <v>1.323963</v>
      </c>
      <c r="W792" s="7">
        <v>2.548</v>
      </c>
      <c r="X792" s="7">
        <v>99.37</v>
      </c>
      <c r="Y792" s="7">
        <v>21.05</v>
      </c>
      <c r="Z792" s="7">
        <v>37.378999999999998</v>
      </c>
      <c r="AA792" s="7">
        <v>132.37102400000001</v>
      </c>
      <c r="AB792" s="7">
        <v>123.98039799999999</v>
      </c>
      <c r="AC792" s="7">
        <v>122.910589</v>
      </c>
      <c r="AD792" s="7">
        <v>9.3950000000000006E-3</v>
      </c>
      <c r="AE792" s="7">
        <v>0.89139199999999996</v>
      </c>
      <c r="AF792" s="7">
        <v>2.1059000000000001E-2</v>
      </c>
      <c r="AG792" s="7">
        <v>23.625254000000002</v>
      </c>
      <c r="AH792" s="7">
        <v>0.22093399999999999</v>
      </c>
      <c r="AI792" s="7">
        <v>0.160387</v>
      </c>
      <c r="AJ792" s="7">
        <v>5.4740999999999998E-2</v>
      </c>
      <c r="AK792" s="4">
        <v>3.4330050000000001</v>
      </c>
      <c r="AL792" s="4">
        <v>3.4330050000000001</v>
      </c>
      <c r="AM792" s="4">
        <v>1.92E-3</v>
      </c>
    </row>
    <row r="793" spans="1:39" x14ac:dyDescent="0.2">
      <c r="A793" s="3">
        <v>43545.529363425929</v>
      </c>
      <c r="B793" s="50">
        <v>1553186538.3812001</v>
      </c>
      <c r="C793" s="7">
        <v>431</v>
      </c>
      <c r="D793" s="7">
        <v>0.19853100000000001</v>
      </c>
      <c r="E793" s="7">
        <v>9.2160000000000002E-3</v>
      </c>
      <c r="F793" s="7">
        <v>1.6000000000000001E-4</v>
      </c>
      <c r="G793" s="7">
        <v>101.208692</v>
      </c>
      <c r="H793" s="7">
        <v>98.789672999999993</v>
      </c>
      <c r="I793" s="7">
        <v>103.895582</v>
      </c>
      <c r="J793" s="7">
        <v>21.254556000000001</v>
      </c>
      <c r="K793" s="7">
        <v>4.6290000000000003E-3</v>
      </c>
      <c r="L793" s="7">
        <v>4.1580000000000002E-3</v>
      </c>
      <c r="M793" s="7">
        <v>226.68283700000001</v>
      </c>
      <c r="N793" s="7">
        <v>0.269011</v>
      </c>
      <c r="O793" s="7">
        <v>8.4037140000000008</v>
      </c>
      <c r="P793" s="7">
        <v>4.1640000000000002E-3</v>
      </c>
      <c r="Q793" s="7">
        <v>5.9150000000000001E-3</v>
      </c>
      <c r="R793" s="7">
        <v>5.8719999999999996E-3</v>
      </c>
      <c r="S793" s="7">
        <v>5.5000000000000002E-5</v>
      </c>
      <c r="T793" s="7">
        <v>9.8700000000000003E-4</v>
      </c>
      <c r="U793" s="7">
        <v>0.264876</v>
      </c>
      <c r="V793" s="7">
        <v>1.2916799999999999</v>
      </c>
      <c r="W793" s="7">
        <v>2.548</v>
      </c>
      <c r="X793" s="7">
        <v>99.37</v>
      </c>
      <c r="Y793" s="7">
        <v>21.05</v>
      </c>
      <c r="Z793" s="7">
        <v>37.377000000000002</v>
      </c>
      <c r="AA793" s="7">
        <v>133.684909</v>
      </c>
      <c r="AB793" s="7">
        <v>122.267172</v>
      </c>
      <c r="AC793" s="7">
        <v>122.127393</v>
      </c>
      <c r="AD793" s="7">
        <v>9.3939999999999996E-3</v>
      </c>
      <c r="AE793" s="7">
        <v>0.89315900000000004</v>
      </c>
      <c r="AF793" s="7">
        <v>2.1070999999999999E-2</v>
      </c>
      <c r="AG793" s="7">
        <v>23.591785999999999</v>
      </c>
      <c r="AH793" s="7">
        <v>0.21638299999999999</v>
      </c>
      <c r="AI793" s="7">
        <v>0.16003500000000001</v>
      </c>
      <c r="AJ793" s="7">
        <v>5.4559000000000003E-2</v>
      </c>
      <c r="AK793" s="4">
        <v>3.4235389999999999</v>
      </c>
      <c r="AL793" s="4">
        <v>3.4235389999999999</v>
      </c>
      <c r="AM793" s="4">
        <v>1.921E-3</v>
      </c>
    </row>
    <row r="794" spans="1:39" x14ac:dyDescent="0.2">
      <c r="A794" s="3">
        <v>43545.529374999998</v>
      </c>
      <c r="B794" s="50">
        <v>1553186539.3812599</v>
      </c>
      <c r="C794" s="7">
        <v>432</v>
      </c>
      <c r="D794" s="7">
        <v>0.19870599999999999</v>
      </c>
      <c r="E794" s="7">
        <v>9.195E-3</v>
      </c>
      <c r="F794" s="7">
        <v>1.6100000000000001E-4</v>
      </c>
      <c r="G794" s="7">
        <v>101.15089</v>
      </c>
      <c r="H794" s="7">
        <v>99.004583999999994</v>
      </c>
      <c r="I794" s="7">
        <v>103.85943399999999</v>
      </c>
      <c r="J794" s="7">
        <v>21.254452000000001</v>
      </c>
      <c r="K794" s="7">
        <v>4.6730000000000001E-3</v>
      </c>
      <c r="L794" s="7">
        <v>4.1279999999999997E-3</v>
      </c>
      <c r="M794" s="7">
        <v>226.58301499999999</v>
      </c>
      <c r="N794" s="7">
        <v>0.27003899999999997</v>
      </c>
      <c r="O794" s="7">
        <v>8.4018420000000003</v>
      </c>
      <c r="P794" s="7">
        <v>4.2570000000000004E-3</v>
      </c>
      <c r="Q794" s="7">
        <v>5.8760000000000001E-3</v>
      </c>
      <c r="R794" s="7">
        <v>5.7140000000000003E-3</v>
      </c>
      <c r="S794" s="7">
        <v>5.5000000000000002E-5</v>
      </c>
      <c r="T794" s="7">
        <v>9.8900000000000008E-4</v>
      </c>
      <c r="U794" s="7">
        <v>0.28119</v>
      </c>
      <c r="V794" s="7">
        <v>1.3150679999999999</v>
      </c>
      <c r="W794" s="7">
        <v>2.5480999999999998</v>
      </c>
      <c r="X794" s="7">
        <v>99.37</v>
      </c>
      <c r="Y794" s="7">
        <v>21.06</v>
      </c>
      <c r="Z794" s="7">
        <v>37.375</v>
      </c>
      <c r="AA794" s="7">
        <v>134.764353</v>
      </c>
      <c r="AB794" s="7">
        <v>124.53376900000001</v>
      </c>
      <c r="AC794" s="7">
        <v>121.378648</v>
      </c>
      <c r="AD794" s="7">
        <v>9.3989999999999994E-3</v>
      </c>
      <c r="AE794" s="7">
        <v>0.89485400000000004</v>
      </c>
      <c r="AF794" s="7">
        <v>2.1087999999999999E-2</v>
      </c>
      <c r="AG794" s="7">
        <v>23.565329999999999</v>
      </c>
      <c r="AH794" s="7">
        <v>0.19183500000000001</v>
      </c>
      <c r="AI794" s="7">
        <v>0.16064600000000001</v>
      </c>
      <c r="AJ794" s="7">
        <v>5.3546000000000003E-2</v>
      </c>
      <c r="AK794" s="4">
        <v>3.3626809999999998</v>
      </c>
      <c r="AL794" s="4">
        <v>3.3626809999999998</v>
      </c>
      <c r="AM794" s="4">
        <v>1.9629999999999999E-3</v>
      </c>
    </row>
    <row r="795" spans="1:39" x14ac:dyDescent="0.2">
      <c r="A795" s="3">
        <v>43545.529386574075</v>
      </c>
      <c r="B795" s="50">
        <v>1553186540.38028</v>
      </c>
      <c r="C795" s="7">
        <v>433</v>
      </c>
      <c r="D795" s="7">
        <v>0.19905</v>
      </c>
      <c r="E795" s="7">
        <v>9.1710000000000003E-3</v>
      </c>
      <c r="F795" s="7">
        <v>1.6200000000000001E-4</v>
      </c>
      <c r="G795" s="7">
        <v>101.236996</v>
      </c>
      <c r="H795" s="7">
        <v>99.061463000000003</v>
      </c>
      <c r="I795" s="7">
        <v>104.047916</v>
      </c>
      <c r="J795" s="7">
        <v>21.254925</v>
      </c>
      <c r="K795" s="7">
        <v>4.62E-3</v>
      </c>
      <c r="L795" s="7">
        <v>4.182E-3</v>
      </c>
      <c r="M795" s="7">
        <v>226.468165</v>
      </c>
      <c r="N795" s="7">
        <v>0.26907599999999998</v>
      </c>
      <c r="O795" s="7">
        <v>8.4011340000000008</v>
      </c>
      <c r="P795" s="7">
        <v>4.1970000000000002E-3</v>
      </c>
      <c r="Q795" s="7">
        <v>5.8650000000000004E-3</v>
      </c>
      <c r="R795" s="7">
        <v>5.7759999999999999E-3</v>
      </c>
      <c r="S795" s="7">
        <v>5.8E-5</v>
      </c>
      <c r="T795" s="7">
        <v>9.8799999999999995E-4</v>
      </c>
      <c r="U795" s="7">
        <v>0.28583500000000001</v>
      </c>
      <c r="V795" s="7">
        <v>1.298203</v>
      </c>
      <c r="W795" s="7">
        <v>2.548</v>
      </c>
      <c r="X795" s="7">
        <v>99.36</v>
      </c>
      <c r="Y795" s="7">
        <v>21.05</v>
      </c>
      <c r="Z795" s="7">
        <v>37.375</v>
      </c>
      <c r="AA795" s="7">
        <v>133.46131199999999</v>
      </c>
      <c r="AB795" s="7">
        <v>123.082695</v>
      </c>
      <c r="AC795" s="7">
        <v>122.69967699999999</v>
      </c>
      <c r="AD795" s="7">
        <v>9.3950000000000006E-3</v>
      </c>
      <c r="AE795" s="7">
        <v>0.89186699999999997</v>
      </c>
      <c r="AF795" s="7">
        <v>2.1070999999999999E-2</v>
      </c>
      <c r="AG795" s="7">
        <v>23.626159000000001</v>
      </c>
      <c r="AH795" s="7">
        <v>0.19430900000000001</v>
      </c>
      <c r="AI795" s="7">
        <v>0.16007399999999999</v>
      </c>
      <c r="AJ795" s="7">
        <v>5.1520999999999997E-2</v>
      </c>
      <c r="AK795" s="4">
        <v>3.2333889999999998</v>
      </c>
      <c r="AL795" s="4">
        <v>3.2333889999999998</v>
      </c>
      <c r="AM795" s="4">
        <v>2.0349999999999999E-3</v>
      </c>
    </row>
    <row r="796" spans="1:39" x14ac:dyDescent="0.2">
      <c r="A796" s="3">
        <v>43545.529398148145</v>
      </c>
      <c r="B796" s="50">
        <v>1553186541.3817501</v>
      </c>
      <c r="C796" s="7">
        <v>434</v>
      </c>
      <c r="D796" s="7">
        <v>0.19909499999999999</v>
      </c>
      <c r="E796" s="7">
        <v>9.1400000000000006E-3</v>
      </c>
      <c r="F796" s="7">
        <v>1.64E-4</v>
      </c>
      <c r="G796" s="7">
        <v>101.23938</v>
      </c>
      <c r="H796" s="7">
        <v>98.944299999999998</v>
      </c>
      <c r="I796" s="7">
        <v>104.030546</v>
      </c>
      <c r="J796" s="7">
        <v>21.253871</v>
      </c>
      <c r="K796" s="7">
        <v>4.5789999999999997E-3</v>
      </c>
      <c r="L796" s="7">
        <v>4.1939999999999998E-3</v>
      </c>
      <c r="M796" s="7">
        <v>226.34589800000001</v>
      </c>
      <c r="N796" s="7">
        <v>0.26821099999999998</v>
      </c>
      <c r="O796" s="7">
        <v>8.4040130000000008</v>
      </c>
      <c r="P796" s="7">
        <v>4.1999999999999997E-3</v>
      </c>
      <c r="Q796" s="7">
        <v>6.3270000000000002E-3</v>
      </c>
      <c r="R796" s="7">
        <v>6.2500000000000003E-3</v>
      </c>
      <c r="S796" s="7">
        <v>5.5999999999999999E-5</v>
      </c>
      <c r="T796" s="7">
        <v>9.8700000000000003E-4</v>
      </c>
      <c r="U796" s="7">
        <v>0.24906</v>
      </c>
      <c r="V796" s="7">
        <v>1.318249</v>
      </c>
      <c r="W796" s="7">
        <v>2.548</v>
      </c>
      <c r="X796" s="7">
        <v>99.36</v>
      </c>
      <c r="Y796" s="7">
        <v>21.05</v>
      </c>
      <c r="Z796" s="7">
        <v>37.372999999999998</v>
      </c>
      <c r="AA796" s="7">
        <v>132.46396799999999</v>
      </c>
      <c r="AB796" s="7">
        <v>123.153172</v>
      </c>
      <c r="AC796" s="7">
        <v>123.00523800000001</v>
      </c>
      <c r="AD796" s="7">
        <v>9.3939999999999996E-3</v>
      </c>
      <c r="AE796" s="7">
        <v>0.89117900000000005</v>
      </c>
      <c r="AF796" s="7">
        <v>2.1062000000000001E-2</v>
      </c>
      <c r="AG796" s="7">
        <v>23.633303000000002</v>
      </c>
      <c r="AH796" s="7">
        <v>0.20510500000000001</v>
      </c>
      <c r="AI796" s="7">
        <v>0.15955900000000001</v>
      </c>
      <c r="AJ796" s="7">
        <v>5.1285999999999998E-2</v>
      </c>
      <c r="AK796" s="4">
        <v>3.2170529999999999</v>
      </c>
      <c r="AL796" s="4">
        <v>3.2170529999999999</v>
      </c>
      <c r="AM796" s="4">
        <v>2.0379999999999999E-3</v>
      </c>
    </row>
    <row r="797" spans="1:39" x14ac:dyDescent="0.2">
      <c r="A797" s="3">
        <v>43545.529409722221</v>
      </c>
      <c r="B797" s="50">
        <v>1553186542.38047</v>
      </c>
      <c r="C797" s="7">
        <v>435</v>
      </c>
      <c r="D797" s="7">
        <v>0.19917699999999999</v>
      </c>
      <c r="E797" s="7">
        <v>9.0969999999999992E-3</v>
      </c>
      <c r="F797" s="7">
        <v>1.66E-4</v>
      </c>
      <c r="G797" s="7">
        <v>101.268579</v>
      </c>
      <c r="H797" s="7">
        <v>98.968141000000003</v>
      </c>
      <c r="I797" s="7">
        <v>103.910837</v>
      </c>
      <c r="J797" s="7">
        <v>21.254746999999998</v>
      </c>
      <c r="K797" s="7">
        <v>4.5820000000000001E-3</v>
      </c>
      <c r="L797" s="7">
        <v>4.202E-3</v>
      </c>
      <c r="M797" s="7">
        <v>226.205613</v>
      </c>
      <c r="N797" s="7">
        <v>0.26971400000000001</v>
      </c>
      <c r="O797" s="7">
        <v>8.4004580000000004</v>
      </c>
      <c r="P797" s="7">
        <v>4.2220000000000001E-3</v>
      </c>
      <c r="Q797" s="7">
        <v>5.2989999999999999E-3</v>
      </c>
      <c r="R797" s="7">
        <v>5.313E-3</v>
      </c>
      <c r="S797" s="7">
        <v>5.7000000000000003E-5</v>
      </c>
      <c r="T797" s="7">
        <v>9.8999999999999999E-4</v>
      </c>
      <c r="U797" s="7">
        <v>0.28279399999999999</v>
      </c>
      <c r="V797" s="7">
        <v>1.3473120000000001</v>
      </c>
      <c r="W797" s="7">
        <v>2.548</v>
      </c>
      <c r="X797" s="7">
        <v>99.36</v>
      </c>
      <c r="Y797" s="7">
        <v>21.05</v>
      </c>
      <c r="Z797" s="7">
        <v>37.371000000000002</v>
      </c>
      <c r="AA797" s="7">
        <v>132.520736</v>
      </c>
      <c r="AB797" s="7">
        <v>123.676317</v>
      </c>
      <c r="AC797" s="7">
        <v>123.200822</v>
      </c>
      <c r="AD797" s="7">
        <v>9.3939999999999996E-3</v>
      </c>
      <c r="AE797" s="7">
        <v>0.89073999999999998</v>
      </c>
      <c r="AF797" s="7">
        <v>2.1044E-2</v>
      </c>
      <c r="AG797" s="7">
        <v>23.625532</v>
      </c>
      <c r="AH797" s="7">
        <v>0.20552899999999999</v>
      </c>
      <c r="AI797" s="7">
        <v>0.16045300000000001</v>
      </c>
      <c r="AJ797" s="7">
        <v>5.0846000000000002E-2</v>
      </c>
      <c r="AK797" s="4">
        <v>3.186839</v>
      </c>
      <c r="AL797" s="4">
        <v>3.186839</v>
      </c>
      <c r="AM797" s="4">
        <v>2.0690000000000001E-3</v>
      </c>
    </row>
    <row r="798" spans="1:39" x14ac:dyDescent="0.2">
      <c r="A798" s="3">
        <v>43545.529421296298</v>
      </c>
      <c r="B798" s="50">
        <v>1553186543.3810799</v>
      </c>
      <c r="C798" s="7">
        <v>436</v>
      </c>
      <c r="D798" s="7">
        <v>0.19923199999999999</v>
      </c>
      <c r="E798" s="7">
        <v>9.0449999999999992E-3</v>
      </c>
      <c r="F798" s="7">
        <v>1.6799999999999999E-4</v>
      </c>
      <c r="G798" s="7">
        <v>101.284667</v>
      </c>
      <c r="H798" s="7">
        <v>99.130261000000004</v>
      </c>
      <c r="I798" s="7">
        <v>103.93149200000001</v>
      </c>
      <c r="J798" s="7">
        <v>21.255607000000001</v>
      </c>
      <c r="K798" s="7">
        <v>4.6560000000000004E-3</v>
      </c>
      <c r="L798" s="7">
        <v>4.1460000000000004E-3</v>
      </c>
      <c r="M798" s="7">
        <v>226.08760100000001</v>
      </c>
      <c r="N798" s="7">
        <v>0.26966800000000002</v>
      </c>
      <c r="O798" s="7">
        <v>8.4026999999999994</v>
      </c>
      <c r="P798" s="7">
        <v>4.1619999999999999E-3</v>
      </c>
      <c r="Q798" s="7">
        <v>5.6030000000000003E-3</v>
      </c>
      <c r="R798" s="7">
        <v>5.4920000000000004E-3</v>
      </c>
      <c r="S798" s="7">
        <v>5.7000000000000003E-5</v>
      </c>
      <c r="T798" s="7">
        <v>9.8900000000000008E-4</v>
      </c>
      <c r="U798" s="7">
        <v>0.25320700000000002</v>
      </c>
      <c r="V798" s="7">
        <v>1.2980590000000001</v>
      </c>
      <c r="W798" s="7">
        <v>2.548</v>
      </c>
      <c r="X798" s="7">
        <v>99.36</v>
      </c>
      <c r="Y798" s="7">
        <v>21.05</v>
      </c>
      <c r="Z798" s="7">
        <v>37.371000000000002</v>
      </c>
      <c r="AA798" s="7">
        <v>134.340756</v>
      </c>
      <c r="AB798" s="7">
        <v>122.224636</v>
      </c>
      <c r="AC798" s="7">
        <v>121.813908</v>
      </c>
      <c r="AD798" s="7">
        <v>9.3939999999999996E-3</v>
      </c>
      <c r="AE798" s="7">
        <v>0.89386699999999997</v>
      </c>
      <c r="AF798" s="7">
        <v>2.1083000000000001E-2</v>
      </c>
      <c r="AG798" s="7">
        <v>23.586504000000001</v>
      </c>
      <c r="AH798" s="7">
        <v>0.19231000000000001</v>
      </c>
      <c r="AI798" s="7">
        <v>0.16042600000000001</v>
      </c>
      <c r="AJ798" s="7">
        <v>5.0581000000000001E-2</v>
      </c>
      <c r="AK798" s="4">
        <v>3.1760440000000001</v>
      </c>
      <c r="AL798" s="4">
        <v>3.1760440000000001</v>
      </c>
      <c r="AM798" s="4">
        <v>2.0760000000000002E-3</v>
      </c>
    </row>
    <row r="799" spans="1:39" x14ac:dyDescent="0.2">
      <c r="A799" s="3">
        <v>43545.529432870368</v>
      </c>
      <c r="B799" s="50">
        <v>1553186544.3808501</v>
      </c>
      <c r="C799" s="7">
        <v>437</v>
      </c>
      <c r="D799" s="7">
        <v>0.199268</v>
      </c>
      <c r="E799" s="7">
        <v>8.9929999999999993E-3</v>
      </c>
      <c r="F799" s="7">
        <v>1.6899999999999999E-4</v>
      </c>
      <c r="G799" s="7">
        <v>101.21554500000001</v>
      </c>
      <c r="H799" s="7">
        <v>99.195313999999996</v>
      </c>
      <c r="I799" s="7">
        <v>103.96623099999999</v>
      </c>
      <c r="J799" s="7">
        <v>21.255136</v>
      </c>
      <c r="K799" s="7">
        <v>4.6579999999999998E-3</v>
      </c>
      <c r="L799" s="7">
        <v>4.1349999999999998E-3</v>
      </c>
      <c r="M799" s="7">
        <v>225.952664</v>
      </c>
      <c r="N799" s="7">
        <v>0.26938899999999999</v>
      </c>
      <c r="O799" s="7">
        <v>8.4015430000000002</v>
      </c>
      <c r="P799" s="7">
        <v>4.1130000000000003E-3</v>
      </c>
      <c r="Q799" s="7">
        <v>5.1250000000000002E-3</v>
      </c>
      <c r="R799" s="7">
        <v>5.0029999999999996E-3</v>
      </c>
      <c r="S799" s="7">
        <v>5.7000000000000003E-5</v>
      </c>
      <c r="T799" s="7">
        <v>9.8999999999999999E-4</v>
      </c>
      <c r="U799" s="7">
        <v>0.29678500000000002</v>
      </c>
      <c r="V799" s="7">
        <v>1.3027770000000001</v>
      </c>
      <c r="W799" s="7">
        <v>2.5480999999999998</v>
      </c>
      <c r="X799" s="7">
        <v>99.36</v>
      </c>
      <c r="Y799" s="7">
        <v>21.05</v>
      </c>
      <c r="Z799" s="7">
        <v>37.368000000000002</v>
      </c>
      <c r="AA799" s="7">
        <v>134.40190999999999</v>
      </c>
      <c r="AB799" s="7">
        <v>121.017235</v>
      </c>
      <c r="AC799" s="7">
        <v>121.545226</v>
      </c>
      <c r="AD799" s="7">
        <v>9.3930000000000003E-3</v>
      </c>
      <c r="AE799" s="7">
        <v>0.89447600000000005</v>
      </c>
      <c r="AF799" s="7">
        <v>2.1094000000000002E-2</v>
      </c>
      <c r="AG799" s="7">
        <v>23.582419999999999</v>
      </c>
      <c r="AH799" s="7">
        <v>0.180336</v>
      </c>
      <c r="AI799" s="7">
        <v>0.16025900000000001</v>
      </c>
      <c r="AJ799" s="7">
        <v>5.0424999999999998E-2</v>
      </c>
      <c r="AK799" s="4">
        <v>3.16778</v>
      </c>
      <c r="AL799" s="4">
        <v>3.16778</v>
      </c>
      <c r="AM799" s="4">
        <v>2.0790000000000001E-3</v>
      </c>
    </row>
    <row r="800" spans="1:39" x14ac:dyDescent="0.2">
      <c r="A800" s="3">
        <v>43545.529444444444</v>
      </c>
      <c r="B800" s="50">
        <v>1553186545.38063</v>
      </c>
      <c r="C800" s="7">
        <v>438</v>
      </c>
      <c r="D800" s="7">
        <v>0.19926199999999999</v>
      </c>
      <c r="E800" s="7">
        <v>8.9289999999999994E-3</v>
      </c>
      <c r="F800" s="7">
        <v>1.7000000000000001E-4</v>
      </c>
      <c r="G800" s="7">
        <v>101.30463</v>
      </c>
      <c r="H800" s="7">
        <v>99.102673999999993</v>
      </c>
      <c r="I800" s="7">
        <v>103.779392</v>
      </c>
      <c r="J800" s="7">
        <v>21.254977</v>
      </c>
      <c r="K800" s="7">
        <v>4.6829999999999997E-3</v>
      </c>
      <c r="L800" s="7">
        <v>4.1920000000000004E-3</v>
      </c>
      <c r="M800" s="7">
        <v>225.840248</v>
      </c>
      <c r="N800" s="7">
        <v>0.26882899999999998</v>
      </c>
      <c r="O800" s="7">
        <v>8.4037659999999992</v>
      </c>
      <c r="P800" s="7">
        <v>4.1640000000000002E-3</v>
      </c>
      <c r="Q800" s="7">
        <v>6.058E-3</v>
      </c>
      <c r="R800" s="7">
        <v>5.9519999999999998E-3</v>
      </c>
      <c r="S800" s="7">
        <v>5.8E-5</v>
      </c>
      <c r="T800" s="7">
        <v>9.8999999999999999E-4</v>
      </c>
      <c r="U800" s="7">
        <v>0.24635000000000001</v>
      </c>
      <c r="V800" s="7">
        <v>1.3362890000000001</v>
      </c>
      <c r="W800" s="7">
        <v>2.5482</v>
      </c>
      <c r="X800" s="7">
        <v>99.36</v>
      </c>
      <c r="Y800" s="7">
        <v>21.05</v>
      </c>
      <c r="Z800" s="7">
        <v>37.366999999999997</v>
      </c>
      <c r="AA800" s="7">
        <v>135.026477</v>
      </c>
      <c r="AB800" s="7">
        <v>122.26514</v>
      </c>
      <c r="AC800" s="7">
        <v>122.960289</v>
      </c>
      <c r="AD800" s="7">
        <v>9.3930000000000003E-3</v>
      </c>
      <c r="AE800" s="7">
        <v>0.89128099999999999</v>
      </c>
      <c r="AF800" s="7">
        <v>2.1037E-2</v>
      </c>
      <c r="AG800" s="7">
        <v>23.603418999999999</v>
      </c>
      <c r="AH800" s="7">
        <v>0.19656299999999999</v>
      </c>
      <c r="AI800" s="7">
        <v>0.15992700000000001</v>
      </c>
      <c r="AJ800" s="7">
        <v>5.0534999999999997E-2</v>
      </c>
      <c r="AK800" s="4">
        <v>3.1661250000000001</v>
      </c>
      <c r="AL800" s="4">
        <v>3.1661250000000001</v>
      </c>
      <c r="AM800" s="4">
        <v>2.0760000000000002E-3</v>
      </c>
    </row>
    <row r="801" spans="1:39" x14ac:dyDescent="0.2">
      <c r="A801" s="3">
        <v>43545.529456018521</v>
      </c>
      <c r="B801" s="50">
        <v>1553186546.38065</v>
      </c>
      <c r="C801" s="7">
        <v>439</v>
      </c>
      <c r="D801" s="7">
        <v>0.19921</v>
      </c>
      <c r="E801" s="7">
        <v>8.8649999999999996E-3</v>
      </c>
      <c r="F801" s="7">
        <v>1.7100000000000001E-4</v>
      </c>
      <c r="G801" s="7">
        <v>101.23729299999999</v>
      </c>
      <c r="H801" s="7">
        <v>98.907859000000002</v>
      </c>
      <c r="I801" s="7">
        <v>104.05120100000001</v>
      </c>
      <c r="J801" s="7">
        <v>21.254919000000001</v>
      </c>
      <c r="K801" s="7">
        <v>4.627E-3</v>
      </c>
      <c r="L801" s="7">
        <v>4.163E-3</v>
      </c>
      <c r="M801" s="7">
        <v>225.739103</v>
      </c>
      <c r="N801" s="7">
        <v>0.26882899999999998</v>
      </c>
      <c r="O801" s="7">
        <v>8.4012960000000003</v>
      </c>
      <c r="P801" s="7">
        <v>4.084E-3</v>
      </c>
      <c r="Q801" s="7">
        <v>5.8910000000000004E-3</v>
      </c>
      <c r="R801" s="7">
        <v>5.8479999999999999E-3</v>
      </c>
      <c r="S801" s="7">
        <v>5.7000000000000003E-5</v>
      </c>
      <c r="T801" s="7">
        <v>9.9299999999999996E-4</v>
      </c>
      <c r="U801" s="7">
        <v>0.26017499999999999</v>
      </c>
      <c r="V801" s="7">
        <v>1.344598</v>
      </c>
      <c r="W801" s="7">
        <v>2.5480999999999998</v>
      </c>
      <c r="X801" s="7">
        <v>99.36</v>
      </c>
      <c r="Y801" s="7">
        <v>21.06</v>
      </c>
      <c r="Z801" s="7">
        <v>37.366</v>
      </c>
      <c r="AA801" s="7">
        <v>133.636483</v>
      </c>
      <c r="AB801" s="7">
        <v>120.30529799999999</v>
      </c>
      <c r="AC801" s="7">
        <v>122.23815399999999</v>
      </c>
      <c r="AD801" s="7">
        <v>9.3980000000000001E-3</v>
      </c>
      <c r="AE801" s="7">
        <v>0.89290800000000004</v>
      </c>
      <c r="AF801" s="7">
        <v>2.1083999999999999E-2</v>
      </c>
      <c r="AG801" s="7">
        <v>23.612755</v>
      </c>
      <c r="AH801" s="7">
        <v>0.20821600000000001</v>
      </c>
      <c r="AI801" s="7">
        <v>0.15992700000000001</v>
      </c>
      <c r="AJ801" s="7">
        <v>5.0923999999999997E-2</v>
      </c>
      <c r="AK801" s="4">
        <v>3.1974930000000001</v>
      </c>
      <c r="AL801" s="4">
        <v>3.1974930000000001</v>
      </c>
      <c r="AM801" s="4">
        <v>2.0560000000000001E-3</v>
      </c>
    </row>
    <row r="802" spans="1:39" x14ac:dyDescent="0.2">
      <c r="A802" s="3">
        <v>43545.529467592591</v>
      </c>
      <c r="B802" s="50">
        <v>1553186547.38165</v>
      </c>
      <c r="C802" s="7">
        <v>440</v>
      </c>
      <c r="D802" s="7">
        <v>0.19925000000000001</v>
      </c>
      <c r="E802" s="7">
        <v>8.8140000000000007E-3</v>
      </c>
      <c r="F802" s="7">
        <v>1.7100000000000001E-4</v>
      </c>
      <c r="G802" s="7">
        <v>101.209586</v>
      </c>
      <c r="H802" s="7">
        <v>98.561480000000003</v>
      </c>
      <c r="I802" s="7">
        <v>104.084767</v>
      </c>
      <c r="J802" s="7">
        <v>21.254519999999999</v>
      </c>
      <c r="K802" s="7">
        <v>4.6649999999999999E-3</v>
      </c>
      <c r="L802" s="7">
        <v>4.182E-3</v>
      </c>
      <c r="M802" s="7">
        <v>225.63450800000001</v>
      </c>
      <c r="N802" s="7">
        <v>0.268953</v>
      </c>
      <c r="O802" s="7">
        <v>8.4060609999999993</v>
      </c>
      <c r="P802" s="7">
        <v>4.1799999999999997E-3</v>
      </c>
      <c r="Q802" s="7">
        <v>5.2160000000000002E-3</v>
      </c>
      <c r="R802" s="7">
        <v>5.176E-3</v>
      </c>
      <c r="S802" s="7">
        <v>6.0000000000000002E-5</v>
      </c>
      <c r="T802" s="7">
        <v>9.9200000000000004E-4</v>
      </c>
      <c r="U802" s="7">
        <v>0.29462899999999997</v>
      </c>
      <c r="V802" s="7">
        <v>1.359515</v>
      </c>
      <c r="W802" s="7">
        <v>2.5478999999999998</v>
      </c>
      <c r="X802" s="7">
        <v>99.36</v>
      </c>
      <c r="Y802" s="7">
        <v>21.06</v>
      </c>
      <c r="Z802" s="7">
        <v>37.366</v>
      </c>
      <c r="AA802" s="7">
        <v>134.567689</v>
      </c>
      <c r="AB802" s="7">
        <v>122.662791</v>
      </c>
      <c r="AC802" s="7">
        <v>122.699276</v>
      </c>
      <c r="AD802" s="7">
        <v>9.3980000000000001E-3</v>
      </c>
      <c r="AE802" s="7">
        <v>0.89186799999999999</v>
      </c>
      <c r="AF802" s="7">
        <v>2.1075E-2</v>
      </c>
      <c r="AG802" s="7">
        <v>23.630331000000002</v>
      </c>
      <c r="AH802" s="7">
        <v>0.237146</v>
      </c>
      <c r="AI802" s="7">
        <v>0.16</v>
      </c>
      <c r="AJ802" s="7">
        <v>5.0745999999999999E-2</v>
      </c>
      <c r="AK802" s="4">
        <v>3.1849949999999998</v>
      </c>
      <c r="AL802" s="4">
        <v>3.1849949999999998</v>
      </c>
      <c r="AM802" s="4">
        <v>2.065E-3</v>
      </c>
    </row>
    <row r="803" spans="1:39" x14ac:dyDescent="0.2">
      <c r="A803" s="3">
        <v>43545.529479166667</v>
      </c>
      <c r="B803" s="50">
        <v>1553186548.3818099</v>
      </c>
      <c r="C803" s="7">
        <v>441</v>
      </c>
      <c r="D803" s="7">
        <v>0.19917000000000001</v>
      </c>
      <c r="E803" s="7">
        <v>8.7550000000000006E-3</v>
      </c>
      <c r="F803" s="7">
        <v>1.7000000000000001E-4</v>
      </c>
      <c r="G803" s="7">
        <v>101.257554</v>
      </c>
      <c r="H803" s="7">
        <v>98.741990999999999</v>
      </c>
      <c r="I803" s="7">
        <v>104.100024</v>
      </c>
      <c r="J803" s="7">
        <v>21.255253</v>
      </c>
      <c r="K803" s="7">
        <v>4.6810000000000003E-3</v>
      </c>
      <c r="L803" s="7">
        <v>4.1920000000000004E-3</v>
      </c>
      <c r="M803" s="7">
        <v>225.52268699999999</v>
      </c>
      <c r="N803" s="7">
        <v>0.26858900000000002</v>
      </c>
      <c r="O803" s="7">
        <v>8.4031939999999992</v>
      </c>
      <c r="P803" s="7">
        <v>4.1780000000000003E-3</v>
      </c>
      <c r="Q803" s="7">
        <v>5.5979999999999997E-3</v>
      </c>
      <c r="R803" s="7">
        <v>5.4660000000000004E-3</v>
      </c>
      <c r="S803" s="7">
        <v>6.0000000000000002E-5</v>
      </c>
      <c r="T803" s="7">
        <v>9.9099999999999991E-4</v>
      </c>
      <c r="U803" s="7">
        <v>0.28279399999999999</v>
      </c>
      <c r="V803" s="7">
        <v>1.2906880000000001</v>
      </c>
      <c r="W803" s="7">
        <v>2.548</v>
      </c>
      <c r="X803" s="7">
        <v>99.36</v>
      </c>
      <c r="Y803" s="7">
        <v>21.06</v>
      </c>
      <c r="Z803" s="7">
        <v>37.366</v>
      </c>
      <c r="AA803" s="7">
        <v>134.961163</v>
      </c>
      <c r="AB803" s="7">
        <v>122.603036</v>
      </c>
      <c r="AC803" s="7">
        <v>122.947092</v>
      </c>
      <c r="AD803" s="7">
        <v>9.3980000000000001E-3</v>
      </c>
      <c r="AE803" s="7">
        <v>0.89131000000000005</v>
      </c>
      <c r="AF803" s="7">
        <v>2.1069999999999998E-2</v>
      </c>
      <c r="AG803" s="7">
        <v>23.639458999999999</v>
      </c>
      <c r="AH803" s="7">
        <v>0.225018</v>
      </c>
      <c r="AI803" s="7">
        <v>0.15978300000000001</v>
      </c>
      <c r="AJ803" s="7">
        <v>5.1298000000000003E-2</v>
      </c>
      <c r="AK803" s="4">
        <v>3.2188189999999999</v>
      </c>
      <c r="AL803" s="4">
        <v>3.2188189999999999</v>
      </c>
      <c r="AM803" s="4">
        <v>2.0400000000000001E-3</v>
      </c>
    </row>
    <row r="804" spans="1:39" x14ac:dyDescent="0.2">
      <c r="A804" s="3">
        <v>43545.529490740744</v>
      </c>
      <c r="B804" s="50">
        <v>1553186549.3807001</v>
      </c>
      <c r="C804" s="7">
        <v>442</v>
      </c>
      <c r="D804" s="7">
        <v>0.19916400000000001</v>
      </c>
      <c r="E804" s="7">
        <v>8.7189999999999993E-3</v>
      </c>
      <c r="F804" s="7">
        <v>1.7000000000000001E-4</v>
      </c>
      <c r="G804" s="7">
        <v>101.294499</v>
      </c>
      <c r="H804" s="7">
        <v>98.799552000000006</v>
      </c>
      <c r="I804" s="7">
        <v>103.99393000000001</v>
      </c>
      <c r="J804" s="7">
        <v>21.255094</v>
      </c>
      <c r="K804" s="7">
        <v>4.6470000000000001E-3</v>
      </c>
      <c r="L804" s="7">
        <v>4.1679999999999998E-3</v>
      </c>
      <c r="M804" s="7">
        <v>225.382364</v>
      </c>
      <c r="N804" s="7">
        <v>0.268953</v>
      </c>
      <c r="O804" s="7">
        <v>8.4002110000000005</v>
      </c>
      <c r="P804" s="7">
        <v>4.1260000000000003E-3</v>
      </c>
      <c r="Q804" s="7">
        <v>5.9129999999999999E-3</v>
      </c>
      <c r="R804" s="7">
        <v>5.8760000000000001E-3</v>
      </c>
      <c r="S804" s="7">
        <v>6.0000000000000002E-5</v>
      </c>
      <c r="T804" s="7">
        <v>9.8900000000000008E-4</v>
      </c>
      <c r="U804" s="7">
        <v>0.29070200000000002</v>
      </c>
      <c r="V804" s="7">
        <v>1.309938</v>
      </c>
      <c r="W804" s="7">
        <v>2.5480999999999998</v>
      </c>
      <c r="X804" s="7">
        <v>99.36</v>
      </c>
      <c r="Y804" s="7">
        <v>21.06</v>
      </c>
      <c r="Z804" s="7">
        <v>37.365000000000002</v>
      </c>
      <c r="AA804" s="7">
        <v>134.13148200000001</v>
      </c>
      <c r="AB804" s="7">
        <v>121.325209</v>
      </c>
      <c r="AC804" s="7">
        <v>122.36073399999999</v>
      </c>
      <c r="AD804" s="7">
        <v>9.3980000000000001E-3</v>
      </c>
      <c r="AE804" s="7">
        <v>0.89263199999999998</v>
      </c>
      <c r="AF804" s="7">
        <v>2.1075E-2</v>
      </c>
      <c r="AG804" s="7">
        <v>23.609915000000001</v>
      </c>
      <c r="AH804" s="7">
        <v>0.22306799999999999</v>
      </c>
      <c r="AI804" s="7">
        <v>0.16</v>
      </c>
      <c r="AJ804" s="7">
        <v>5.1374000000000003E-2</v>
      </c>
      <c r="AK804" s="4">
        <v>3.2242980000000001</v>
      </c>
      <c r="AL804" s="4">
        <v>3.2242980000000001</v>
      </c>
      <c r="AM804" s="4">
        <v>2.0400000000000001E-3</v>
      </c>
    </row>
    <row r="805" spans="1:39" x14ac:dyDescent="0.2">
      <c r="A805" s="3">
        <v>43545.529502314814</v>
      </c>
      <c r="B805" s="50">
        <v>1553186550.38184</v>
      </c>
      <c r="C805" s="7">
        <v>443</v>
      </c>
      <c r="D805" s="7">
        <v>0.19919600000000001</v>
      </c>
      <c r="E805" s="7">
        <v>8.6890000000000005E-3</v>
      </c>
      <c r="F805" s="7">
        <v>1.7100000000000001E-4</v>
      </c>
      <c r="G805" s="7">
        <v>101.262918</v>
      </c>
      <c r="H805" s="7">
        <v>99.048181</v>
      </c>
      <c r="I805" s="7">
        <v>104.05449</v>
      </c>
      <c r="J805" s="7">
        <v>21.254559</v>
      </c>
      <c r="K805" s="7">
        <v>4.6169999999999996E-3</v>
      </c>
      <c r="L805" s="7">
        <v>4.1310000000000001E-3</v>
      </c>
      <c r="M805" s="7">
        <v>225.25677999999999</v>
      </c>
      <c r="N805" s="7">
        <v>0.26903100000000002</v>
      </c>
      <c r="O805" s="7">
        <v>8.4040780000000002</v>
      </c>
      <c r="P805" s="7">
        <v>4.1840000000000002E-3</v>
      </c>
      <c r="Q805" s="7">
        <v>5.6870000000000002E-3</v>
      </c>
      <c r="R805" s="7">
        <v>5.568E-3</v>
      </c>
      <c r="S805" s="7">
        <v>5.5999999999999999E-5</v>
      </c>
      <c r="T805" s="7">
        <v>9.8700000000000003E-4</v>
      </c>
      <c r="U805" s="7">
        <v>0.241704</v>
      </c>
      <c r="V805" s="7">
        <v>1.2877529999999999</v>
      </c>
      <c r="W805" s="7">
        <v>2.5478999999999998</v>
      </c>
      <c r="X805" s="7">
        <v>99.36</v>
      </c>
      <c r="Y805" s="7">
        <v>21.06</v>
      </c>
      <c r="Z805" s="7">
        <v>37.363999999999997</v>
      </c>
      <c r="AA805" s="7">
        <v>133.377184</v>
      </c>
      <c r="AB805" s="7">
        <v>122.74706500000001</v>
      </c>
      <c r="AC805" s="7">
        <v>121.445308</v>
      </c>
      <c r="AD805" s="7">
        <v>9.3980000000000001E-3</v>
      </c>
      <c r="AE805" s="7">
        <v>0.894702</v>
      </c>
      <c r="AF805" s="7">
        <v>2.1106E-2</v>
      </c>
      <c r="AG805" s="7">
        <v>23.589441000000001</v>
      </c>
      <c r="AH805" s="7">
        <v>0.197799</v>
      </c>
      <c r="AI805" s="7">
        <v>0.16004699999999999</v>
      </c>
      <c r="AJ805" s="7">
        <v>5.1221999999999997E-2</v>
      </c>
      <c r="AK805" s="4">
        <v>3.219414</v>
      </c>
      <c r="AL805" s="4">
        <v>3.219414</v>
      </c>
      <c r="AM805" s="4">
        <v>2.0430000000000001E-3</v>
      </c>
    </row>
    <row r="806" spans="1:39" x14ac:dyDescent="0.2">
      <c r="A806" s="3">
        <v>43545.529513888891</v>
      </c>
      <c r="B806" s="50">
        <v>1553186551.3812301</v>
      </c>
      <c r="C806" s="7">
        <v>444</v>
      </c>
      <c r="D806" s="7">
        <v>0.199214</v>
      </c>
      <c r="E806" s="7">
        <v>8.6630000000000006E-3</v>
      </c>
      <c r="F806" s="7">
        <v>1.7200000000000001E-4</v>
      </c>
      <c r="G806" s="7">
        <v>101.275431</v>
      </c>
      <c r="H806" s="7">
        <v>99.088029000000006</v>
      </c>
      <c r="I806" s="7">
        <v>104.32958499999999</v>
      </c>
      <c r="J806" s="7">
        <v>21.255541999999998</v>
      </c>
      <c r="K806" s="7">
        <v>4.6480000000000002E-3</v>
      </c>
      <c r="L806" s="7">
        <v>4.1390000000000003E-3</v>
      </c>
      <c r="M806" s="7">
        <v>225.12661600000001</v>
      </c>
      <c r="N806" s="7">
        <v>0.26884200000000003</v>
      </c>
      <c r="O806" s="7">
        <v>8.4045529999999999</v>
      </c>
      <c r="P806" s="7">
        <v>4.1050000000000001E-3</v>
      </c>
      <c r="Q806" s="7">
        <v>5.8729999999999997E-3</v>
      </c>
      <c r="R806" s="7">
        <v>5.8269999999999997E-3</v>
      </c>
      <c r="S806" s="7">
        <v>5.8999999999999998E-5</v>
      </c>
      <c r="T806" s="7">
        <v>9.8299999999999993E-4</v>
      </c>
      <c r="U806" s="7">
        <v>0.26177899999999998</v>
      </c>
      <c r="V806" s="7">
        <v>1.260399</v>
      </c>
      <c r="W806" s="7">
        <v>2.5478999999999998</v>
      </c>
      <c r="X806" s="7">
        <v>99.36</v>
      </c>
      <c r="Y806" s="7">
        <v>21.06</v>
      </c>
      <c r="Z806" s="7">
        <v>37.363</v>
      </c>
      <c r="AA806" s="7">
        <v>134.14326500000001</v>
      </c>
      <c r="AB806" s="7">
        <v>120.824879</v>
      </c>
      <c r="AC806" s="7">
        <v>121.663089</v>
      </c>
      <c r="AD806" s="7">
        <v>9.3970000000000008E-3</v>
      </c>
      <c r="AE806" s="7">
        <v>0.89420900000000003</v>
      </c>
      <c r="AF806" s="7">
        <v>2.1128000000000001E-2</v>
      </c>
      <c r="AG806" s="7">
        <v>23.627120000000001</v>
      </c>
      <c r="AH806" s="7">
        <v>0.19530600000000001</v>
      </c>
      <c r="AI806" s="7">
        <v>0.15993399999999999</v>
      </c>
      <c r="AJ806" s="7">
        <v>5.1139999999999998E-2</v>
      </c>
      <c r="AK806" s="4">
        <v>3.2175660000000001</v>
      </c>
      <c r="AL806" s="4">
        <v>3.2175660000000001</v>
      </c>
      <c r="AM806" s="4">
        <v>2.0430000000000001E-3</v>
      </c>
    </row>
    <row r="807" spans="1:39" x14ac:dyDescent="0.2">
      <c r="A807" s="3">
        <v>43545.52952546296</v>
      </c>
      <c r="B807" s="50">
        <v>1553186552.3819699</v>
      </c>
      <c r="C807" s="7">
        <v>445</v>
      </c>
      <c r="D807" s="7">
        <v>0.19920599999999999</v>
      </c>
      <c r="E807" s="7">
        <v>8.6470000000000002E-3</v>
      </c>
      <c r="F807" s="7">
        <v>1.73E-4</v>
      </c>
      <c r="G807" s="7">
        <v>101.267089</v>
      </c>
      <c r="H807" s="7">
        <v>98.903091000000003</v>
      </c>
      <c r="I807" s="7">
        <v>104.45140600000001</v>
      </c>
      <c r="J807" s="7">
        <v>21.255203999999999</v>
      </c>
      <c r="K807" s="7">
        <v>4.6740000000000002E-3</v>
      </c>
      <c r="L807" s="7">
        <v>4.1729999999999996E-3</v>
      </c>
      <c r="M807" s="7">
        <v>225.00781799999999</v>
      </c>
      <c r="N807" s="7">
        <v>0.26897199999999999</v>
      </c>
      <c r="O807" s="7">
        <v>8.4032009999999993</v>
      </c>
      <c r="P807" s="7">
        <v>4.1440000000000001E-3</v>
      </c>
      <c r="Q807" s="7">
        <v>5.5750000000000001E-3</v>
      </c>
      <c r="R807" s="7">
        <v>5.5640000000000004E-3</v>
      </c>
      <c r="S807" s="7">
        <v>5.8E-5</v>
      </c>
      <c r="T807" s="7">
        <v>9.7999999999999997E-4</v>
      </c>
      <c r="U807" s="7">
        <v>0.27416699999999999</v>
      </c>
      <c r="V807" s="7">
        <v>1.326986</v>
      </c>
      <c r="W807" s="7">
        <v>2.5478999999999998</v>
      </c>
      <c r="X807" s="7">
        <v>99.36</v>
      </c>
      <c r="Y807" s="7">
        <v>21.06</v>
      </c>
      <c r="Z807" s="7">
        <v>37.360999999999997</v>
      </c>
      <c r="AA807" s="7">
        <v>134.791482</v>
      </c>
      <c r="AB807" s="7">
        <v>121.78414100000001</v>
      </c>
      <c r="AC807" s="7">
        <v>122.48864399999999</v>
      </c>
      <c r="AD807" s="7">
        <v>9.3970000000000008E-3</v>
      </c>
      <c r="AE807" s="7">
        <v>0.892343</v>
      </c>
      <c r="AF807" s="7">
        <v>2.1118000000000001E-2</v>
      </c>
      <c r="AG807" s="7">
        <v>23.665614000000001</v>
      </c>
      <c r="AH807" s="7">
        <v>0.21127899999999999</v>
      </c>
      <c r="AI807" s="7">
        <v>0.16001199999999999</v>
      </c>
      <c r="AJ807" s="7">
        <v>5.1211E-2</v>
      </c>
      <c r="AK807" s="4">
        <v>3.2204760000000001</v>
      </c>
      <c r="AL807" s="4">
        <v>3.2204760000000001</v>
      </c>
      <c r="AM807" s="4">
        <v>2.042E-3</v>
      </c>
    </row>
    <row r="808" spans="1:39" x14ac:dyDescent="0.2">
      <c r="A808" s="3">
        <v>43545.529537037037</v>
      </c>
      <c r="B808" s="50">
        <v>1553186553.38096</v>
      </c>
      <c r="C808" s="7">
        <v>446</v>
      </c>
      <c r="D808" s="7">
        <v>0.19928100000000001</v>
      </c>
      <c r="E808" s="7">
        <v>8.6280000000000003E-3</v>
      </c>
      <c r="F808" s="7">
        <v>1.75E-4</v>
      </c>
      <c r="G808" s="7">
        <v>101.281987</v>
      </c>
      <c r="H808" s="7">
        <v>98.721896999999998</v>
      </c>
      <c r="I808" s="7">
        <v>104.710542</v>
      </c>
      <c r="J808" s="7">
        <v>21.254887</v>
      </c>
      <c r="K808" s="7">
        <v>4.6620000000000003E-3</v>
      </c>
      <c r="L808" s="7">
        <v>4.1970000000000002E-3</v>
      </c>
      <c r="M808" s="7">
        <v>224.88501400000001</v>
      </c>
      <c r="N808" s="7">
        <v>0.26919399999999999</v>
      </c>
      <c r="O808" s="7">
        <v>8.4034410000000008</v>
      </c>
      <c r="P808" s="7">
        <v>4.065E-3</v>
      </c>
      <c r="Q808" s="7">
        <v>5.0130000000000001E-3</v>
      </c>
      <c r="R808" s="7">
        <v>4.9550000000000002E-3</v>
      </c>
      <c r="S808" s="7">
        <v>5.8999999999999998E-5</v>
      </c>
      <c r="T808" s="7">
        <v>9.7799999999999992E-4</v>
      </c>
      <c r="U808" s="7">
        <v>0.27848000000000001</v>
      </c>
      <c r="V808" s="7">
        <v>1.3243389999999999</v>
      </c>
      <c r="W808" s="7">
        <v>2.548</v>
      </c>
      <c r="X808" s="7">
        <v>99.36</v>
      </c>
      <c r="Y808" s="7">
        <v>21.06</v>
      </c>
      <c r="Z808" s="7">
        <v>37.359000000000002</v>
      </c>
      <c r="AA808" s="7">
        <v>134.49681200000001</v>
      </c>
      <c r="AB808" s="7">
        <v>119.84659499999999</v>
      </c>
      <c r="AC808" s="7">
        <v>123.081923</v>
      </c>
      <c r="AD808" s="7">
        <v>9.3959999999999998E-3</v>
      </c>
      <c r="AE808" s="7">
        <v>0.89100699999999999</v>
      </c>
      <c r="AF808" s="7">
        <v>2.1128000000000001E-2</v>
      </c>
      <c r="AG808" s="7">
        <v>23.712712</v>
      </c>
      <c r="AH808" s="7">
        <v>0.22899600000000001</v>
      </c>
      <c r="AI808" s="7">
        <v>0.16014300000000001</v>
      </c>
      <c r="AJ808" s="7">
        <v>5.0781E-2</v>
      </c>
      <c r="AK808" s="4">
        <v>3.1949939999999999</v>
      </c>
      <c r="AL808" s="4">
        <v>3.1949939999999999</v>
      </c>
      <c r="AM808" s="4">
        <v>2.0600000000000002E-3</v>
      </c>
    </row>
    <row r="809" spans="1:39" x14ac:dyDescent="0.2">
      <c r="A809" s="3">
        <v>43545.529548611114</v>
      </c>
      <c r="B809" s="50">
        <v>1553186554.3801999</v>
      </c>
      <c r="C809" s="7">
        <v>447</v>
      </c>
      <c r="D809" s="7">
        <v>0.199405</v>
      </c>
      <c r="E809" s="7">
        <v>8.6060000000000008E-3</v>
      </c>
      <c r="F809" s="7">
        <v>1.74E-4</v>
      </c>
      <c r="G809" s="7">
        <v>101.194391</v>
      </c>
      <c r="H809" s="7">
        <v>98.815899999999999</v>
      </c>
      <c r="I809" s="7">
        <v>104.765467</v>
      </c>
      <c r="J809" s="7">
        <v>21.255870000000002</v>
      </c>
      <c r="K809" s="7">
        <v>4.7349999999999996E-3</v>
      </c>
      <c r="L809" s="7">
        <v>4.1749999999999999E-3</v>
      </c>
      <c r="M809" s="7">
        <v>224.77608699999999</v>
      </c>
      <c r="N809" s="7">
        <v>0.26941500000000002</v>
      </c>
      <c r="O809" s="7">
        <v>8.4040649999999992</v>
      </c>
      <c r="P809" s="7">
        <v>4.1720000000000004E-3</v>
      </c>
      <c r="Q809" s="7">
        <v>5.7340000000000004E-3</v>
      </c>
      <c r="R809" s="7">
        <v>5.64E-3</v>
      </c>
      <c r="S809" s="7">
        <v>5.8999999999999998E-5</v>
      </c>
      <c r="T809" s="7">
        <v>9.7900000000000005E-4</v>
      </c>
      <c r="U809" s="7">
        <v>0.25154799999999999</v>
      </c>
      <c r="V809" s="7">
        <v>1.3195490000000001</v>
      </c>
      <c r="W809" s="7">
        <v>2.548</v>
      </c>
      <c r="X809" s="7">
        <v>99.36</v>
      </c>
      <c r="Y809" s="7">
        <v>21.06</v>
      </c>
      <c r="Z809" s="7">
        <v>37.354999999999997</v>
      </c>
      <c r="AA809" s="7">
        <v>136.303845</v>
      </c>
      <c r="AB809" s="7">
        <v>122.45600399999999</v>
      </c>
      <c r="AC809" s="7">
        <v>122.536067</v>
      </c>
      <c r="AD809" s="7">
        <v>9.3950000000000006E-3</v>
      </c>
      <c r="AE809" s="7">
        <v>0.89223600000000003</v>
      </c>
      <c r="AF809" s="7">
        <v>2.1148E-2</v>
      </c>
      <c r="AG809" s="7">
        <v>23.702587000000001</v>
      </c>
      <c r="AH809" s="7">
        <v>0.21274399999999999</v>
      </c>
      <c r="AI809" s="7">
        <v>0.160275</v>
      </c>
      <c r="AJ809" s="7">
        <v>5.0070999999999997E-2</v>
      </c>
      <c r="AK809" s="4">
        <v>3.153432</v>
      </c>
      <c r="AL809" s="4">
        <v>3.153432</v>
      </c>
      <c r="AM809" s="4">
        <v>2.0890000000000001E-3</v>
      </c>
    </row>
    <row r="810" spans="1:39" x14ac:dyDescent="0.2">
      <c r="A810" s="3">
        <v>43545.529560185183</v>
      </c>
      <c r="B810" s="50">
        <v>1553186555.38116</v>
      </c>
      <c r="C810" s="7">
        <v>448</v>
      </c>
      <c r="D810" s="7">
        <v>0.19950499999999999</v>
      </c>
      <c r="E810" s="7">
        <v>8.5839999999999996E-3</v>
      </c>
      <c r="F810" s="7">
        <v>1.74E-4</v>
      </c>
      <c r="G810" s="7">
        <v>101.2221</v>
      </c>
      <c r="H810" s="7">
        <v>98.858131</v>
      </c>
      <c r="I810" s="7">
        <v>104.832128</v>
      </c>
      <c r="J810" s="7">
        <v>21.25562</v>
      </c>
      <c r="K810" s="7">
        <v>4.7070000000000002E-3</v>
      </c>
      <c r="L810" s="7">
        <v>4.1710000000000002E-3</v>
      </c>
      <c r="M810" s="7">
        <v>224.675804</v>
      </c>
      <c r="N810" s="7">
        <v>0.269623</v>
      </c>
      <c r="O810" s="7">
        <v>8.4014520000000008</v>
      </c>
      <c r="P810" s="7">
        <v>4.1790000000000004E-3</v>
      </c>
      <c r="Q810" s="7">
        <v>5.4079999999999996E-3</v>
      </c>
      <c r="R810" s="7">
        <v>5.2940000000000001E-3</v>
      </c>
      <c r="S810" s="7">
        <v>5.8999999999999998E-5</v>
      </c>
      <c r="T810" s="7">
        <v>9.7999999999999997E-4</v>
      </c>
      <c r="U810" s="7">
        <v>0.26465499999999997</v>
      </c>
      <c r="V810" s="7">
        <v>1.330373</v>
      </c>
      <c r="W810" s="7">
        <v>2.548</v>
      </c>
      <c r="X810" s="7">
        <v>99.36</v>
      </c>
      <c r="Y810" s="7">
        <v>21.06</v>
      </c>
      <c r="Z810" s="7">
        <v>37.353000000000002</v>
      </c>
      <c r="AA810" s="7">
        <v>135.61998600000001</v>
      </c>
      <c r="AB810" s="7">
        <v>122.634495</v>
      </c>
      <c r="AC810" s="7">
        <v>122.427846</v>
      </c>
      <c r="AD810" s="7">
        <v>9.3950000000000006E-3</v>
      </c>
      <c r="AE810" s="7">
        <v>0.89248000000000005</v>
      </c>
      <c r="AF810" s="7">
        <v>2.1158E-2</v>
      </c>
      <c r="AG810" s="7">
        <v>23.706883999999999</v>
      </c>
      <c r="AH810" s="7">
        <v>0.211371</v>
      </c>
      <c r="AI810" s="7">
        <v>0.16039900000000001</v>
      </c>
      <c r="AJ810" s="7">
        <v>4.9500000000000002E-2</v>
      </c>
      <c r="AK810" s="4">
        <v>3.1190000000000002</v>
      </c>
      <c r="AL810" s="4">
        <v>3.1190000000000002</v>
      </c>
      <c r="AM810" s="4">
        <v>2.114E-3</v>
      </c>
    </row>
    <row r="811" spans="1:39" x14ac:dyDescent="0.2">
      <c r="A811" s="3">
        <v>43545.52957175926</v>
      </c>
      <c r="B811" s="50">
        <v>1553186556.3811901</v>
      </c>
      <c r="C811" s="7">
        <v>449</v>
      </c>
      <c r="D811" s="7">
        <v>0.19958000000000001</v>
      </c>
      <c r="E811" s="7">
        <v>8.5520000000000006E-3</v>
      </c>
      <c r="F811" s="7">
        <v>1.74E-4</v>
      </c>
      <c r="G811" s="7">
        <v>101.286753</v>
      </c>
      <c r="H811" s="7">
        <v>98.477354000000005</v>
      </c>
      <c r="I811" s="7">
        <v>104.788939</v>
      </c>
      <c r="J811" s="7">
        <v>21.256347000000002</v>
      </c>
      <c r="K811" s="7">
        <v>4.6160000000000003E-3</v>
      </c>
      <c r="L811" s="7">
        <v>4.1469999999999996E-3</v>
      </c>
      <c r="M811" s="7">
        <v>224.544566</v>
      </c>
      <c r="N811" s="7">
        <v>0.26905000000000001</v>
      </c>
      <c r="O811" s="7">
        <v>8.4026420000000002</v>
      </c>
      <c r="P811" s="7">
        <v>4.1359999999999999E-3</v>
      </c>
      <c r="Q811" s="7">
        <v>5.5149999999999999E-3</v>
      </c>
      <c r="R811" s="7">
        <v>5.4780000000000002E-3</v>
      </c>
      <c r="S811" s="7">
        <v>5.5999999999999999E-5</v>
      </c>
      <c r="T811" s="7">
        <v>9.7999999999999997E-4</v>
      </c>
      <c r="U811" s="7">
        <v>0.309892</v>
      </c>
      <c r="V811" s="7">
        <v>1.3469009999999999</v>
      </c>
      <c r="W811" s="7">
        <v>2.5480999999999998</v>
      </c>
      <c r="X811" s="7">
        <v>99.36</v>
      </c>
      <c r="Y811" s="7">
        <v>21.06</v>
      </c>
      <c r="Z811" s="7">
        <v>37.351999999999997</v>
      </c>
      <c r="AA811" s="7">
        <v>133.37576000000001</v>
      </c>
      <c r="AB811" s="7">
        <v>121.583618</v>
      </c>
      <c r="AC811" s="7">
        <v>121.852086</v>
      </c>
      <c r="AD811" s="7">
        <v>9.3950000000000006E-3</v>
      </c>
      <c r="AE811" s="7">
        <v>0.89378100000000005</v>
      </c>
      <c r="AF811" s="7">
        <v>2.1169E-2</v>
      </c>
      <c r="AG811" s="7">
        <v>23.684743999999998</v>
      </c>
      <c r="AH811" s="7">
        <v>0.25160100000000002</v>
      </c>
      <c r="AI811" s="7">
        <v>0.16005800000000001</v>
      </c>
      <c r="AJ811" s="7">
        <v>4.9090000000000002E-2</v>
      </c>
      <c r="AK811" s="4">
        <v>3.0948660000000001</v>
      </c>
      <c r="AL811" s="4">
        <v>3.0948660000000001</v>
      </c>
      <c r="AM811" s="4">
        <v>2.1259999999999999E-3</v>
      </c>
    </row>
    <row r="812" spans="1:39" x14ac:dyDescent="0.2">
      <c r="A812" s="3">
        <v>43545.529583333337</v>
      </c>
      <c r="B812" s="50">
        <v>1553186557.38024</v>
      </c>
      <c r="C812" s="7">
        <v>450</v>
      </c>
      <c r="D812" s="7">
        <v>0.19964199999999999</v>
      </c>
      <c r="E812" s="7">
        <v>8.5140000000000007E-3</v>
      </c>
      <c r="F812" s="7">
        <v>1.75E-4</v>
      </c>
      <c r="G812" s="7">
        <v>101.29867</v>
      </c>
      <c r="H812" s="7">
        <v>98.830884999999995</v>
      </c>
      <c r="I812" s="7">
        <v>104.88470599999999</v>
      </c>
      <c r="J812" s="7">
        <v>21.255583999999999</v>
      </c>
      <c r="K812" s="7">
        <v>4.627E-3</v>
      </c>
      <c r="L812" s="7">
        <v>4.2009999999999999E-3</v>
      </c>
      <c r="M812" s="7">
        <v>224.420861</v>
      </c>
      <c r="N812" s="7">
        <v>0.26858199999999999</v>
      </c>
      <c r="O812" s="7">
        <v>8.4028759999999991</v>
      </c>
      <c r="P812" s="7">
        <v>4.1000000000000003E-3</v>
      </c>
      <c r="Q812" s="7">
        <v>5.6249999999999998E-3</v>
      </c>
      <c r="R812" s="7">
        <v>5.5469999999999998E-3</v>
      </c>
      <c r="S812" s="7">
        <v>5.7000000000000003E-5</v>
      </c>
      <c r="T812" s="7">
        <v>9.8200000000000002E-4</v>
      </c>
      <c r="U812" s="7">
        <v>0.25353900000000001</v>
      </c>
      <c r="V812" s="7">
        <v>1.3348150000000001</v>
      </c>
      <c r="W812" s="7">
        <v>2.548</v>
      </c>
      <c r="X812" s="7">
        <v>99.36</v>
      </c>
      <c r="Y812" s="7">
        <v>21.06</v>
      </c>
      <c r="Z812" s="7">
        <v>37.344999999999999</v>
      </c>
      <c r="AA812" s="7">
        <v>133.632217</v>
      </c>
      <c r="AB812" s="7">
        <v>120.699444</v>
      </c>
      <c r="AC812" s="7">
        <v>123.174706</v>
      </c>
      <c r="AD812" s="7">
        <v>9.3930000000000003E-3</v>
      </c>
      <c r="AE812" s="7">
        <v>0.89079799999999998</v>
      </c>
      <c r="AF812" s="7">
        <v>2.1142999999999999E-2</v>
      </c>
      <c r="AG812" s="7">
        <v>23.735202000000001</v>
      </c>
      <c r="AH812" s="7">
        <v>0.22059999999999999</v>
      </c>
      <c r="AI812" s="7">
        <v>0.15978000000000001</v>
      </c>
      <c r="AJ812" s="7">
        <v>4.8766999999999998E-2</v>
      </c>
      <c r="AK812" s="4">
        <v>3.0707469999999999</v>
      </c>
      <c r="AL812" s="4">
        <v>3.0707469999999999</v>
      </c>
      <c r="AM812" s="4">
        <v>2.1389999999999998E-3</v>
      </c>
    </row>
    <row r="813" spans="1:39" x14ac:dyDescent="0.2">
      <c r="A813" s="3">
        <v>43545.529594907406</v>
      </c>
      <c r="B813" s="50">
        <v>1553186558.3806901</v>
      </c>
      <c r="C813" s="7">
        <v>451</v>
      </c>
      <c r="D813" s="7">
        <v>0.199576</v>
      </c>
      <c r="E813" s="7">
        <v>8.4740000000000006E-3</v>
      </c>
      <c r="F813" s="7">
        <v>1.75E-4</v>
      </c>
      <c r="G813" s="7">
        <v>101.227761</v>
      </c>
      <c r="H813" s="7">
        <v>98.996750000000006</v>
      </c>
      <c r="I813" s="7">
        <v>104.850202</v>
      </c>
      <c r="J813" s="7">
        <v>21.255412</v>
      </c>
      <c r="K813" s="7">
        <v>4.6540000000000002E-3</v>
      </c>
      <c r="L813" s="7">
        <v>4.1440000000000001E-3</v>
      </c>
      <c r="M813" s="7">
        <v>224.30658700000001</v>
      </c>
      <c r="N813" s="7">
        <v>0.26845200000000002</v>
      </c>
      <c r="O813" s="7">
        <v>8.4033309999999997</v>
      </c>
      <c r="P813" s="7">
        <v>4.0949999999999997E-3</v>
      </c>
      <c r="Q813" s="7">
        <v>5.1910000000000003E-3</v>
      </c>
      <c r="R813" s="7">
        <v>5.1549999999999999E-3</v>
      </c>
      <c r="S813" s="7">
        <v>5.7000000000000003E-5</v>
      </c>
      <c r="T813" s="7">
        <v>9.8299999999999993E-4</v>
      </c>
      <c r="U813" s="7">
        <v>0.26233200000000001</v>
      </c>
      <c r="V813" s="7">
        <v>1.327893</v>
      </c>
      <c r="W813" s="7">
        <v>2.548</v>
      </c>
      <c r="X813" s="7">
        <v>99.36</v>
      </c>
      <c r="Y813" s="7">
        <v>21.06</v>
      </c>
      <c r="Z813" s="7">
        <v>37.341999999999999</v>
      </c>
      <c r="AA813" s="7">
        <v>134.30851899999999</v>
      </c>
      <c r="AB813" s="7">
        <v>120.56916099999999</v>
      </c>
      <c r="AC813" s="7">
        <v>121.770152</v>
      </c>
      <c r="AD813" s="7">
        <v>9.3919999999999993E-3</v>
      </c>
      <c r="AE813" s="7">
        <v>0.89396600000000004</v>
      </c>
      <c r="AF813" s="7">
        <v>2.1177000000000001E-2</v>
      </c>
      <c r="AG813" s="7">
        <v>23.689209999999999</v>
      </c>
      <c r="AH813" s="7">
        <v>0.19933799999999999</v>
      </c>
      <c r="AI813" s="7">
        <v>0.15970200000000001</v>
      </c>
      <c r="AJ813" s="7">
        <v>4.9207000000000001E-2</v>
      </c>
      <c r="AK813" s="4">
        <v>3.1033780000000002</v>
      </c>
      <c r="AL813" s="4">
        <v>3.1033780000000002</v>
      </c>
      <c r="AM813" s="4">
        <v>2.1150000000000001E-3</v>
      </c>
    </row>
    <row r="814" spans="1:39" x14ac:dyDescent="0.2">
      <c r="A814" s="3">
        <v>43545.529606481483</v>
      </c>
      <c r="B814" s="50">
        <v>1553186559.38041</v>
      </c>
      <c r="C814" s="7">
        <v>452</v>
      </c>
      <c r="D814" s="7">
        <v>0.199631</v>
      </c>
      <c r="E814" s="7">
        <v>8.4309999999999993E-3</v>
      </c>
      <c r="F814" s="7">
        <v>1.75E-4</v>
      </c>
      <c r="G814" s="7">
        <v>101.205116</v>
      </c>
      <c r="H814" s="7">
        <v>98.932040000000001</v>
      </c>
      <c r="I814" s="7">
        <v>104.93423199999999</v>
      </c>
      <c r="J814" s="7">
        <v>21.255659000000001</v>
      </c>
      <c r="K814" s="7">
        <v>4.6150000000000002E-3</v>
      </c>
      <c r="L814" s="7">
        <v>4.169E-3</v>
      </c>
      <c r="M814" s="7">
        <v>224.19645199999999</v>
      </c>
      <c r="N814" s="7">
        <v>0.26905000000000001</v>
      </c>
      <c r="O814" s="7">
        <v>8.4054690000000001</v>
      </c>
      <c r="P814" s="7">
        <v>4.1580000000000002E-3</v>
      </c>
      <c r="Q814" s="7">
        <v>5.7330000000000002E-3</v>
      </c>
      <c r="R814" s="7">
        <v>5.5399999999999998E-3</v>
      </c>
      <c r="S814" s="7">
        <v>5.5999999999999999E-5</v>
      </c>
      <c r="T814" s="7">
        <v>9.8299999999999993E-4</v>
      </c>
      <c r="U814" s="7">
        <v>0.29407499999999998</v>
      </c>
      <c r="V814" s="7">
        <v>1.3552649999999999</v>
      </c>
      <c r="W814" s="7">
        <v>2.5480999999999998</v>
      </c>
      <c r="X814" s="7">
        <v>99.36</v>
      </c>
      <c r="Y814" s="7">
        <v>21.06</v>
      </c>
      <c r="Z814" s="7">
        <v>37.337000000000003</v>
      </c>
      <c r="AA814" s="7">
        <v>133.33344099999999</v>
      </c>
      <c r="AB814" s="7">
        <v>122.127014</v>
      </c>
      <c r="AC814" s="7">
        <v>122.39777100000001</v>
      </c>
      <c r="AD814" s="7">
        <v>9.391E-3</v>
      </c>
      <c r="AE814" s="7">
        <v>0.89254800000000001</v>
      </c>
      <c r="AF814" s="7">
        <v>2.1169E-2</v>
      </c>
      <c r="AG814" s="7">
        <v>23.717524000000001</v>
      </c>
      <c r="AH814" s="7">
        <v>0.20318600000000001</v>
      </c>
      <c r="AI814" s="7">
        <v>0.16005800000000001</v>
      </c>
      <c r="AJ814" s="7">
        <v>4.8930000000000001E-2</v>
      </c>
      <c r="AK814" s="4">
        <v>3.0847509999999998</v>
      </c>
      <c r="AL814" s="4">
        <v>3.0847509999999998</v>
      </c>
      <c r="AM814" s="4">
        <v>2.1329999999999999E-3</v>
      </c>
    </row>
    <row r="815" spans="1:39" x14ac:dyDescent="0.2">
      <c r="A815" s="3">
        <v>43545.529618055552</v>
      </c>
      <c r="B815" s="50">
        <v>1553186560.38077</v>
      </c>
      <c r="C815" s="7">
        <v>453</v>
      </c>
      <c r="D815" s="7">
        <v>0.199411</v>
      </c>
      <c r="E815" s="7">
        <v>8.3879999999999996E-3</v>
      </c>
      <c r="F815" s="7">
        <v>1.74E-4</v>
      </c>
      <c r="G815" s="7">
        <v>101.212566</v>
      </c>
      <c r="H815" s="7">
        <v>98.699419000000006</v>
      </c>
      <c r="I815" s="7">
        <v>104.770394</v>
      </c>
      <c r="J815" s="7">
        <v>21.255479999999999</v>
      </c>
      <c r="K815" s="7">
        <v>4.6589999999999999E-3</v>
      </c>
      <c r="L815" s="7">
        <v>4.189E-3</v>
      </c>
      <c r="M815" s="7">
        <v>224.067744</v>
      </c>
      <c r="N815" s="7">
        <v>0.269395</v>
      </c>
      <c r="O815" s="7">
        <v>8.4005419999999997</v>
      </c>
      <c r="P815" s="7">
        <v>4.1349999999999998E-3</v>
      </c>
      <c r="Q815" s="7">
        <v>5.2900000000000004E-3</v>
      </c>
      <c r="R815" s="7">
        <v>5.2769999999999996E-3</v>
      </c>
      <c r="S815" s="7">
        <v>5.3000000000000001E-5</v>
      </c>
      <c r="T815" s="7">
        <v>9.7999999999999997E-4</v>
      </c>
      <c r="U815" s="7">
        <v>0.26161299999999998</v>
      </c>
      <c r="V815" s="7">
        <v>1.348765</v>
      </c>
      <c r="W815" s="7">
        <v>2.5482</v>
      </c>
      <c r="X815" s="7">
        <v>99.36</v>
      </c>
      <c r="Y815" s="7">
        <v>21.06</v>
      </c>
      <c r="Z815" s="7">
        <v>37.335000000000001</v>
      </c>
      <c r="AA815" s="7">
        <v>134.41975400000001</v>
      </c>
      <c r="AB815" s="7">
        <v>121.55902399999999</v>
      </c>
      <c r="AC815" s="7">
        <v>122.86870399999999</v>
      </c>
      <c r="AD815" s="7">
        <v>9.3900000000000008E-3</v>
      </c>
      <c r="AE815" s="7">
        <v>0.89148700000000003</v>
      </c>
      <c r="AF815" s="7">
        <v>2.1139999999999999E-2</v>
      </c>
      <c r="AG815" s="7">
        <v>23.713104999999999</v>
      </c>
      <c r="AH815" s="7">
        <v>0.22489999999999999</v>
      </c>
      <c r="AI815" s="7">
        <v>0.16026299999999999</v>
      </c>
      <c r="AJ815" s="7">
        <v>5.0294999999999999E-2</v>
      </c>
      <c r="AK815" s="4">
        <v>3.166331</v>
      </c>
      <c r="AL815" s="4">
        <v>3.166331</v>
      </c>
      <c r="AM815" s="4">
        <v>2.0799999999999998E-3</v>
      </c>
    </row>
    <row r="816" spans="1:39" x14ac:dyDescent="0.2">
      <c r="A816" s="3">
        <v>43545.529629629629</v>
      </c>
      <c r="B816" s="50">
        <v>1553186561.3804801</v>
      </c>
      <c r="C816" s="7">
        <v>454</v>
      </c>
      <c r="D816" s="7">
        <v>0.19947500000000001</v>
      </c>
      <c r="E816" s="7">
        <v>8.3599999999999994E-3</v>
      </c>
      <c r="F816" s="7">
        <v>1.73E-4</v>
      </c>
      <c r="G816" s="7">
        <v>101.21137299999999</v>
      </c>
      <c r="H816" s="7">
        <v>98.665019000000001</v>
      </c>
      <c r="I816" s="7">
        <v>104.630734</v>
      </c>
      <c r="J816" s="7">
        <v>21.256170999999998</v>
      </c>
      <c r="K816" s="7">
        <v>4.7019999999999996E-3</v>
      </c>
      <c r="L816" s="7">
        <v>4.1539999999999997E-3</v>
      </c>
      <c r="M816" s="7">
        <v>223.94676100000001</v>
      </c>
      <c r="N816" s="7">
        <v>0.269291</v>
      </c>
      <c r="O816" s="7">
        <v>8.4034739999999992</v>
      </c>
      <c r="P816" s="7">
        <v>4.1320000000000003E-3</v>
      </c>
      <c r="Q816" s="7">
        <v>5.3410000000000003E-3</v>
      </c>
      <c r="R816" s="7">
        <v>5.2440000000000004E-3</v>
      </c>
      <c r="S816" s="7">
        <v>6.0000000000000002E-5</v>
      </c>
      <c r="T816" s="7">
        <v>9.77E-4</v>
      </c>
      <c r="U816" s="7">
        <v>0.28550399999999998</v>
      </c>
      <c r="V816" s="7">
        <v>1.316395</v>
      </c>
      <c r="W816" s="7">
        <v>2.5478999999999998</v>
      </c>
      <c r="X816" s="7">
        <v>99.36</v>
      </c>
      <c r="Y816" s="7">
        <v>21.06</v>
      </c>
      <c r="Z816" s="7">
        <v>37.332999999999998</v>
      </c>
      <c r="AA816" s="7">
        <v>135.484385</v>
      </c>
      <c r="AB816" s="7">
        <v>121.491435</v>
      </c>
      <c r="AC816" s="7">
        <v>122.023489</v>
      </c>
      <c r="AD816" s="7">
        <v>9.3900000000000008E-3</v>
      </c>
      <c r="AE816" s="7">
        <v>0.89339299999999999</v>
      </c>
      <c r="AF816" s="7">
        <v>2.1148E-2</v>
      </c>
      <c r="AG816" s="7">
        <v>23.671993000000001</v>
      </c>
      <c r="AH816" s="7">
        <v>0.227913</v>
      </c>
      <c r="AI816" s="7">
        <v>0.16020100000000001</v>
      </c>
      <c r="AJ816" s="7">
        <v>4.9950000000000001E-2</v>
      </c>
      <c r="AK816" s="4">
        <v>3.1459229999999998</v>
      </c>
      <c r="AL816" s="4">
        <v>3.1459229999999998</v>
      </c>
      <c r="AM816" s="4">
        <v>2.0929999999999998E-3</v>
      </c>
    </row>
    <row r="817" spans="1:39" x14ac:dyDescent="0.2">
      <c r="A817" s="3">
        <v>43545.529641203706</v>
      </c>
      <c r="B817" s="50">
        <v>1553186562.38152</v>
      </c>
      <c r="C817" s="7">
        <v>455</v>
      </c>
      <c r="D817" s="7">
        <v>0.19941800000000001</v>
      </c>
      <c r="E817" s="7">
        <v>8.3379999999999999E-3</v>
      </c>
      <c r="F817" s="7">
        <v>1.73E-4</v>
      </c>
      <c r="G817" s="7">
        <v>101.198263</v>
      </c>
      <c r="H817" s="7">
        <v>98.741309999999999</v>
      </c>
      <c r="I817" s="7">
        <v>104.74903500000001</v>
      </c>
      <c r="J817" s="7">
        <v>21.255996</v>
      </c>
      <c r="K817" s="7">
        <v>4.6810000000000003E-3</v>
      </c>
      <c r="L817" s="7">
        <v>4.2059999999999997E-3</v>
      </c>
      <c r="M817" s="7">
        <v>223.828462</v>
      </c>
      <c r="N817" s="7">
        <v>0.268563</v>
      </c>
      <c r="O817" s="7">
        <v>8.4033370000000005</v>
      </c>
      <c r="P817" s="7">
        <v>4.1079999999999997E-3</v>
      </c>
      <c r="Q817" s="7">
        <v>6.1159999999999999E-3</v>
      </c>
      <c r="R817" s="7">
        <v>6.0470000000000003E-3</v>
      </c>
      <c r="S817" s="7">
        <v>5.8E-5</v>
      </c>
      <c r="T817" s="7">
        <v>9.8200000000000002E-4</v>
      </c>
      <c r="U817" s="7">
        <v>0.26321699999999998</v>
      </c>
      <c r="V817" s="7">
        <v>1.294295</v>
      </c>
      <c r="W817" s="7">
        <v>2.5478999999999998</v>
      </c>
      <c r="X817" s="7">
        <v>99.36</v>
      </c>
      <c r="Y817" s="7">
        <v>21.06</v>
      </c>
      <c r="Z817" s="7">
        <v>37.33</v>
      </c>
      <c r="AA817" s="7">
        <v>134.976944</v>
      </c>
      <c r="AB817" s="7">
        <v>120.892594</v>
      </c>
      <c r="AC817" s="7">
        <v>123.290238</v>
      </c>
      <c r="AD817" s="7">
        <v>9.3889999999999998E-3</v>
      </c>
      <c r="AE817" s="7">
        <v>0.89053899999999997</v>
      </c>
      <c r="AF817" s="7">
        <v>2.1127E-2</v>
      </c>
      <c r="AG817" s="7">
        <v>23.723303000000001</v>
      </c>
      <c r="AH817" s="7">
        <v>0.21984100000000001</v>
      </c>
      <c r="AI817" s="7">
        <v>0.15976799999999999</v>
      </c>
      <c r="AJ817" s="7">
        <v>5.0319000000000003E-2</v>
      </c>
      <c r="AK817" s="4">
        <v>3.1658409999999999</v>
      </c>
      <c r="AL817" s="4">
        <v>3.1658409999999999</v>
      </c>
      <c r="AM817" s="4">
        <v>2.0739999999999999E-3</v>
      </c>
    </row>
    <row r="818" spans="1:39" x14ac:dyDescent="0.2">
      <c r="A818" s="3">
        <v>43545.529652777775</v>
      </c>
      <c r="B818" s="50">
        <v>1553186563.3819201</v>
      </c>
      <c r="C818" s="7">
        <v>456</v>
      </c>
      <c r="D818" s="7">
        <v>0.19947100000000001</v>
      </c>
      <c r="E818" s="7">
        <v>8.3339999999999994E-3</v>
      </c>
      <c r="F818" s="7">
        <v>1.73E-4</v>
      </c>
      <c r="G818" s="7">
        <v>101.127055</v>
      </c>
      <c r="H818" s="7">
        <v>98.584980999999999</v>
      </c>
      <c r="I818" s="7">
        <v>104.635194</v>
      </c>
      <c r="J818" s="7">
        <v>21.255931</v>
      </c>
      <c r="K818" s="7">
        <v>4.6589999999999999E-3</v>
      </c>
      <c r="L818" s="7">
        <v>4.169E-3</v>
      </c>
      <c r="M818" s="7">
        <v>223.68317400000001</v>
      </c>
      <c r="N818" s="7">
        <v>0.26940799999999998</v>
      </c>
      <c r="O818" s="7">
        <v>8.4035320000000002</v>
      </c>
      <c r="P818" s="7">
        <v>4.1359999999999999E-3</v>
      </c>
      <c r="Q818" s="7">
        <v>4.9449999999999997E-3</v>
      </c>
      <c r="R818" s="7">
        <v>4.8710000000000003E-3</v>
      </c>
      <c r="S818" s="7">
        <v>5.8E-5</v>
      </c>
      <c r="T818" s="7">
        <v>9.810000000000001E-4</v>
      </c>
      <c r="U818" s="7">
        <v>0.28047100000000003</v>
      </c>
      <c r="V818" s="7">
        <v>1.293312</v>
      </c>
      <c r="W818" s="7">
        <v>2.548</v>
      </c>
      <c r="X818" s="7">
        <v>99.36</v>
      </c>
      <c r="Y818" s="7">
        <v>21.06</v>
      </c>
      <c r="Z818" s="7">
        <v>37.329000000000001</v>
      </c>
      <c r="AA818" s="7">
        <v>134.428337</v>
      </c>
      <c r="AB818" s="7">
        <v>121.57684399999999</v>
      </c>
      <c r="AC818" s="7">
        <v>122.39167399999999</v>
      </c>
      <c r="AD818" s="7">
        <v>9.3889999999999998E-3</v>
      </c>
      <c r="AE818" s="7">
        <v>0.89256199999999997</v>
      </c>
      <c r="AF818" s="7">
        <v>2.1139000000000002E-2</v>
      </c>
      <c r="AG818" s="7">
        <v>23.683523000000001</v>
      </c>
      <c r="AH818" s="7">
        <v>0.227717</v>
      </c>
      <c r="AI818" s="7">
        <v>0.160271</v>
      </c>
      <c r="AJ818" s="7">
        <v>5.0001999999999998E-2</v>
      </c>
      <c r="AK818" s="4">
        <v>3.1478250000000001</v>
      </c>
      <c r="AL818" s="4">
        <v>3.1478250000000001</v>
      </c>
      <c r="AM818" s="4">
        <v>2.0929999999999998E-3</v>
      </c>
    </row>
    <row r="819" spans="1:39" x14ac:dyDescent="0.2">
      <c r="A819" s="3">
        <v>43545.529664351852</v>
      </c>
      <c r="B819" s="50">
        <v>1553186564.38166</v>
      </c>
      <c r="C819" s="7">
        <v>457</v>
      </c>
      <c r="D819" s="7">
        <v>0.199521</v>
      </c>
      <c r="E819" s="7">
        <v>8.3289999999999996E-3</v>
      </c>
      <c r="F819" s="7">
        <v>1.75E-4</v>
      </c>
      <c r="G819" s="7">
        <v>101.183665</v>
      </c>
      <c r="H819" s="7">
        <v>98.861536999999998</v>
      </c>
      <c r="I819" s="7">
        <v>104.682373</v>
      </c>
      <c r="J819" s="7">
        <v>21.255195000000001</v>
      </c>
      <c r="K819" s="7">
        <v>4.6589999999999999E-3</v>
      </c>
      <c r="L819" s="7">
        <v>4.156E-3</v>
      </c>
      <c r="M819" s="7">
        <v>223.575627</v>
      </c>
      <c r="N819" s="7">
        <v>0.26916099999999998</v>
      </c>
      <c r="O819" s="7">
        <v>8.4023489999999992</v>
      </c>
      <c r="P819" s="7">
        <v>4.1310000000000001E-3</v>
      </c>
      <c r="Q819" s="7">
        <v>5.7260000000000002E-3</v>
      </c>
      <c r="R819" s="7">
        <v>5.6699999999999997E-3</v>
      </c>
      <c r="S819" s="7">
        <v>5.1E-5</v>
      </c>
      <c r="T819" s="7">
        <v>9.77E-4</v>
      </c>
      <c r="U819" s="7">
        <v>0.29048099999999999</v>
      </c>
      <c r="V819" s="7">
        <v>1.313469</v>
      </c>
      <c r="W819" s="7">
        <v>2.548</v>
      </c>
      <c r="X819" s="7">
        <v>99.36</v>
      </c>
      <c r="Y819" s="7">
        <v>21.06</v>
      </c>
      <c r="Z819" s="7">
        <v>37.328000000000003</v>
      </c>
      <c r="AA819" s="7">
        <v>134.42908399999999</v>
      </c>
      <c r="AB819" s="7">
        <v>121.452299</v>
      </c>
      <c r="AC819" s="7">
        <v>122.064381</v>
      </c>
      <c r="AD819" s="7">
        <v>9.3889999999999998E-3</v>
      </c>
      <c r="AE819" s="7">
        <v>0.89330100000000001</v>
      </c>
      <c r="AF819" s="7">
        <v>2.1153000000000002E-2</v>
      </c>
      <c r="AG819" s="7">
        <v>23.679058999999999</v>
      </c>
      <c r="AH819" s="7">
        <v>0.20766599999999999</v>
      </c>
      <c r="AI819" s="7">
        <v>0.16012399999999999</v>
      </c>
      <c r="AJ819" s="7">
        <v>4.9714000000000001E-2</v>
      </c>
      <c r="AK819" s="4">
        <v>3.1316410000000001</v>
      </c>
      <c r="AL819" s="4">
        <v>3.1316410000000001</v>
      </c>
      <c r="AM819" s="4">
        <v>2.101E-3</v>
      </c>
    </row>
    <row r="820" spans="1:39" x14ac:dyDescent="0.2">
      <c r="A820" s="3">
        <v>43545.529675925929</v>
      </c>
      <c r="B820" s="50">
        <v>1553186565.38065</v>
      </c>
      <c r="C820" s="7">
        <v>458</v>
      </c>
      <c r="D820" s="7">
        <v>0.19955000000000001</v>
      </c>
      <c r="E820" s="7">
        <v>8.3239999999999998E-3</v>
      </c>
      <c r="F820" s="7">
        <v>1.7699999999999999E-4</v>
      </c>
      <c r="G820" s="7">
        <v>101.106498</v>
      </c>
      <c r="H820" s="7">
        <v>98.813856999999999</v>
      </c>
      <c r="I820" s="7">
        <v>104.836353</v>
      </c>
      <c r="J820" s="7">
        <v>21.255922000000002</v>
      </c>
      <c r="K820" s="7">
        <v>4.7019999999999996E-3</v>
      </c>
      <c r="L820" s="7">
        <v>4.1380000000000002E-3</v>
      </c>
      <c r="M820" s="7">
        <v>223.43089599999999</v>
      </c>
      <c r="N820" s="7">
        <v>0.26968799999999998</v>
      </c>
      <c r="O820" s="7">
        <v>8.4006139999999991</v>
      </c>
      <c r="P820" s="7">
        <v>4.1489999999999999E-3</v>
      </c>
      <c r="Q820" s="7">
        <v>5.5149999999999999E-3</v>
      </c>
      <c r="R820" s="7">
        <v>5.463E-3</v>
      </c>
      <c r="S820" s="7">
        <v>5.8E-5</v>
      </c>
      <c r="T820" s="7">
        <v>9.7900000000000005E-4</v>
      </c>
      <c r="U820" s="7">
        <v>0.30613099999999999</v>
      </c>
      <c r="V820" s="7">
        <v>1.291426</v>
      </c>
      <c r="W820" s="7">
        <v>2.548</v>
      </c>
      <c r="X820" s="7">
        <v>99.36</v>
      </c>
      <c r="Y820" s="7">
        <v>21.06</v>
      </c>
      <c r="Z820" s="7">
        <v>37.328000000000003</v>
      </c>
      <c r="AA820" s="7">
        <v>135.475505</v>
      </c>
      <c r="AB820" s="7">
        <v>121.889602</v>
      </c>
      <c r="AC820" s="7">
        <v>121.62137300000001</v>
      </c>
      <c r="AD820" s="7">
        <v>9.3889999999999998E-3</v>
      </c>
      <c r="AE820" s="7">
        <v>0.89430299999999996</v>
      </c>
      <c r="AF820" s="7">
        <v>2.1180000000000001E-2</v>
      </c>
      <c r="AG820" s="7">
        <v>23.683183</v>
      </c>
      <c r="AH820" s="7">
        <v>0.20515700000000001</v>
      </c>
      <c r="AI820" s="7">
        <v>0.160437</v>
      </c>
      <c r="AJ820" s="7">
        <v>4.9544999999999999E-2</v>
      </c>
      <c r="AK820" s="4">
        <v>3.124965</v>
      </c>
      <c r="AL820" s="4">
        <v>3.124965</v>
      </c>
      <c r="AM820" s="4">
        <v>2.1099999999999999E-3</v>
      </c>
    </row>
    <row r="821" spans="1:39" x14ac:dyDescent="0.2">
      <c r="A821" s="3">
        <v>43545.529687499999</v>
      </c>
      <c r="B821" s="50">
        <v>1553186566.3817201</v>
      </c>
      <c r="C821" s="7">
        <v>459</v>
      </c>
      <c r="D821" s="7">
        <v>0.19958400000000001</v>
      </c>
      <c r="E821" s="7">
        <v>8.3230000000000005E-3</v>
      </c>
      <c r="F821" s="7">
        <v>1.7899999999999999E-4</v>
      </c>
      <c r="G821" s="7">
        <v>101.11633</v>
      </c>
      <c r="H821" s="7">
        <v>98.248821000000007</v>
      </c>
      <c r="I821" s="7">
        <v>104.961226</v>
      </c>
      <c r="J821" s="7">
        <v>21.255213999999999</v>
      </c>
      <c r="K821" s="7">
        <v>4.6540000000000002E-3</v>
      </c>
      <c r="L821" s="7">
        <v>4.1409999999999997E-3</v>
      </c>
      <c r="M821" s="7">
        <v>223.32451800000001</v>
      </c>
      <c r="N821" s="7">
        <v>0.269233</v>
      </c>
      <c r="O821" s="7">
        <v>8.4041689999999996</v>
      </c>
      <c r="P821" s="7">
        <v>4.1669999999999997E-3</v>
      </c>
      <c r="Q821" s="7">
        <v>5.4539999999999996E-3</v>
      </c>
      <c r="R821" s="7">
        <v>5.385E-3</v>
      </c>
      <c r="S821" s="7">
        <v>5.5999999999999999E-5</v>
      </c>
      <c r="T821" s="7">
        <v>9.8200000000000002E-4</v>
      </c>
      <c r="U821" s="7">
        <v>0.28030500000000003</v>
      </c>
      <c r="V821" s="7">
        <v>1.2950330000000001</v>
      </c>
      <c r="W821" s="7">
        <v>2.548</v>
      </c>
      <c r="X821" s="7">
        <v>99.36</v>
      </c>
      <c r="Y821" s="7">
        <v>21.07</v>
      </c>
      <c r="Z821" s="7">
        <v>37.326999999999998</v>
      </c>
      <c r="AA821" s="7">
        <v>134.298709</v>
      </c>
      <c r="AB821" s="7">
        <v>122.34812100000001</v>
      </c>
      <c r="AC821" s="7">
        <v>121.711955</v>
      </c>
      <c r="AD821" s="7">
        <v>9.3939999999999996E-3</v>
      </c>
      <c r="AE821" s="7">
        <v>0.89409799999999995</v>
      </c>
      <c r="AF821" s="7">
        <v>2.1190000000000001E-2</v>
      </c>
      <c r="AG821" s="7">
        <v>23.700002000000001</v>
      </c>
      <c r="AH821" s="7">
        <v>0.25731999999999999</v>
      </c>
      <c r="AI821" s="7">
        <v>0.160167</v>
      </c>
      <c r="AJ821" s="7">
        <v>4.9338E-2</v>
      </c>
      <c r="AK821" s="4">
        <v>3.1132840000000002</v>
      </c>
      <c r="AL821" s="4">
        <v>3.1132840000000002</v>
      </c>
      <c r="AM821" s="4">
        <v>2.114E-3</v>
      </c>
    </row>
    <row r="822" spans="1:39" x14ac:dyDescent="0.2">
      <c r="A822" s="3">
        <v>43545.529699074075</v>
      </c>
      <c r="B822" s="50">
        <v>1553186567.38112</v>
      </c>
      <c r="C822" s="7">
        <v>460</v>
      </c>
      <c r="D822" s="7">
        <v>0.19953000000000001</v>
      </c>
      <c r="E822" s="7">
        <v>8.3090000000000004E-3</v>
      </c>
      <c r="F822" s="7">
        <v>1.8200000000000001E-4</v>
      </c>
      <c r="G822" s="7">
        <v>101.14314400000001</v>
      </c>
      <c r="H822" s="7">
        <v>98.496087000000003</v>
      </c>
      <c r="I822" s="7">
        <v>105.00981400000001</v>
      </c>
      <c r="J822" s="7">
        <v>21.254809000000002</v>
      </c>
      <c r="K822" s="7">
        <v>4.6470000000000001E-3</v>
      </c>
      <c r="L822" s="7">
        <v>4.1469999999999996E-3</v>
      </c>
      <c r="M822" s="7">
        <v>223.21056899999999</v>
      </c>
      <c r="N822" s="7">
        <v>0.268758</v>
      </c>
      <c r="O822" s="7">
        <v>8.4017900000000001</v>
      </c>
      <c r="P822" s="7">
        <v>4.13E-3</v>
      </c>
      <c r="Q822" s="7">
        <v>5.6299999999999996E-3</v>
      </c>
      <c r="R822" s="7">
        <v>5.607E-3</v>
      </c>
      <c r="S822" s="7">
        <v>5.8E-5</v>
      </c>
      <c r="T822" s="7">
        <v>9.7999999999999997E-4</v>
      </c>
      <c r="U822" s="7">
        <v>0.28959600000000002</v>
      </c>
      <c r="V822" s="7">
        <v>1.3082180000000001</v>
      </c>
      <c r="W822" s="7">
        <v>2.548</v>
      </c>
      <c r="X822" s="7">
        <v>99.36</v>
      </c>
      <c r="Y822" s="7">
        <v>21.06</v>
      </c>
      <c r="Z822" s="7">
        <v>37.325000000000003</v>
      </c>
      <c r="AA822" s="7">
        <v>134.125776</v>
      </c>
      <c r="AB822" s="7">
        <v>121.43992799999999</v>
      </c>
      <c r="AC822" s="7">
        <v>121.84885199999999</v>
      </c>
      <c r="AD822" s="7">
        <v>9.3880000000000005E-3</v>
      </c>
      <c r="AE822" s="7">
        <v>0.89378800000000003</v>
      </c>
      <c r="AF822" s="7">
        <v>2.1191000000000002E-2</v>
      </c>
      <c r="AG822" s="7">
        <v>23.709596000000001</v>
      </c>
      <c r="AH822" s="7">
        <v>0.237209</v>
      </c>
      <c r="AI822" s="7">
        <v>0.159884</v>
      </c>
      <c r="AJ822" s="7">
        <v>4.9674999999999997E-2</v>
      </c>
      <c r="AK822" s="4">
        <v>3.134566</v>
      </c>
      <c r="AL822" s="4">
        <v>3.134566</v>
      </c>
      <c r="AM822" s="4">
        <v>2.0960000000000002E-3</v>
      </c>
    </row>
    <row r="823" spans="1:39" x14ac:dyDescent="0.2">
      <c r="A823" s="3">
        <v>43545.529710648145</v>
      </c>
      <c r="B823" s="50">
        <v>1553186568.3808801</v>
      </c>
      <c r="C823" s="7">
        <v>461</v>
      </c>
      <c r="D823" s="7">
        <v>0.19994300000000001</v>
      </c>
      <c r="E823" s="7">
        <v>8.293E-3</v>
      </c>
      <c r="F823" s="7">
        <v>1.83E-4</v>
      </c>
      <c r="G823" s="7">
        <v>101.032608</v>
      </c>
      <c r="H823" s="7">
        <v>98.212717999999995</v>
      </c>
      <c r="I823" s="7">
        <v>105.383258</v>
      </c>
      <c r="J823" s="7">
        <v>21.255607000000001</v>
      </c>
      <c r="K823" s="7">
        <v>4.5929999999999999E-3</v>
      </c>
      <c r="L823" s="7">
        <v>4.15E-3</v>
      </c>
      <c r="M823" s="7">
        <v>223.11457999999999</v>
      </c>
      <c r="N823" s="7">
        <v>0.26887499999999998</v>
      </c>
      <c r="O823" s="7">
        <v>8.4004189999999994</v>
      </c>
      <c r="P823" s="7">
        <v>4.1349999999999998E-3</v>
      </c>
      <c r="Q823" s="7">
        <v>5.2230000000000002E-3</v>
      </c>
      <c r="R823" s="7">
        <v>5.13E-3</v>
      </c>
      <c r="S823" s="7">
        <v>5.7000000000000003E-5</v>
      </c>
      <c r="T823" s="7">
        <v>9.810000000000001E-4</v>
      </c>
      <c r="U823" s="7">
        <v>0.272231</v>
      </c>
      <c r="V823" s="7">
        <v>1.291922</v>
      </c>
      <c r="W823" s="7">
        <v>2.548</v>
      </c>
      <c r="X823" s="7">
        <v>99.36</v>
      </c>
      <c r="Y823" s="7">
        <v>21.07</v>
      </c>
      <c r="Z823" s="7">
        <v>37.325000000000003</v>
      </c>
      <c r="AA823" s="7">
        <v>132.80183700000001</v>
      </c>
      <c r="AB823" s="7">
        <v>121.56698</v>
      </c>
      <c r="AC823" s="7">
        <v>121.92600400000001</v>
      </c>
      <c r="AD823" s="7">
        <v>9.3939999999999996E-3</v>
      </c>
      <c r="AE823" s="7">
        <v>0.89361400000000002</v>
      </c>
      <c r="AF823" s="7">
        <v>2.1226999999999999E-2</v>
      </c>
      <c r="AG823" s="7">
        <v>23.754037</v>
      </c>
      <c r="AH823" s="7">
        <v>0.25319900000000001</v>
      </c>
      <c r="AI823" s="7">
        <v>0.15995400000000001</v>
      </c>
      <c r="AJ823" s="7">
        <v>4.7231000000000002E-2</v>
      </c>
      <c r="AK823" s="4">
        <v>2.9855640000000001</v>
      </c>
      <c r="AL823" s="4">
        <v>2.9855640000000001</v>
      </c>
      <c r="AM823" s="4">
        <v>2.202E-3</v>
      </c>
    </row>
    <row r="824" spans="1:39" x14ac:dyDescent="0.2">
      <c r="A824" s="3">
        <v>43545.529722222222</v>
      </c>
      <c r="B824" s="50">
        <v>1553186569.3808601</v>
      </c>
      <c r="C824" s="7">
        <v>462</v>
      </c>
      <c r="D824" s="7">
        <v>0.200049</v>
      </c>
      <c r="E824" s="7">
        <v>8.2649999999999998E-3</v>
      </c>
      <c r="F824" s="7">
        <v>1.8100000000000001E-4</v>
      </c>
      <c r="G824" s="7">
        <v>101.04244</v>
      </c>
      <c r="H824" s="7">
        <v>97.939567999999994</v>
      </c>
      <c r="I824" s="7">
        <v>105.506489</v>
      </c>
      <c r="J824" s="7">
        <v>21.255635999999999</v>
      </c>
      <c r="K824" s="7">
        <v>4.633E-3</v>
      </c>
      <c r="L824" s="7">
        <v>4.1609999999999998E-3</v>
      </c>
      <c r="M824" s="7">
        <v>223.00419600000001</v>
      </c>
      <c r="N824" s="7">
        <v>0.26845200000000002</v>
      </c>
      <c r="O824" s="7">
        <v>8.4025119999999998</v>
      </c>
      <c r="P824" s="7">
        <v>4.1349999999999998E-3</v>
      </c>
      <c r="Q824" s="7">
        <v>5.5170000000000002E-3</v>
      </c>
      <c r="R824" s="7">
        <v>5.3610000000000003E-3</v>
      </c>
      <c r="S824" s="7">
        <v>5.5000000000000002E-5</v>
      </c>
      <c r="T824" s="7">
        <v>9.7499999999999996E-4</v>
      </c>
      <c r="U824" s="7">
        <v>0.25193500000000002</v>
      </c>
      <c r="V824" s="7">
        <v>1.292368</v>
      </c>
      <c r="W824" s="7">
        <v>2.5480999999999998</v>
      </c>
      <c r="X824" s="7">
        <v>99.36</v>
      </c>
      <c r="Y824" s="7">
        <v>21.07</v>
      </c>
      <c r="Z824" s="7">
        <v>37.323999999999998</v>
      </c>
      <c r="AA824" s="7">
        <v>133.78035700000001</v>
      </c>
      <c r="AB824" s="7">
        <v>121.555997</v>
      </c>
      <c r="AC824" s="7">
        <v>122.20067400000001</v>
      </c>
      <c r="AD824" s="7">
        <v>9.3930000000000003E-3</v>
      </c>
      <c r="AE824" s="7">
        <v>0.89299300000000004</v>
      </c>
      <c r="AF824" s="7">
        <v>2.1232000000000001E-2</v>
      </c>
      <c r="AG824" s="7">
        <v>23.776181999999999</v>
      </c>
      <c r="AH824" s="7">
        <v>0.27898000000000001</v>
      </c>
      <c r="AI824" s="7">
        <v>0.15970200000000001</v>
      </c>
      <c r="AJ824" s="7">
        <v>4.6632E-2</v>
      </c>
      <c r="AK824" s="4">
        <v>2.9485510000000001</v>
      </c>
      <c r="AL824" s="4">
        <v>2.9485510000000001</v>
      </c>
      <c r="AM824" s="4">
        <v>2.2260000000000001E-3</v>
      </c>
    </row>
    <row r="825" spans="1:39" x14ac:dyDescent="0.2">
      <c r="A825" s="3">
        <v>43545.529733796298</v>
      </c>
      <c r="B825" s="50">
        <v>1553186570.3803101</v>
      </c>
      <c r="C825" s="7">
        <v>463</v>
      </c>
      <c r="D825" s="7">
        <v>0.20028000000000001</v>
      </c>
      <c r="E825" s="7">
        <v>8.2330000000000007E-3</v>
      </c>
      <c r="F825" s="7">
        <v>1.8000000000000001E-4</v>
      </c>
      <c r="G825" s="7">
        <v>101.019795</v>
      </c>
      <c r="H825" s="7">
        <v>97.988270999999997</v>
      </c>
      <c r="I825" s="7">
        <v>105.859982</v>
      </c>
      <c r="J825" s="7">
        <v>21.255375999999998</v>
      </c>
      <c r="K825" s="7">
        <v>4.6870000000000002E-3</v>
      </c>
      <c r="L825" s="7">
        <v>4.1349999999999998E-3</v>
      </c>
      <c r="M825" s="7">
        <v>222.88842700000001</v>
      </c>
      <c r="N825" s="7">
        <v>0.26901799999999998</v>
      </c>
      <c r="O825" s="7">
        <v>8.4017579999999992</v>
      </c>
      <c r="P825" s="7">
        <v>4.0800000000000003E-3</v>
      </c>
      <c r="Q825" s="7">
        <v>5.3959999999999998E-3</v>
      </c>
      <c r="R825" s="7">
        <v>5.3509999999999999E-3</v>
      </c>
      <c r="S825" s="7">
        <v>5.7000000000000003E-5</v>
      </c>
      <c r="T825" s="7">
        <v>9.810000000000001E-4</v>
      </c>
      <c r="U825" s="7">
        <v>0.29645300000000002</v>
      </c>
      <c r="V825" s="7">
        <v>1.3095950000000001</v>
      </c>
      <c r="W825" s="7">
        <v>2.548</v>
      </c>
      <c r="X825" s="7">
        <v>99.36</v>
      </c>
      <c r="Y825" s="7">
        <v>21.07</v>
      </c>
      <c r="Z825" s="7">
        <v>37.323</v>
      </c>
      <c r="AA825" s="7">
        <v>135.113179</v>
      </c>
      <c r="AB825" s="7">
        <v>120.20574000000001</v>
      </c>
      <c r="AC825" s="7">
        <v>121.55574</v>
      </c>
      <c r="AD825" s="7">
        <v>9.3930000000000003E-3</v>
      </c>
      <c r="AE825" s="7">
        <v>0.89445200000000002</v>
      </c>
      <c r="AF825" s="7">
        <v>2.1284999999999998E-2</v>
      </c>
      <c r="AG825" s="7">
        <v>23.796544999999998</v>
      </c>
      <c r="AH825" s="7">
        <v>0.27252900000000002</v>
      </c>
      <c r="AI825" s="7">
        <v>0.16003899999999999</v>
      </c>
      <c r="AJ825" s="7">
        <v>4.5296000000000003E-2</v>
      </c>
      <c r="AK825" s="4">
        <v>2.8713959999999998</v>
      </c>
      <c r="AL825" s="4">
        <v>2.8713959999999998</v>
      </c>
      <c r="AM825" s="4">
        <v>2.2910000000000001E-3</v>
      </c>
    </row>
    <row r="826" spans="1:39" x14ac:dyDescent="0.2">
      <c r="A826" s="3">
        <v>43545.529745370368</v>
      </c>
      <c r="B826" s="50">
        <v>1553186571.3799801</v>
      </c>
      <c r="C826" s="7">
        <v>464</v>
      </c>
      <c r="D826" s="7">
        <v>0.20028799999999999</v>
      </c>
      <c r="E826" s="7">
        <v>8.1880000000000008E-3</v>
      </c>
      <c r="F826" s="7">
        <v>1.7799999999999999E-4</v>
      </c>
      <c r="G826" s="7">
        <v>100.96437899999999</v>
      </c>
      <c r="H826" s="7">
        <v>98.005301000000003</v>
      </c>
      <c r="I826" s="7">
        <v>106.244929</v>
      </c>
      <c r="J826" s="7">
        <v>21.255739999999999</v>
      </c>
      <c r="K826" s="7">
        <v>4.6249999999999998E-3</v>
      </c>
      <c r="L826" s="7">
        <v>4.1009999999999996E-3</v>
      </c>
      <c r="M826" s="7">
        <v>222.81390500000001</v>
      </c>
      <c r="N826" s="7">
        <v>0.26992899999999997</v>
      </c>
      <c r="O826" s="7">
        <v>8.4018809999999995</v>
      </c>
      <c r="P826" s="7">
        <v>4.1669999999999997E-3</v>
      </c>
      <c r="Q826" s="7">
        <v>5.4910000000000002E-3</v>
      </c>
      <c r="R826" s="7">
        <v>5.3610000000000003E-3</v>
      </c>
      <c r="S826" s="7">
        <v>5.8E-5</v>
      </c>
      <c r="T826" s="7">
        <v>9.8200000000000002E-4</v>
      </c>
      <c r="U826" s="7">
        <v>0.30309000000000003</v>
      </c>
      <c r="V826" s="7">
        <v>1.2670269999999999</v>
      </c>
      <c r="W826" s="7">
        <v>2.548</v>
      </c>
      <c r="X826" s="7">
        <v>99.36</v>
      </c>
      <c r="Y826" s="7">
        <v>21.07</v>
      </c>
      <c r="Z826" s="7">
        <v>37.322000000000003</v>
      </c>
      <c r="AA826" s="7">
        <v>133.59171799999999</v>
      </c>
      <c r="AB826" s="7">
        <v>122.34056200000001</v>
      </c>
      <c r="AC826" s="7">
        <v>120.73139500000001</v>
      </c>
      <c r="AD826" s="7">
        <v>9.3930000000000003E-3</v>
      </c>
      <c r="AE826" s="7">
        <v>0.89632400000000001</v>
      </c>
      <c r="AF826" s="7">
        <v>2.1346E-2</v>
      </c>
      <c r="AG826" s="7">
        <v>23.814865000000001</v>
      </c>
      <c r="AH826" s="7">
        <v>0.26606600000000002</v>
      </c>
      <c r="AI826" s="7">
        <v>0.160581</v>
      </c>
      <c r="AJ826" s="7">
        <v>4.53E-2</v>
      </c>
      <c r="AK826" s="4">
        <v>2.8799600000000001</v>
      </c>
      <c r="AL826" s="4">
        <v>2.8799600000000001</v>
      </c>
      <c r="AM826" s="4">
        <v>2.2920000000000002E-3</v>
      </c>
    </row>
    <row r="827" spans="1:39" x14ac:dyDescent="0.2">
      <c r="A827" s="3">
        <v>43545.529756944445</v>
      </c>
      <c r="B827" s="50">
        <v>1553186572.3800399</v>
      </c>
      <c r="C827" s="7">
        <v>465</v>
      </c>
      <c r="D827" s="7">
        <v>0.20053599999999999</v>
      </c>
      <c r="E827" s="7">
        <v>8.1279999999999998E-3</v>
      </c>
      <c r="F827" s="7">
        <v>1.7699999999999999E-4</v>
      </c>
      <c r="G827" s="7">
        <v>100.943223</v>
      </c>
      <c r="H827" s="7">
        <v>98.113266999999993</v>
      </c>
      <c r="I827" s="7">
        <v>106.465335</v>
      </c>
      <c r="J827" s="7">
        <v>21.255286000000002</v>
      </c>
      <c r="K827" s="7">
        <v>4.5950000000000001E-3</v>
      </c>
      <c r="L827" s="7">
        <v>4.1089999999999998E-3</v>
      </c>
      <c r="M827" s="7">
        <v>222.71247199999999</v>
      </c>
      <c r="N827" s="7">
        <v>0.26932400000000001</v>
      </c>
      <c r="O827" s="7">
        <v>8.4042019999999997</v>
      </c>
      <c r="P827" s="7">
        <v>4.084E-3</v>
      </c>
      <c r="Q827" s="7">
        <v>5.5799999999999999E-3</v>
      </c>
      <c r="R827" s="7">
        <v>5.5690000000000002E-3</v>
      </c>
      <c r="S827" s="7">
        <v>5.7000000000000003E-5</v>
      </c>
      <c r="T827" s="7">
        <v>9.7999999999999997E-4</v>
      </c>
      <c r="U827" s="7">
        <v>0.26128099999999999</v>
      </c>
      <c r="V827" s="7">
        <v>1.3329310000000001</v>
      </c>
      <c r="W827" s="7">
        <v>2.548</v>
      </c>
      <c r="X827" s="7">
        <v>99.36</v>
      </c>
      <c r="Y827" s="7">
        <v>21.07</v>
      </c>
      <c r="Z827" s="7">
        <v>37.32</v>
      </c>
      <c r="AA827" s="7">
        <v>132.840677</v>
      </c>
      <c r="AB827" s="7">
        <v>120.315197</v>
      </c>
      <c r="AC827" s="7">
        <v>120.907059</v>
      </c>
      <c r="AD827" s="7">
        <v>9.3919999999999993E-3</v>
      </c>
      <c r="AE827" s="7">
        <v>0.89592499999999997</v>
      </c>
      <c r="AF827" s="7">
        <v>2.1363E-2</v>
      </c>
      <c r="AG827" s="7">
        <v>23.84487</v>
      </c>
      <c r="AH827" s="7">
        <v>0.25434400000000001</v>
      </c>
      <c r="AI827" s="7">
        <v>0.160221</v>
      </c>
      <c r="AJ827" s="7">
        <v>4.3890999999999999E-2</v>
      </c>
      <c r="AK827" s="4">
        <v>2.7928489999999999</v>
      </c>
      <c r="AL827" s="4">
        <v>2.7928489999999999</v>
      </c>
      <c r="AM827" s="4">
        <v>2.3579999999999999E-3</v>
      </c>
    </row>
    <row r="828" spans="1:39" x14ac:dyDescent="0.2">
      <c r="A828" s="3">
        <v>43545.529768518521</v>
      </c>
      <c r="B828" s="50">
        <v>1553186573.38151</v>
      </c>
      <c r="C828" s="7">
        <v>466</v>
      </c>
      <c r="D828" s="7">
        <v>0.20071700000000001</v>
      </c>
      <c r="E828" s="7">
        <v>8.0669999999999995E-3</v>
      </c>
      <c r="F828" s="7">
        <v>1.76E-4</v>
      </c>
      <c r="G828" s="7">
        <v>100.881252</v>
      </c>
      <c r="H828" s="7">
        <v>98.341801000000004</v>
      </c>
      <c r="I828" s="7">
        <v>106.64630699999999</v>
      </c>
      <c r="J828" s="7">
        <v>21.255648999999998</v>
      </c>
      <c r="K828" s="7">
        <v>4.5989999999999998E-3</v>
      </c>
      <c r="L828" s="7">
        <v>4.1050000000000001E-3</v>
      </c>
      <c r="M828" s="7">
        <v>222.64218600000001</v>
      </c>
      <c r="N828" s="7">
        <v>0.268426</v>
      </c>
      <c r="O828" s="7">
        <v>8.4037790000000001</v>
      </c>
      <c r="P828" s="7">
        <v>4.1310000000000001E-3</v>
      </c>
      <c r="Q828" s="7">
        <v>5.3E-3</v>
      </c>
      <c r="R828" s="7">
        <v>5.2249999999999996E-3</v>
      </c>
      <c r="S828" s="7">
        <v>5.7000000000000003E-5</v>
      </c>
      <c r="T828" s="7">
        <v>9.8400000000000007E-4</v>
      </c>
      <c r="U828" s="7">
        <v>0.27792699999999998</v>
      </c>
      <c r="V828" s="7">
        <v>1.380655</v>
      </c>
      <c r="W828" s="7">
        <v>2.5482</v>
      </c>
      <c r="X828" s="7">
        <v>99.36</v>
      </c>
      <c r="Y828" s="7">
        <v>21.07</v>
      </c>
      <c r="Z828" s="7">
        <v>37.319000000000003</v>
      </c>
      <c r="AA828" s="7">
        <v>132.950639</v>
      </c>
      <c r="AB828" s="7">
        <v>121.45201299999999</v>
      </c>
      <c r="AC828" s="7">
        <v>120.809819</v>
      </c>
      <c r="AD828" s="7">
        <v>9.3919999999999993E-3</v>
      </c>
      <c r="AE828" s="7">
        <v>0.896146</v>
      </c>
      <c r="AF828" s="7">
        <v>2.1384E-2</v>
      </c>
      <c r="AG828" s="7">
        <v>23.862182000000001</v>
      </c>
      <c r="AH828" s="7">
        <v>0.22804099999999999</v>
      </c>
      <c r="AI828" s="7">
        <v>0.159687</v>
      </c>
      <c r="AJ828" s="7">
        <v>4.2888000000000003E-2</v>
      </c>
      <c r="AK828" s="4">
        <v>2.7318169999999999</v>
      </c>
      <c r="AL828" s="4">
        <v>2.7318169999999999</v>
      </c>
      <c r="AM828" s="4">
        <v>2.4020000000000001E-3</v>
      </c>
    </row>
    <row r="829" spans="1:39" x14ac:dyDescent="0.2">
      <c r="A829" s="3">
        <v>43545.529780092591</v>
      </c>
      <c r="B829" s="50">
        <v>1553186574.38112</v>
      </c>
      <c r="C829" s="7">
        <v>467</v>
      </c>
      <c r="D829" s="7">
        <v>0.20071800000000001</v>
      </c>
      <c r="E829" s="7">
        <v>7.9909999999999998E-3</v>
      </c>
      <c r="F829" s="7">
        <v>1.7699999999999999E-4</v>
      </c>
      <c r="G829" s="7">
        <v>100.848777</v>
      </c>
      <c r="H829" s="7">
        <v>98.116673000000006</v>
      </c>
      <c r="I829" s="7">
        <v>106.72423499999999</v>
      </c>
      <c r="J829" s="7">
        <v>21.254522999999999</v>
      </c>
      <c r="K829" s="7">
        <v>4.6059999999999999E-3</v>
      </c>
      <c r="L829" s="7">
        <v>4.0559999999999997E-3</v>
      </c>
      <c r="M829" s="7">
        <v>222.52532400000001</v>
      </c>
      <c r="N829" s="7">
        <v>0.26910899999999999</v>
      </c>
      <c r="O829" s="7">
        <v>8.4050010000000004</v>
      </c>
      <c r="P829" s="7">
        <v>4.1590000000000004E-3</v>
      </c>
      <c r="Q829" s="7">
        <v>5.672E-3</v>
      </c>
      <c r="R829" s="7">
        <v>5.5820000000000002E-3</v>
      </c>
      <c r="S829" s="7">
        <v>5.7000000000000003E-5</v>
      </c>
      <c r="T829" s="7">
        <v>9.8299999999999993E-4</v>
      </c>
      <c r="U829" s="7">
        <v>0.24673700000000001</v>
      </c>
      <c r="V829" s="7">
        <v>1.329895</v>
      </c>
      <c r="W829" s="7">
        <v>2.5478999999999998</v>
      </c>
      <c r="X829" s="7">
        <v>99.36</v>
      </c>
      <c r="Y829" s="7">
        <v>21.07</v>
      </c>
      <c r="Z829" s="7">
        <v>37.317</v>
      </c>
      <c r="AA829" s="7">
        <v>133.11651900000001</v>
      </c>
      <c r="AB829" s="7">
        <v>122.13299000000001</v>
      </c>
      <c r="AC829" s="7">
        <v>119.621101</v>
      </c>
      <c r="AD829" s="7">
        <v>9.3919999999999993E-3</v>
      </c>
      <c r="AE829" s="7">
        <v>0.89885800000000005</v>
      </c>
      <c r="AF829" s="7">
        <v>2.1423999999999999E-2</v>
      </c>
      <c r="AG829" s="7">
        <v>23.834858000000001</v>
      </c>
      <c r="AH829" s="7">
        <v>0.24565999999999999</v>
      </c>
      <c r="AI829" s="7">
        <v>0.16009300000000001</v>
      </c>
      <c r="AJ829" s="7">
        <v>4.2971000000000002E-2</v>
      </c>
      <c r="AK829" s="4">
        <v>2.7421760000000002</v>
      </c>
      <c r="AL829" s="4">
        <v>2.7421760000000002</v>
      </c>
      <c r="AM829" s="4">
        <v>2.3990000000000001E-3</v>
      </c>
    </row>
    <row r="830" spans="1:39" x14ac:dyDescent="0.2">
      <c r="A830" s="3">
        <v>43545.529791666668</v>
      </c>
      <c r="B830" s="50">
        <v>1553186575.3805201</v>
      </c>
      <c r="C830" s="7">
        <v>468</v>
      </c>
      <c r="D830" s="7">
        <v>0.20064899999999999</v>
      </c>
      <c r="E830" s="7">
        <v>7.9209999999999992E-3</v>
      </c>
      <c r="F830" s="7">
        <v>1.7699999999999999E-4</v>
      </c>
      <c r="G830" s="7">
        <v>100.834176</v>
      </c>
      <c r="H830" s="7">
        <v>98.194667999999993</v>
      </c>
      <c r="I830" s="7">
        <v>107.209174</v>
      </c>
      <c r="J830" s="7">
        <v>21.255406000000001</v>
      </c>
      <c r="K830" s="7">
        <v>4.5640000000000003E-3</v>
      </c>
      <c r="L830" s="7">
        <v>4.0400000000000002E-3</v>
      </c>
      <c r="M830" s="7">
        <v>222.44438099999999</v>
      </c>
      <c r="N830" s="7">
        <v>0.26855600000000002</v>
      </c>
      <c r="O830" s="7">
        <v>8.4022649999999999</v>
      </c>
      <c r="P830" s="7">
        <v>4.1349999999999998E-3</v>
      </c>
      <c r="Q830" s="7">
        <v>5.8510000000000003E-3</v>
      </c>
      <c r="R830" s="7">
        <v>5.7959999999999999E-3</v>
      </c>
      <c r="S830" s="7">
        <v>5.7000000000000003E-5</v>
      </c>
      <c r="T830" s="7">
        <v>9.7999999999999997E-4</v>
      </c>
      <c r="U830" s="7">
        <v>0.286389</v>
      </c>
      <c r="V830" s="7">
        <v>1.3320149999999999</v>
      </c>
      <c r="W830" s="7">
        <v>2.548</v>
      </c>
      <c r="X830" s="7">
        <v>99.36</v>
      </c>
      <c r="Y830" s="7">
        <v>21.06</v>
      </c>
      <c r="Z830" s="7">
        <v>37.314999999999998</v>
      </c>
      <c r="AA830" s="7">
        <v>132.07476</v>
      </c>
      <c r="AB830" s="7">
        <v>121.56604799999999</v>
      </c>
      <c r="AC830" s="7">
        <v>119.235084</v>
      </c>
      <c r="AD830" s="7">
        <v>9.3849999999999992E-3</v>
      </c>
      <c r="AE830" s="7">
        <v>0.89974200000000004</v>
      </c>
      <c r="AF830" s="7">
        <v>2.1482999999999999E-2</v>
      </c>
      <c r="AG830" s="7">
        <v>23.877206000000001</v>
      </c>
      <c r="AH830" s="7">
        <v>0.237258</v>
      </c>
      <c r="AI830" s="7">
        <v>0.15976399999999999</v>
      </c>
      <c r="AJ830" s="7">
        <v>4.3465999999999998E-2</v>
      </c>
      <c r="AK830" s="4">
        <v>2.7814209999999999</v>
      </c>
      <c r="AL830" s="4">
        <v>2.7814209999999999</v>
      </c>
      <c r="AM830" s="4">
        <v>2.3609999999999998E-3</v>
      </c>
    </row>
    <row r="831" spans="1:39" x14ac:dyDescent="0.2">
      <c r="A831" s="3">
        <v>43545.529803240737</v>
      </c>
      <c r="B831" s="50">
        <v>1553186576.38025</v>
      </c>
      <c r="C831" s="7">
        <v>469</v>
      </c>
      <c r="D831" s="7">
        <v>0.201294</v>
      </c>
      <c r="E831" s="7">
        <v>7.8429999999999993E-3</v>
      </c>
      <c r="F831" s="7">
        <v>1.7899999999999999E-4</v>
      </c>
      <c r="G831" s="7">
        <v>100.792464</v>
      </c>
      <c r="H831" s="7">
        <v>97.938204999999996</v>
      </c>
      <c r="I831" s="7">
        <v>107.557503</v>
      </c>
      <c r="J831" s="7">
        <v>21.256201000000001</v>
      </c>
      <c r="K831" s="7">
        <v>4.5750000000000001E-3</v>
      </c>
      <c r="L831" s="7">
        <v>4.0350000000000004E-3</v>
      </c>
      <c r="M831" s="7">
        <v>222.355445</v>
      </c>
      <c r="N831" s="7">
        <v>0.26880999999999999</v>
      </c>
      <c r="O831" s="7">
        <v>8.4018940000000004</v>
      </c>
      <c r="P831" s="7">
        <v>4.1939999999999998E-3</v>
      </c>
      <c r="Q831" s="7">
        <v>5.078E-3</v>
      </c>
      <c r="R831" s="7">
        <v>5.0039999999999998E-3</v>
      </c>
      <c r="S831" s="7">
        <v>5.7000000000000003E-5</v>
      </c>
      <c r="T831" s="7">
        <v>9.8200000000000002E-4</v>
      </c>
      <c r="U831" s="7">
        <v>0.28815800000000003</v>
      </c>
      <c r="V831" s="7">
        <v>1.2857320000000001</v>
      </c>
      <c r="W831" s="7">
        <v>2.548</v>
      </c>
      <c r="X831" s="7">
        <v>99.36</v>
      </c>
      <c r="Y831" s="7">
        <v>21.06</v>
      </c>
      <c r="Z831" s="7">
        <v>37.314</v>
      </c>
      <c r="AA831" s="7">
        <v>132.36705499999999</v>
      </c>
      <c r="AB831" s="7">
        <v>122.99970500000001</v>
      </c>
      <c r="AC831" s="7">
        <v>119.111242</v>
      </c>
      <c r="AD831" s="7">
        <v>9.3849999999999992E-3</v>
      </c>
      <c r="AE831" s="7">
        <v>0.90002599999999999</v>
      </c>
      <c r="AF831" s="7">
        <v>2.1521999999999999E-2</v>
      </c>
      <c r="AG831" s="7">
        <v>23.912189000000001</v>
      </c>
      <c r="AH831" s="7">
        <v>0.25694899999999998</v>
      </c>
      <c r="AI831" s="7">
        <v>0.159915</v>
      </c>
      <c r="AJ831" s="7">
        <v>3.9706999999999999E-2</v>
      </c>
      <c r="AK831" s="4">
        <v>2.5454629999999998</v>
      </c>
      <c r="AL831" s="4">
        <v>2.5454629999999998</v>
      </c>
      <c r="AM831" s="4">
        <v>2.5820000000000001E-3</v>
      </c>
    </row>
    <row r="832" spans="1:39" x14ac:dyDescent="0.2">
      <c r="A832" s="3">
        <v>43545.529814814814</v>
      </c>
      <c r="B832" s="50">
        <v>1553186577.3812699</v>
      </c>
      <c r="C832" s="7">
        <v>470</v>
      </c>
      <c r="D832" s="7">
        <v>0.20102</v>
      </c>
      <c r="E832" s="7">
        <v>7.7609999999999997E-3</v>
      </c>
      <c r="F832" s="7">
        <v>1.7899999999999999E-4</v>
      </c>
      <c r="G832" s="7">
        <v>100.725427</v>
      </c>
      <c r="H832" s="7">
        <v>97.707627000000002</v>
      </c>
      <c r="I832" s="7">
        <v>107.821333</v>
      </c>
      <c r="J832" s="7">
        <v>21.256249</v>
      </c>
      <c r="K832" s="7">
        <v>4.5319999999999996E-3</v>
      </c>
      <c r="L832" s="7">
        <v>4.0480000000000004E-3</v>
      </c>
      <c r="M832" s="7">
        <v>222.26488000000001</v>
      </c>
      <c r="N832" s="7">
        <v>0.26924599999999999</v>
      </c>
      <c r="O832" s="7">
        <v>8.402882</v>
      </c>
      <c r="P832" s="7">
        <v>4.1660000000000004E-3</v>
      </c>
      <c r="Q832" s="7">
        <v>5.587E-3</v>
      </c>
      <c r="R832" s="7">
        <v>5.5459999999999997E-3</v>
      </c>
      <c r="S832" s="7">
        <v>6.0000000000000002E-5</v>
      </c>
      <c r="T832" s="7">
        <v>9.810000000000001E-4</v>
      </c>
      <c r="U832" s="7">
        <v>0.25569599999999998</v>
      </c>
      <c r="V832" s="7">
        <v>1.3055319999999999</v>
      </c>
      <c r="W832" s="7">
        <v>2.548</v>
      </c>
      <c r="X832" s="7">
        <v>99.36</v>
      </c>
      <c r="Y832" s="7">
        <v>21.06</v>
      </c>
      <c r="Z832" s="7">
        <v>37.311</v>
      </c>
      <c r="AA832" s="7">
        <v>131.28577000000001</v>
      </c>
      <c r="AB832" s="7">
        <v>122.326132</v>
      </c>
      <c r="AC832" s="7">
        <v>119.435581</v>
      </c>
      <c r="AD832" s="7">
        <v>9.384E-3</v>
      </c>
      <c r="AE832" s="7">
        <v>0.89928300000000005</v>
      </c>
      <c r="AF832" s="7">
        <v>2.1538999999999999E-2</v>
      </c>
      <c r="AG832" s="7">
        <v>23.951395000000002</v>
      </c>
      <c r="AH832" s="7">
        <v>0.27208100000000002</v>
      </c>
      <c r="AI832" s="7">
        <v>0.16017400000000001</v>
      </c>
      <c r="AJ832" s="7">
        <v>4.1439999999999998E-2</v>
      </c>
      <c r="AK832" s="4">
        <v>2.6586729999999998</v>
      </c>
      <c r="AL832" s="4">
        <v>2.6586729999999998</v>
      </c>
      <c r="AM832" s="4">
        <v>2.4759999999999999E-3</v>
      </c>
    </row>
    <row r="833" spans="1:39" x14ac:dyDescent="0.2">
      <c r="A833" s="3">
        <v>43545.529826388891</v>
      </c>
      <c r="B833" s="50">
        <v>1553186578.3807099</v>
      </c>
      <c r="C833" s="7">
        <v>471</v>
      </c>
      <c r="D833" s="7">
        <v>0.20113800000000001</v>
      </c>
      <c r="E833" s="7">
        <v>7.6790000000000001E-3</v>
      </c>
      <c r="F833" s="7">
        <v>1.8000000000000001E-4</v>
      </c>
      <c r="G833" s="7">
        <v>100.740325</v>
      </c>
      <c r="H833" s="7">
        <v>97.420851999999996</v>
      </c>
      <c r="I833" s="7">
        <v>107.765</v>
      </c>
      <c r="J833" s="7">
        <v>21.256057999999999</v>
      </c>
      <c r="K833" s="7">
        <v>4.535E-3</v>
      </c>
      <c r="L833" s="7">
        <v>4.0549999999999996E-3</v>
      </c>
      <c r="M833" s="7">
        <v>222.16187600000001</v>
      </c>
      <c r="N833" s="7">
        <v>0.26845200000000002</v>
      </c>
      <c r="O833" s="7">
        <v>8.4017119999999998</v>
      </c>
      <c r="P833" s="7">
        <v>4.1619999999999999E-3</v>
      </c>
      <c r="Q833" s="7">
        <v>5.6800000000000002E-3</v>
      </c>
      <c r="R833" s="7">
        <v>5.5979999999999997E-3</v>
      </c>
      <c r="S833" s="7">
        <v>5.8E-5</v>
      </c>
      <c r="T833" s="7">
        <v>9.7599999999999998E-4</v>
      </c>
      <c r="U833" s="7">
        <v>0.278646</v>
      </c>
      <c r="V833" s="7">
        <v>1.30833</v>
      </c>
      <c r="W833" s="7">
        <v>2.5478999999999998</v>
      </c>
      <c r="X833" s="7">
        <v>99.36</v>
      </c>
      <c r="Y833" s="7">
        <v>21.06</v>
      </c>
      <c r="Z833" s="7">
        <v>37.311</v>
      </c>
      <c r="AA833" s="7">
        <v>131.369494</v>
      </c>
      <c r="AB833" s="7">
        <v>122.20990399999999</v>
      </c>
      <c r="AC833" s="7">
        <v>119.597928</v>
      </c>
      <c r="AD833" s="7">
        <v>9.384E-3</v>
      </c>
      <c r="AE833" s="7">
        <v>0.89891100000000002</v>
      </c>
      <c r="AF833" s="7">
        <v>2.1529E-2</v>
      </c>
      <c r="AG833" s="7">
        <v>23.950087</v>
      </c>
      <c r="AH833" s="7">
        <v>0.29969499999999999</v>
      </c>
      <c r="AI833" s="7">
        <v>0.15970200000000001</v>
      </c>
      <c r="AJ833" s="7">
        <v>4.0833000000000001E-2</v>
      </c>
      <c r="AK833" s="4">
        <v>2.6184620000000001</v>
      </c>
      <c r="AL833" s="4">
        <v>2.6184620000000001</v>
      </c>
      <c r="AM833" s="4">
        <v>2.5070000000000001E-3</v>
      </c>
    </row>
    <row r="834" spans="1:39" x14ac:dyDescent="0.2">
      <c r="A834" s="3">
        <v>43545.52983796296</v>
      </c>
      <c r="B834" s="50">
        <v>1553186579.3817799</v>
      </c>
      <c r="C834" s="7">
        <v>472</v>
      </c>
      <c r="D834" s="7">
        <v>0.20122999999999999</v>
      </c>
      <c r="E834" s="7">
        <v>7.5950000000000002E-3</v>
      </c>
      <c r="F834" s="7">
        <v>1.8200000000000001E-4</v>
      </c>
      <c r="G834" s="7">
        <v>100.669712</v>
      </c>
      <c r="H834" s="7">
        <v>97.133736999999996</v>
      </c>
      <c r="I834" s="7">
        <v>108.021317</v>
      </c>
      <c r="J834" s="7">
        <v>21.256595999999998</v>
      </c>
      <c r="K834" s="7">
        <v>4.5409999999999999E-3</v>
      </c>
      <c r="L834" s="7">
        <v>4.0090000000000004E-3</v>
      </c>
      <c r="M834" s="7">
        <v>222.05990600000001</v>
      </c>
      <c r="N834" s="7">
        <v>0.26976</v>
      </c>
      <c r="O834" s="7">
        <v>8.4015559999999994</v>
      </c>
      <c r="P834" s="7">
        <v>4.1089999999999998E-3</v>
      </c>
      <c r="Q834" s="7">
        <v>5.8250000000000003E-3</v>
      </c>
      <c r="R834" s="7">
        <v>5.7400000000000003E-3</v>
      </c>
      <c r="S834" s="7">
        <v>6.0999999999999999E-5</v>
      </c>
      <c r="T834" s="7">
        <v>9.7400000000000004E-4</v>
      </c>
      <c r="U834" s="7">
        <v>0.26216600000000001</v>
      </c>
      <c r="V834" s="7">
        <v>1.29114</v>
      </c>
      <c r="W834" s="7">
        <v>2.548</v>
      </c>
      <c r="X834" s="7">
        <v>99.36</v>
      </c>
      <c r="Y834" s="7">
        <v>21.06</v>
      </c>
      <c r="Z834" s="7">
        <v>37.31</v>
      </c>
      <c r="AA834" s="7">
        <v>131.51128800000001</v>
      </c>
      <c r="AB834" s="7">
        <v>120.91153300000001</v>
      </c>
      <c r="AC834" s="7">
        <v>118.475933</v>
      </c>
      <c r="AD834" s="7">
        <v>9.384E-3</v>
      </c>
      <c r="AE834" s="7">
        <v>0.90148600000000001</v>
      </c>
      <c r="AF834" s="7">
        <v>2.1585E-2</v>
      </c>
      <c r="AG834" s="7">
        <v>23.944278000000001</v>
      </c>
      <c r="AH834" s="7">
        <v>0.31982300000000002</v>
      </c>
      <c r="AI834" s="7">
        <v>0.16048000000000001</v>
      </c>
      <c r="AJ834" s="7">
        <v>4.0383000000000002E-2</v>
      </c>
      <c r="AK834" s="4">
        <v>2.5962990000000001</v>
      </c>
      <c r="AL834" s="4">
        <v>2.5962990000000001</v>
      </c>
      <c r="AM834" s="4">
        <v>2.5400000000000002E-3</v>
      </c>
    </row>
    <row r="835" spans="1:39" x14ac:dyDescent="0.2">
      <c r="A835" s="3">
        <v>43545.529849537037</v>
      </c>
      <c r="B835" s="50">
        <v>1553186580.38046</v>
      </c>
      <c r="C835" s="7">
        <v>473</v>
      </c>
      <c r="D835" s="7">
        <v>0.20175299999999999</v>
      </c>
      <c r="E835" s="7">
        <v>7.509E-3</v>
      </c>
      <c r="F835" s="7">
        <v>1.84E-4</v>
      </c>
      <c r="G835" s="7">
        <v>100.624126</v>
      </c>
      <c r="H835" s="7">
        <v>97.370103999999998</v>
      </c>
      <c r="I835" s="7">
        <v>108.233977</v>
      </c>
      <c r="J835" s="7">
        <v>21.255925000000001</v>
      </c>
      <c r="K835" s="7">
        <v>4.4710000000000001E-3</v>
      </c>
      <c r="L835" s="7">
        <v>4.0000000000000001E-3</v>
      </c>
      <c r="M835" s="7">
        <v>221.99995100000001</v>
      </c>
      <c r="N835" s="7">
        <v>0.26907599999999998</v>
      </c>
      <c r="O835" s="7">
        <v>8.4037140000000008</v>
      </c>
      <c r="P835" s="7">
        <v>4.1009999999999996E-3</v>
      </c>
      <c r="Q835" s="7">
        <v>5.6880000000000003E-3</v>
      </c>
      <c r="R835" s="7">
        <v>5.6410000000000002E-3</v>
      </c>
      <c r="S835" s="7">
        <v>5.8999999999999998E-5</v>
      </c>
      <c r="T835" s="7">
        <v>9.7400000000000004E-4</v>
      </c>
      <c r="U835" s="7">
        <v>0.256581</v>
      </c>
      <c r="V835" s="7">
        <v>1.3236479999999999</v>
      </c>
      <c r="W835" s="7">
        <v>2.548</v>
      </c>
      <c r="X835" s="7">
        <v>99.36</v>
      </c>
      <c r="Y835" s="7">
        <v>21.06</v>
      </c>
      <c r="Z835" s="7">
        <v>37.308</v>
      </c>
      <c r="AA835" s="7">
        <v>129.79633000000001</v>
      </c>
      <c r="AB835" s="7">
        <v>120.716413</v>
      </c>
      <c r="AC835" s="7">
        <v>118.265215</v>
      </c>
      <c r="AD835" s="7">
        <v>9.384E-3</v>
      </c>
      <c r="AE835" s="7">
        <v>0.901972</v>
      </c>
      <c r="AF835" s="7">
        <v>2.1611999999999999E-2</v>
      </c>
      <c r="AG835" s="7">
        <v>23.961386999999998</v>
      </c>
      <c r="AH835" s="7">
        <v>0.29403200000000002</v>
      </c>
      <c r="AI835" s="7">
        <v>0.16007399999999999</v>
      </c>
      <c r="AJ835" s="7">
        <v>3.7354999999999999E-2</v>
      </c>
      <c r="AK835" s="4">
        <v>2.4045160000000001</v>
      </c>
      <c r="AL835" s="4">
        <v>2.4045160000000001</v>
      </c>
      <c r="AM835" s="4">
        <v>2.7360000000000002E-3</v>
      </c>
    </row>
    <row r="836" spans="1:39" x14ac:dyDescent="0.2">
      <c r="A836" s="3">
        <v>43545.529861111114</v>
      </c>
      <c r="B836" s="50">
        <v>1553186581.3815501</v>
      </c>
      <c r="C836" s="7">
        <v>474</v>
      </c>
      <c r="D836" s="7">
        <v>0.201599</v>
      </c>
      <c r="E836" s="7">
        <v>7.4260000000000003E-3</v>
      </c>
      <c r="F836" s="7">
        <v>1.8599999999999999E-4</v>
      </c>
      <c r="G836" s="7">
        <v>100.58003100000001</v>
      </c>
      <c r="H836" s="7">
        <v>97.353074000000007</v>
      </c>
      <c r="I836" s="7">
        <v>108.569866</v>
      </c>
      <c r="J836" s="7">
        <v>21.256522</v>
      </c>
      <c r="K836" s="7">
        <v>4.5209999999999998E-3</v>
      </c>
      <c r="L836" s="7">
        <v>3.986E-3</v>
      </c>
      <c r="M836" s="7">
        <v>221.89748299999999</v>
      </c>
      <c r="N836" s="7">
        <v>0.26864100000000002</v>
      </c>
      <c r="O836" s="7">
        <v>8.4009970000000003</v>
      </c>
      <c r="P836" s="7">
        <v>4.0860000000000002E-3</v>
      </c>
      <c r="Q836" s="7">
        <v>5.9800000000000001E-3</v>
      </c>
      <c r="R836" s="7">
        <v>5.8950000000000001E-3</v>
      </c>
      <c r="S836" s="7">
        <v>5.8999999999999998E-5</v>
      </c>
      <c r="T836" s="7">
        <v>9.7499999999999996E-4</v>
      </c>
      <c r="U836" s="7">
        <v>0.30054599999999998</v>
      </c>
      <c r="V836" s="7">
        <v>1.3026199999999999</v>
      </c>
      <c r="W836" s="7">
        <v>2.5480999999999998</v>
      </c>
      <c r="X836" s="7">
        <v>99.36</v>
      </c>
      <c r="Y836" s="7">
        <v>21.06</v>
      </c>
      <c r="Z836" s="7">
        <v>37.307000000000002</v>
      </c>
      <c r="AA836" s="7">
        <v>131.031372</v>
      </c>
      <c r="AB836" s="7">
        <v>120.35847699999999</v>
      </c>
      <c r="AC836" s="7">
        <v>117.909256</v>
      </c>
      <c r="AD836" s="7">
        <v>9.3830000000000007E-3</v>
      </c>
      <c r="AE836" s="7">
        <v>0.90279299999999996</v>
      </c>
      <c r="AF836" s="7">
        <v>2.1656000000000002E-2</v>
      </c>
      <c r="AG836" s="7">
        <v>23.987622999999999</v>
      </c>
      <c r="AH836" s="7">
        <v>0.29167599999999999</v>
      </c>
      <c r="AI836" s="7">
        <v>0.15981400000000001</v>
      </c>
      <c r="AJ836" s="7">
        <v>3.8379000000000003E-2</v>
      </c>
      <c r="AK836" s="4">
        <v>2.4753630000000002</v>
      </c>
      <c r="AL836" s="4">
        <v>2.4753630000000002</v>
      </c>
      <c r="AM836" s="4">
        <v>2.653E-3</v>
      </c>
    </row>
    <row r="837" spans="1:39" x14ac:dyDescent="0.2">
      <c r="A837" s="3">
        <v>43545.529872685183</v>
      </c>
      <c r="B837" s="50">
        <v>1553186582.38184</v>
      </c>
      <c r="C837" s="7">
        <v>475</v>
      </c>
      <c r="D837" s="7">
        <v>0.20175499999999999</v>
      </c>
      <c r="E837" s="7">
        <v>7.3359999999999996E-3</v>
      </c>
      <c r="F837" s="7">
        <v>1.8599999999999999E-4</v>
      </c>
      <c r="G837" s="7">
        <v>100.505544</v>
      </c>
      <c r="H837" s="7">
        <v>97.225014000000002</v>
      </c>
      <c r="I837" s="7">
        <v>108.73135600000001</v>
      </c>
      <c r="J837" s="7">
        <v>21.255990000000001</v>
      </c>
      <c r="K837" s="7">
        <v>4.4510000000000001E-3</v>
      </c>
      <c r="L837" s="7">
        <v>4.0239999999999998E-3</v>
      </c>
      <c r="M837" s="7">
        <v>221.81901300000001</v>
      </c>
      <c r="N837" s="7">
        <v>0.26997399999999999</v>
      </c>
      <c r="O837" s="7">
        <v>8.4015039999999992</v>
      </c>
      <c r="P837" s="7">
        <v>4.0829999999999998E-3</v>
      </c>
      <c r="Q837" s="7">
        <v>5.594E-3</v>
      </c>
      <c r="R837" s="7">
        <v>5.5050000000000003E-3</v>
      </c>
      <c r="S837" s="7">
        <v>6.0999999999999999E-5</v>
      </c>
      <c r="T837" s="7">
        <v>9.7000000000000005E-4</v>
      </c>
      <c r="U837" s="7">
        <v>0.29103400000000001</v>
      </c>
      <c r="V837" s="7">
        <v>1.283274</v>
      </c>
      <c r="W837" s="7">
        <v>2.5478000000000001</v>
      </c>
      <c r="X837" s="7">
        <v>99.36</v>
      </c>
      <c r="Y837" s="7">
        <v>21.06</v>
      </c>
      <c r="Z837" s="7">
        <v>37.305999999999997</v>
      </c>
      <c r="AA837" s="7">
        <v>129.31455500000001</v>
      </c>
      <c r="AB837" s="7">
        <v>120.28165799999999</v>
      </c>
      <c r="AC837" s="7">
        <v>118.85178999999999</v>
      </c>
      <c r="AD837" s="7">
        <v>9.3830000000000007E-3</v>
      </c>
      <c r="AE837" s="7">
        <v>0.90062200000000003</v>
      </c>
      <c r="AF837" s="7">
        <v>2.1645999999999999E-2</v>
      </c>
      <c r="AG837" s="7">
        <v>24.034368000000001</v>
      </c>
      <c r="AH837" s="7">
        <v>0.29682399999999998</v>
      </c>
      <c r="AI837" s="7">
        <v>0.160608</v>
      </c>
      <c r="AJ837" s="7">
        <v>3.7553000000000003E-2</v>
      </c>
      <c r="AK837" s="4">
        <v>2.420909</v>
      </c>
      <c r="AL837" s="4">
        <v>2.420909</v>
      </c>
      <c r="AM837" s="4">
        <v>2.7269999999999998E-3</v>
      </c>
    </row>
    <row r="838" spans="1:39" x14ac:dyDescent="0.2">
      <c r="A838" s="3">
        <v>43545.52988425926</v>
      </c>
      <c r="B838" s="50">
        <v>1553186583.4326501</v>
      </c>
      <c r="C838" s="7">
        <v>476</v>
      </c>
      <c r="D838" s="7">
        <v>0.201903</v>
      </c>
      <c r="E838" s="7">
        <v>7.2420000000000002E-3</v>
      </c>
      <c r="F838" s="7">
        <v>1.8699999999999999E-4</v>
      </c>
      <c r="G838" s="7">
        <v>100.46770600000001</v>
      </c>
      <c r="H838" s="7">
        <v>97.096610999999996</v>
      </c>
      <c r="I838" s="7">
        <v>109.026403</v>
      </c>
      <c r="J838" s="7">
        <v>21.256157999999999</v>
      </c>
      <c r="K838" s="7">
        <v>4.5269999999999998E-3</v>
      </c>
      <c r="L838" s="7">
        <v>3.954E-3</v>
      </c>
      <c r="M838" s="7">
        <v>221.722161</v>
      </c>
      <c r="N838" s="7">
        <v>0.268237</v>
      </c>
      <c r="O838" s="7">
        <v>8.4032269999999993</v>
      </c>
      <c r="P838" s="7">
        <v>4.0169999999999997E-3</v>
      </c>
      <c r="Q838" s="7">
        <v>5.1050000000000002E-3</v>
      </c>
      <c r="R838" s="7">
        <v>5.0379999999999999E-3</v>
      </c>
      <c r="S838" s="7">
        <v>6.3999999999999997E-5</v>
      </c>
      <c r="T838" s="7">
        <v>9.6900000000000003E-4</v>
      </c>
      <c r="U838" s="7">
        <v>0.28478500000000001</v>
      </c>
      <c r="V838" s="7">
        <v>1.2857940000000001</v>
      </c>
      <c r="W838" s="7">
        <v>2.548</v>
      </c>
      <c r="X838" s="7">
        <v>99.36</v>
      </c>
      <c r="Y838" s="7">
        <v>21.07</v>
      </c>
      <c r="Z838" s="7">
        <v>37.305</v>
      </c>
      <c r="AA838" s="7">
        <v>131.181839</v>
      </c>
      <c r="AB838" s="7">
        <v>118.679964</v>
      </c>
      <c r="AC838" s="7">
        <v>117.120847</v>
      </c>
      <c r="AD838" s="7">
        <v>9.3889999999999998E-3</v>
      </c>
      <c r="AE838" s="7">
        <v>0.90461599999999998</v>
      </c>
      <c r="AF838" s="7">
        <v>2.1722999999999999E-2</v>
      </c>
      <c r="AG838" s="7">
        <v>24.013760999999999</v>
      </c>
      <c r="AH838" s="7">
        <v>0.30527599999999999</v>
      </c>
      <c r="AI838" s="7">
        <v>0.15957399999999999</v>
      </c>
      <c r="AJ838" s="7">
        <v>3.6783000000000003E-2</v>
      </c>
      <c r="AK838" s="4">
        <v>2.379642</v>
      </c>
      <c r="AL838" s="4">
        <v>2.379642</v>
      </c>
      <c r="AM838" s="4">
        <v>2.7560000000000002E-3</v>
      </c>
    </row>
    <row r="839" spans="1:39" x14ac:dyDescent="0.2">
      <c r="A839" s="3">
        <v>43545.529895833337</v>
      </c>
      <c r="B839" s="50">
        <v>1553186584.3856201</v>
      </c>
      <c r="C839" s="7">
        <v>477</v>
      </c>
      <c r="D839" s="7">
        <v>0.202289</v>
      </c>
      <c r="E839" s="7">
        <v>7.1450000000000003E-3</v>
      </c>
      <c r="F839" s="7">
        <v>1.8799999999999999E-4</v>
      </c>
      <c r="G839" s="7">
        <v>100.497799</v>
      </c>
      <c r="H839" s="7">
        <v>96.810518999999999</v>
      </c>
      <c r="I839" s="7">
        <v>109.099638</v>
      </c>
      <c r="J839" s="7">
        <v>21.256748999999999</v>
      </c>
      <c r="K839" s="7">
        <v>4.4860000000000004E-3</v>
      </c>
      <c r="L839" s="7">
        <v>3.9129999999999998E-3</v>
      </c>
      <c r="M839" s="7">
        <v>221.64321200000001</v>
      </c>
      <c r="N839" s="7">
        <v>0.26879700000000001</v>
      </c>
      <c r="O839" s="7">
        <v>8.4004119999999993</v>
      </c>
      <c r="P839" s="7">
        <v>4.0159999999999996E-3</v>
      </c>
      <c r="Q839" s="7">
        <v>5.3509999999999999E-3</v>
      </c>
      <c r="R839" s="7">
        <v>5.2810000000000001E-3</v>
      </c>
      <c r="S839" s="7">
        <v>6.3E-5</v>
      </c>
      <c r="T839" s="7">
        <v>9.6000000000000002E-4</v>
      </c>
      <c r="U839" s="7">
        <v>0.28943000000000002</v>
      </c>
      <c r="V839" s="7">
        <v>1.285865</v>
      </c>
      <c r="W839" s="7">
        <v>2.5478999999999998</v>
      </c>
      <c r="X839" s="7">
        <v>99.36</v>
      </c>
      <c r="Y839" s="7">
        <v>21.07</v>
      </c>
      <c r="Z839" s="7">
        <v>37.305999999999997</v>
      </c>
      <c r="AA839" s="7">
        <v>130.176074</v>
      </c>
      <c r="AB839" s="7">
        <v>118.647323</v>
      </c>
      <c r="AC839" s="7">
        <v>116.135167</v>
      </c>
      <c r="AD839" s="7">
        <v>9.3889999999999998E-3</v>
      </c>
      <c r="AE839" s="7">
        <v>0.90690700000000002</v>
      </c>
      <c r="AF839" s="7">
        <v>2.1758E-2</v>
      </c>
      <c r="AG839" s="7">
        <v>23.99147</v>
      </c>
      <c r="AH839" s="7">
        <v>0.33434900000000001</v>
      </c>
      <c r="AI839" s="7">
        <v>0.15990699999999999</v>
      </c>
      <c r="AJ839" s="7">
        <v>3.4583999999999997E-2</v>
      </c>
      <c r="AK839" s="4">
        <v>2.240856</v>
      </c>
      <c r="AL839" s="4">
        <v>2.240856</v>
      </c>
      <c r="AM839" s="4">
        <v>2.9329999999999998E-3</v>
      </c>
    </row>
    <row r="840" spans="1:39" x14ac:dyDescent="0.2">
      <c r="A840" s="3">
        <v>43545.529907407406</v>
      </c>
      <c r="B840" s="50">
        <v>1553186585.38463</v>
      </c>
      <c r="C840" s="7">
        <v>478</v>
      </c>
      <c r="D840" s="7">
        <v>0.20233100000000001</v>
      </c>
      <c r="E840" s="7">
        <v>7.0479999999999996E-3</v>
      </c>
      <c r="F840" s="7">
        <v>1.8900000000000001E-4</v>
      </c>
      <c r="G840" s="7">
        <v>100.40871300000001</v>
      </c>
      <c r="H840" s="7">
        <v>96.859561999999997</v>
      </c>
      <c r="I840" s="7">
        <v>109.179913</v>
      </c>
      <c r="J840" s="7">
        <v>21.256739</v>
      </c>
      <c r="K840" s="7">
        <v>4.4209999999999996E-3</v>
      </c>
      <c r="L840" s="7">
        <v>3.9249999999999997E-3</v>
      </c>
      <c r="M840" s="7">
        <v>221.59920399999999</v>
      </c>
      <c r="N840" s="7">
        <v>0.26940199999999997</v>
      </c>
      <c r="O840" s="7">
        <v>8.4020700000000001</v>
      </c>
      <c r="P840" s="7">
        <v>4.0359999999999997E-3</v>
      </c>
      <c r="Q840" s="7">
        <v>5.058E-3</v>
      </c>
      <c r="R840" s="7">
        <v>5.0179999999999999E-3</v>
      </c>
      <c r="S840" s="7">
        <v>5.8999999999999998E-5</v>
      </c>
      <c r="T840" s="7">
        <v>9.6400000000000001E-4</v>
      </c>
      <c r="U840" s="7">
        <v>0.25680199999999997</v>
      </c>
      <c r="V840" s="7">
        <v>1.286934</v>
      </c>
      <c r="W840" s="7">
        <v>2.548</v>
      </c>
      <c r="X840" s="7">
        <v>99.36</v>
      </c>
      <c r="Y840" s="7">
        <v>21.07</v>
      </c>
      <c r="Z840" s="7">
        <v>37.305</v>
      </c>
      <c r="AA840" s="7">
        <v>128.56035199999999</v>
      </c>
      <c r="AB840" s="7">
        <v>119.140362</v>
      </c>
      <c r="AC840" s="7">
        <v>116.415947</v>
      </c>
      <c r="AD840" s="7">
        <v>9.3889999999999998E-3</v>
      </c>
      <c r="AE840" s="7">
        <v>0.90625299999999998</v>
      </c>
      <c r="AF840" s="7">
        <v>2.1758E-2</v>
      </c>
      <c r="AG840" s="7">
        <v>24.008949000000001</v>
      </c>
      <c r="AH840" s="7">
        <v>0.32188600000000001</v>
      </c>
      <c r="AI840" s="7">
        <v>0.16026699999999999</v>
      </c>
      <c r="AJ840" s="7">
        <v>3.4452999999999998E-2</v>
      </c>
      <c r="AK840" s="4">
        <v>2.2323309999999998</v>
      </c>
      <c r="AL840" s="4">
        <v>2.2323309999999998</v>
      </c>
      <c r="AM840" s="4">
        <v>2.9510000000000001E-3</v>
      </c>
    </row>
    <row r="841" spans="1:39" x14ac:dyDescent="0.2">
      <c r="A841" s="3">
        <v>43545.529918981483</v>
      </c>
      <c r="B841" s="50">
        <v>1553186586.38466</v>
      </c>
      <c r="C841" s="7">
        <v>479</v>
      </c>
      <c r="D841" s="7">
        <v>0.20247299999999999</v>
      </c>
      <c r="E841" s="7">
        <v>6.9439999999999997E-3</v>
      </c>
      <c r="F841" s="7">
        <v>1.8799999999999999E-4</v>
      </c>
      <c r="G841" s="7">
        <v>100.37266200000001</v>
      </c>
      <c r="H841" s="7">
        <v>96.722988000000001</v>
      </c>
      <c r="I841" s="7">
        <v>109.550776</v>
      </c>
      <c r="J841" s="7">
        <v>21.256848999999999</v>
      </c>
      <c r="K841" s="7">
        <v>4.4590000000000003E-3</v>
      </c>
      <c r="L841" s="7">
        <v>3.9389999999999998E-3</v>
      </c>
      <c r="M841" s="7">
        <v>221.534764</v>
      </c>
      <c r="N841" s="7">
        <v>0.268569</v>
      </c>
      <c r="O841" s="7">
        <v>8.4018420000000003</v>
      </c>
      <c r="P841" s="7">
        <v>4.0530000000000002E-3</v>
      </c>
      <c r="Q841" s="7">
        <v>5.7120000000000001E-3</v>
      </c>
      <c r="R841" s="7">
        <v>5.6439999999999997E-3</v>
      </c>
      <c r="S841" s="7">
        <v>5.8E-5</v>
      </c>
      <c r="T841" s="7">
        <v>9.6299999999999999E-4</v>
      </c>
      <c r="U841" s="7">
        <v>0.28909800000000002</v>
      </c>
      <c r="V841" s="7">
        <v>1.352587</v>
      </c>
      <c r="W841" s="7">
        <v>2.548</v>
      </c>
      <c r="X841" s="7">
        <v>99.36</v>
      </c>
      <c r="Y841" s="7">
        <v>21.07</v>
      </c>
      <c r="Z841" s="7">
        <v>37.304000000000002</v>
      </c>
      <c r="AA841" s="7">
        <v>129.50935699999999</v>
      </c>
      <c r="AB841" s="7">
        <v>119.546403</v>
      </c>
      <c r="AC841" s="7">
        <v>116.772294</v>
      </c>
      <c r="AD841" s="7">
        <v>9.3880000000000005E-3</v>
      </c>
      <c r="AE841" s="7">
        <v>0.90542500000000004</v>
      </c>
      <c r="AF841" s="7">
        <v>2.1784999999999999E-2</v>
      </c>
      <c r="AG841" s="7">
        <v>24.060687999999999</v>
      </c>
      <c r="AH841" s="7">
        <v>0.33129500000000001</v>
      </c>
      <c r="AI841" s="7">
        <v>0.159772</v>
      </c>
      <c r="AJ841" s="7">
        <v>3.3728000000000001E-2</v>
      </c>
      <c r="AK841" s="4">
        <v>2.188043</v>
      </c>
      <c r="AL841" s="4">
        <v>2.188043</v>
      </c>
      <c r="AM841" s="4">
        <v>3.0010000000000002E-3</v>
      </c>
    </row>
    <row r="842" spans="1:39" x14ac:dyDescent="0.2">
      <c r="A842" s="3">
        <v>43545.529930555553</v>
      </c>
      <c r="B842" s="50">
        <v>1553186587.3852501</v>
      </c>
      <c r="C842" s="7">
        <v>480</v>
      </c>
      <c r="D842" s="7">
        <v>0.20261199999999999</v>
      </c>
      <c r="E842" s="7">
        <v>6.8389999999999996E-3</v>
      </c>
      <c r="F842" s="7">
        <v>1.8699999999999999E-4</v>
      </c>
      <c r="G842" s="7">
        <v>100.28745000000001</v>
      </c>
      <c r="H842" s="7">
        <v>96.599354000000005</v>
      </c>
      <c r="I842" s="7">
        <v>109.89276700000001</v>
      </c>
      <c r="J842" s="7">
        <v>21.256577</v>
      </c>
      <c r="K842" s="7">
        <v>4.4609999999999997E-3</v>
      </c>
      <c r="L842" s="7">
        <v>3.8800000000000002E-3</v>
      </c>
      <c r="M842" s="7">
        <v>221.482437</v>
      </c>
      <c r="N842" s="7">
        <v>0.26819199999999999</v>
      </c>
      <c r="O842" s="7">
        <v>8.4027589999999996</v>
      </c>
      <c r="P842" s="7">
        <v>4.0619999999999996E-3</v>
      </c>
      <c r="Q842" s="7">
        <v>5.2009999999999999E-3</v>
      </c>
      <c r="R842" s="7">
        <v>5.1159999999999999E-3</v>
      </c>
      <c r="S842" s="7">
        <v>5.8999999999999998E-5</v>
      </c>
      <c r="T842" s="7">
        <v>9.6500000000000004E-4</v>
      </c>
      <c r="U842" s="7">
        <v>0.26448899999999997</v>
      </c>
      <c r="V842" s="7">
        <v>1.3322309999999999</v>
      </c>
      <c r="W842" s="7">
        <v>2.5480999999999998</v>
      </c>
      <c r="X842" s="7">
        <v>99.36</v>
      </c>
      <c r="Y842" s="7">
        <v>21.07</v>
      </c>
      <c r="Z842" s="7">
        <v>37.302999999999997</v>
      </c>
      <c r="AA842" s="7">
        <v>129.55997400000001</v>
      </c>
      <c r="AB842" s="7">
        <v>119.78005899999999</v>
      </c>
      <c r="AC842" s="7">
        <v>115.316062</v>
      </c>
      <c r="AD842" s="7">
        <v>9.3880000000000005E-3</v>
      </c>
      <c r="AE842" s="7">
        <v>0.90881900000000004</v>
      </c>
      <c r="AF842" s="7">
        <v>2.1860000000000001E-2</v>
      </c>
      <c r="AG842" s="7">
        <v>24.053173000000001</v>
      </c>
      <c r="AH842" s="7">
        <v>0.33513900000000002</v>
      </c>
      <c r="AI842" s="7">
        <v>0.15954699999999999</v>
      </c>
      <c r="AJ842" s="7">
        <v>3.3027000000000001E-2</v>
      </c>
      <c r="AK842" s="4">
        <v>2.1499540000000001</v>
      </c>
      <c r="AL842" s="4">
        <v>2.1499540000000001</v>
      </c>
      <c r="AM842" s="4">
        <v>3.0500000000000002E-3</v>
      </c>
    </row>
    <row r="843" spans="1:39" x14ac:dyDescent="0.2">
      <c r="A843" s="3">
        <v>43545.529942129629</v>
      </c>
      <c r="B843" s="50">
        <v>1553186588.3857501</v>
      </c>
      <c r="C843" s="7">
        <v>481</v>
      </c>
      <c r="D843" s="7">
        <v>0.202768</v>
      </c>
      <c r="E843" s="7">
        <v>6.7279999999999996E-3</v>
      </c>
      <c r="F843" s="7">
        <v>1.84E-4</v>
      </c>
      <c r="G843" s="7">
        <v>100.20641000000001</v>
      </c>
      <c r="H843" s="7">
        <v>96.299976999999998</v>
      </c>
      <c r="I843" s="7">
        <v>110.30306299999999</v>
      </c>
      <c r="J843" s="7">
        <v>21.256781</v>
      </c>
      <c r="K843" s="7">
        <v>4.4000000000000003E-3</v>
      </c>
      <c r="L843" s="7">
        <v>3.8909999999999999E-3</v>
      </c>
      <c r="M843" s="7">
        <v>221.41598500000001</v>
      </c>
      <c r="N843" s="7">
        <v>0.268673</v>
      </c>
      <c r="O843" s="7">
        <v>8.3990469999999995</v>
      </c>
      <c r="P843" s="7">
        <v>4.0119999999999999E-3</v>
      </c>
      <c r="Q843" s="7">
        <v>5.6550000000000003E-3</v>
      </c>
      <c r="R843" s="7">
        <v>5.5820000000000002E-3</v>
      </c>
      <c r="S843" s="7">
        <v>5.7000000000000003E-5</v>
      </c>
      <c r="T843" s="7">
        <v>9.6500000000000004E-4</v>
      </c>
      <c r="U843" s="7">
        <v>0.28135599999999999</v>
      </c>
      <c r="V843" s="7">
        <v>1.308306</v>
      </c>
      <c r="W843" s="7">
        <v>2.548</v>
      </c>
      <c r="X843" s="7">
        <v>99.36</v>
      </c>
      <c r="Y843" s="7">
        <v>21.07</v>
      </c>
      <c r="Z843" s="7">
        <v>37.299999999999997</v>
      </c>
      <c r="AA843" s="7">
        <v>128.042292</v>
      </c>
      <c r="AB843" s="7">
        <v>118.540358</v>
      </c>
      <c r="AC843" s="7">
        <v>115.606431</v>
      </c>
      <c r="AD843" s="7">
        <v>9.3869999999999995E-3</v>
      </c>
      <c r="AE843" s="7">
        <v>0.90813999999999995</v>
      </c>
      <c r="AF843" s="7">
        <v>2.1892999999999999E-2</v>
      </c>
      <c r="AG843" s="7">
        <v>24.107039</v>
      </c>
      <c r="AH843" s="7">
        <v>0.35567199999999999</v>
      </c>
      <c r="AI843" s="7">
        <v>0.159834</v>
      </c>
      <c r="AJ843" s="7">
        <v>3.2229000000000001E-2</v>
      </c>
      <c r="AK843" s="4">
        <v>2.1011700000000002</v>
      </c>
      <c r="AL843" s="4">
        <v>2.1011700000000002</v>
      </c>
      <c r="AM843" s="4">
        <v>3.1259999999999999E-3</v>
      </c>
    </row>
    <row r="844" spans="1:39" x14ac:dyDescent="0.2">
      <c r="A844" s="3">
        <v>43545.529953703706</v>
      </c>
      <c r="B844" s="50">
        <v>1553186589.38586</v>
      </c>
      <c r="C844" s="7">
        <v>482</v>
      </c>
      <c r="D844" s="7">
        <v>0.2031</v>
      </c>
      <c r="E844" s="7">
        <v>6.6189999999999999E-3</v>
      </c>
      <c r="F844" s="7">
        <v>1.8000000000000001E-4</v>
      </c>
      <c r="G844" s="7">
        <v>100.155759</v>
      </c>
      <c r="H844" s="7">
        <v>96.351405</v>
      </c>
      <c r="I844" s="7">
        <v>110.389207</v>
      </c>
      <c r="J844" s="7">
        <v>21.256875000000001</v>
      </c>
      <c r="K844" s="7">
        <v>4.3509999999999998E-3</v>
      </c>
      <c r="L844" s="7">
        <v>3.8790000000000001E-3</v>
      </c>
      <c r="M844" s="7">
        <v>221.35545500000001</v>
      </c>
      <c r="N844" s="7">
        <v>0.26834799999999998</v>
      </c>
      <c r="O844" s="7">
        <v>8.4015819999999994</v>
      </c>
      <c r="P844" s="7">
        <v>3.9909999999999998E-3</v>
      </c>
      <c r="Q844" s="7">
        <v>5.6210000000000001E-3</v>
      </c>
      <c r="R844" s="7">
        <v>5.5640000000000004E-3</v>
      </c>
      <c r="S844" s="7">
        <v>5.7000000000000003E-5</v>
      </c>
      <c r="T844" s="7">
        <v>9.6699999999999998E-4</v>
      </c>
      <c r="U844" s="7">
        <v>0.27743000000000001</v>
      </c>
      <c r="V844" s="7">
        <v>1.325593</v>
      </c>
      <c r="W844" s="7">
        <v>2.5478000000000001</v>
      </c>
      <c r="X844" s="7">
        <v>99.36</v>
      </c>
      <c r="Y844" s="7">
        <v>21.07</v>
      </c>
      <c r="Z844" s="7">
        <v>37.298999999999999</v>
      </c>
      <c r="AA844" s="7">
        <v>126.85936</v>
      </c>
      <c r="AB844" s="7">
        <v>118.040492</v>
      </c>
      <c r="AC844" s="7">
        <v>115.294168</v>
      </c>
      <c r="AD844" s="7">
        <v>9.3869999999999995E-3</v>
      </c>
      <c r="AE844" s="7">
        <v>0.90886999999999996</v>
      </c>
      <c r="AF844" s="7">
        <v>2.1909999999999999E-2</v>
      </c>
      <c r="AG844" s="7">
        <v>24.106763000000001</v>
      </c>
      <c r="AH844" s="7">
        <v>0.34637400000000002</v>
      </c>
      <c r="AI844" s="7">
        <v>0.15964</v>
      </c>
      <c r="AJ844" s="7">
        <v>3.0377999999999999E-2</v>
      </c>
      <c r="AK844" s="4">
        <v>1.982124</v>
      </c>
      <c r="AL844" s="4">
        <v>1.982124</v>
      </c>
      <c r="AM844" s="4">
        <v>3.31E-3</v>
      </c>
    </row>
    <row r="845" spans="1:39" x14ac:dyDescent="0.2">
      <c r="A845" s="3">
        <v>43545.529965277776</v>
      </c>
      <c r="B845" s="50">
        <v>1553186590.3845</v>
      </c>
      <c r="C845" s="7">
        <v>483</v>
      </c>
      <c r="D845" s="7">
        <v>0.20333100000000001</v>
      </c>
      <c r="E845" s="7">
        <v>6.5120000000000004E-3</v>
      </c>
      <c r="F845" s="7">
        <v>1.76E-4</v>
      </c>
      <c r="G845" s="7">
        <v>100.180786</v>
      </c>
      <c r="H845" s="7">
        <v>96.401813000000004</v>
      </c>
      <c r="I845" s="7">
        <v>110.54013500000001</v>
      </c>
      <c r="J845" s="7">
        <v>21.256913999999998</v>
      </c>
      <c r="K845" s="7">
        <v>4.3750000000000004E-3</v>
      </c>
      <c r="L845" s="7">
        <v>3.8080000000000002E-3</v>
      </c>
      <c r="M845" s="7">
        <v>221.27790400000001</v>
      </c>
      <c r="N845" s="7">
        <v>0.26948</v>
      </c>
      <c r="O845" s="7">
        <v>8.4029670000000003</v>
      </c>
      <c r="P845" s="7">
        <v>3.9589999999999998E-3</v>
      </c>
      <c r="Q845" s="7">
        <v>5.6620000000000004E-3</v>
      </c>
      <c r="R845" s="7">
        <v>5.5929999999999999E-3</v>
      </c>
      <c r="S845" s="7">
        <v>5.5999999999999999E-5</v>
      </c>
      <c r="T845" s="7">
        <v>9.7099999999999997E-4</v>
      </c>
      <c r="U845" s="7">
        <v>0.26377</v>
      </c>
      <c r="V845" s="7">
        <v>1.3224880000000001</v>
      </c>
      <c r="W845" s="7">
        <v>2.5478999999999998</v>
      </c>
      <c r="X845" s="7">
        <v>99.36</v>
      </c>
      <c r="Y845" s="7">
        <v>21.07</v>
      </c>
      <c r="Z845" s="7">
        <v>37.295999999999999</v>
      </c>
      <c r="AA845" s="7">
        <v>127.43288699999999</v>
      </c>
      <c r="AB845" s="7">
        <v>117.253885</v>
      </c>
      <c r="AC845" s="7">
        <v>113.57908500000001</v>
      </c>
      <c r="AD845" s="7">
        <v>9.3860000000000002E-3</v>
      </c>
      <c r="AE845" s="7">
        <v>0.91290099999999996</v>
      </c>
      <c r="AF845" s="7">
        <v>2.1972999999999999E-2</v>
      </c>
      <c r="AG845" s="7">
        <v>24.069922999999999</v>
      </c>
      <c r="AH845" s="7">
        <v>0.34393000000000001</v>
      </c>
      <c r="AI845" s="7">
        <v>0.16031400000000001</v>
      </c>
      <c r="AJ845" s="7">
        <v>2.9125000000000002E-2</v>
      </c>
      <c r="AK845" s="4">
        <v>1.905932</v>
      </c>
      <c r="AL845" s="4">
        <v>1.905932</v>
      </c>
      <c r="AM845" s="4">
        <v>3.457E-3</v>
      </c>
    </row>
    <row r="846" spans="1:39" x14ac:dyDescent="0.2">
      <c r="A846" s="3">
        <v>43545.529976851853</v>
      </c>
      <c r="B846" s="50">
        <v>1553186591.38588</v>
      </c>
      <c r="C846" s="7">
        <v>484</v>
      </c>
      <c r="D846" s="7">
        <v>0.20344200000000001</v>
      </c>
      <c r="E846" s="7">
        <v>6.398E-3</v>
      </c>
      <c r="F846" s="7">
        <v>1.7200000000000001E-4</v>
      </c>
      <c r="G846" s="7">
        <v>100.120304</v>
      </c>
      <c r="H846" s="7">
        <v>96.596627999999995</v>
      </c>
      <c r="I846" s="7">
        <v>110.392729</v>
      </c>
      <c r="J846" s="7">
        <v>21.256952999999999</v>
      </c>
      <c r="K846" s="7">
        <v>4.3759999999999997E-3</v>
      </c>
      <c r="L846" s="7">
        <v>3.8560000000000001E-3</v>
      </c>
      <c r="M846" s="7">
        <v>221.187569</v>
      </c>
      <c r="N846" s="7">
        <v>0.26859499999999997</v>
      </c>
      <c r="O846" s="7">
        <v>8.4045269999999999</v>
      </c>
      <c r="P846" s="7">
        <v>3.9760000000000004E-3</v>
      </c>
      <c r="Q846" s="7">
        <v>5.5539999999999999E-3</v>
      </c>
      <c r="R846" s="7">
        <v>5.522E-3</v>
      </c>
      <c r="S846" s="7">
        <v>6.0000000000000002E-5</v>
      </c>
      <c r="T846" s="7">
        <v>9.6900000000000003E-4</v>
      </c>
      <c r="U846" s="7">
        <v>0.30574400000000002</v>
      </c>
      <c r="V846" s="7">
        <v>1.288689</v>
      </c>
      <c r="W846" s="7">
        <v>2.5478000000000001</v>
      </c>
      <c r="X846" s="7">
        <v>99.36</v>
      </c>
      <c r="Y846" s="7">
        <v>21.07</v>
      </c>
      <c r="Z846" s="7">
        <v>37.295000000000002</v>
      </c>
      <c r="AA846" s="7">
        <v>127.459199</v>
      </c>
      <c r="AB846" s="7">
        <v>117.680894</v>
      </c>
      <c r="AC846" s="7">
        <v>114.745261</v>
      </c>
      <c r="AD846" s="7">
        <v>9.3860000000000002E-3</v>
      </c>
      <c r="AE846" s="7">
        <v>0.91015599999999997</v>
      </c>
      <c r="AF846" s="7">
        <v>2.1926000000000001E-2</v>
      </c>
      <c r="AG846" s="7">
        <v>24.090108000000001</v>
      </c>
      <c r="AH846" s="7">
        <v>0.32047100000000001</v>
      </c>
      <c r="AI846" s="7">
        <v>0.15978700000000001</v>
      </c>
      <c r="AJ846" s="7">
        <v>2.8601999999999999E-2</v>
      </c>
      <c r="AK846" s="4">
        <v>1.8678220000000001</v>
      </c>
      <c r="AL846" s="4">
        <v>1.8678220000000001</v>
      </c>
      <c r="AM846" s="4">
        <v>3.516E-3</v>
      </c>
    </row>
    <row r="847" spans="1:39" x14ac:dyDescent="0.2">
      <c r="A847" s="3">
        <v>43545.529988425929</v>
      </c>
      <c r="B847" s="50">
        <v>1553186592.3849699</v>
      </c>
      <c r="C847" s="7">
        <v>485</v>
      </c>
      <c r="D847" s="7">
        <v>0.20371800000000001</v>
      </c>
      <c r="E847" s="7">
        <v>6.2820000000000003E-3</v>
      </c>
      <c r="F847" s="7">
        <v>1.66E-4</v>
      </c>
      <c r="G847" s="7">
        <v>100.059523</v>
      </c>
      <c r="H847" s="7">
        <v>96.333354999999997</v>
      </c>
      <c r="I847" s="7">
        <v>110.68449</v>
      </c>
      <c r="J847" s="7">
        <v>21.256647999999998</v>
      </c>
      <c r="K847" s="7">
        <v>4.2649999999999997E-3</v>
      </c>
      <c r="L847" s="7">
        <v>3.797E-3</v>
      </c>
      <c r="M847" s="7">
        <v>221.13140999999999</v>
      </c>
      <c r="N847" s="7">
        <v>0.26919399999999999</v>
      </c>
      <c r="O847" s="7">
        <v>8.4007310000000004</v>
      </c>
      <c r="P847" s="7">
        <v>3.9170000000000003E-3</v>
      </c>
      <c r="Q847" s="7">
        <v>5.5420000000000001E-3</v>
      </c>
      <c r="R847" s="7">
        <v>5.4180000000000001E-3</v>
      </c>
      <c r="S847" s="7">
        <v>5.5999999999999999E-5</v>
      </c>
      <c r="T847" s="7">
        <v>9.7000000000000005E-4</v>
      </c>
      <c r="U847" s="7">
        <v>0.242976</v>
      </c>
      <c r="V847" s="7">
        <v>1.29735</v>
      </c>
      <c r="W847" s="7">
        <v>2.548</v>
      </c>
      <c r="X847" s="7">
        <v>99.36</v>
      </c>
      <c r="Y847" s="7">
        <v>21.07</v>
      </c>
      <c r="Z847" s="7">
        <v>37.293999999999997</v>
      </c>
      <c r="AA847" s="7">
        <v>124.749219</v>
      </c>
      <c r="AB847" s="7">
        <v>116.227521</v>
      </c>
      <c r="AC847" s="7">
        <v>113.306285</v>
      </c>
      <c r="AD847" s="7">
        <v>9.3860000000000002E-3</v>
      </c>
      <c r="AE847" s="7">
        <v>0.91354500000000005</v>
      </c>
      <c r="AF847" s="7">
        <v>2.1996000000000002E-2</v>
      </c>
      <c r="AG847" s="7">
        <v>24.077138000000001</v>
      </c>
      <c r="AH847" s="7">
        <v>0.339451</v>
      </c>
      <c r="AI847" s="7">
        <v>0.16014300000000001</v>
      </c>
      <c r="AJ847" s="7">
        <v>2.7099000000000002E-2</v>
      </c>
      <c r="AK847" s="4">
        <v>1.7753650000000001</v>
      </c>
      <c r="AL847" s="4">
        <v>1.7753650000000001</v>
      </c>
      <c r="AM847" s="4">
        <v>3.7069999999999998E-3</v>
      </c>
    </row>
    <row r="848" spans="1:39" x14ac:dyDescent="0.2">
      <c r="A848" s="3">
        <v>43545.53</v>
      </c>
      <c r="B848" s="50">
        <v>1553186593.38557</v>
      </c>
      <c r="C848" s="7">
        <v>486</v>
      </c>
      <c r="D848" s="7">
        <v>0.20386000000000001</v>
      </c>
      <c r="E848" s="7">
        <v>6.1479999999999998E-3</v>
      </c>
      <c r="F848" s="7">
        <v>1.6100000000000001E-4</v>
      </c>
      <c r="G848" s="7">
        <v>99.927235999999994</v>
      </c>
      <c r="H848" s="7">
        <v>95.988338999999996</v>
      </c>
      <c r="I848" s="7">
        <v>110.95583000000001</v>
      </c>
      <c r="J848" s="7">
        <v>21.256087000000001</v>
      </c>
      <c r="K848" s="7">
        <v>4.3049999999999998E-3</v>
      </c>
      <c r="L848" s="7">
        <v>3.8040000000000001E-3</v>
      </c>
      <c r="M848" s="7">
        <v>221.06673900000001</v>
      </c>
      <c r="N848" s="7">
        <v>0.26940799999999998</v>
      </c>
      <c r="O848" s="7">
        <v>8.4000679999999992</v>
      </c>
      <c r="P848" s="7">
        <v>4.0119999999999999E-3</v>
      </c>
      <c r="Q848" s="7">
        <v>5.9369999999999996E-3</v>
      </c>
      <c r="R848" s="7">
        <v>5.8830000000000002E-3</v>
      </c>
      <c r="S848" s="7">
        <v>5.7000000000000003E-5</v>
      </c>
      <c r="T848" s="7">
        <v>9.6900000000000003E-4</v>
      </c>
      <c r="U848" s="7">
        <v>0.250332</v>
      </c>
      <c r="V848" s="7">
        <v>1.298117</v>
      </c>
      <c r="W848" s="7">
        <v>2.5480999999999998</v>
      </c>
      <c r="X848" s="7">
        <v>99.36</v>
      </c>
      <c r="Y848" s="7">
        <v>21.07</v>
      </c>
      <c r="Z848" s="7">
        <v>37.290999999999997</v>
      </c>
      <c r="AA848" s="7">
        <v>125.72885100000001</v>
      </c>
      <c r="AB848" s="7">
        <v>118.542849</v>
      </c>
      <c r="AC848" s="7">
        <v>113.47158899999999</v>
      </c>
      <c r="AD848" s="7">
        <v>9.3849999999999992E-3</v>
      </c>
      <c r="AE848" s="7">
        <v>0.91315500000000005</v>
      </c>
      <c r="AF848" s="7">
        <v>2.2017999999999999E-2</v>
      </c>
      <c r="AG848" s="7">
        <v>24.111787</v>
      </c>
      <c r="AH848" s="7">
        <v>0.35970999999999997</v>
      </c>
      <c r="AI848" s="7">
        <v>0.160271</v>
      </c>
      <c r="AJ848" s="7">
        <v>2.6414E-2</v>
      </c>
      <c r="AK848" s="4">
        <v>1.7324360000000001</v>
      </c>
      <c r="AL848" s="4">
        <v>1.7324360000000001</v>
      </c>
      <c r="AM848" s="4">
        <v>3.8019999999999998E-3</v>
      </c>
    </row>
    <row r="849" spans="1:39" x14ac:dyDescent="0.2">
      <c r="A849" s="3">
        <v>43545.530011574076</v>
      </c>
      <c r="B849" s="50">
        <v>1553186594.3850999</v>
      </c>
      <c r="C849" s="7">
        <v>487</v>
      </c>
      <c r="D849" s="7">
        <v>0.20400699999999999</v>
      </c>
      <c r="E849" s="7">
        <v>6.0229999999999997E-3</v>
      </c>
      <c r="F849" s="7">
        <v>1.54E-4</v>
      </c>
      <c r="G849" s="7">
        <v>99.889992000000007</v>
      </c>
      <c r="H849" s="7">
        <v>96.317687000000006</v>
      </c>
      <c r="I849" s="7">
        <v>111.43466600000001</v>
      </c>
      <c r="J849" s="7">
        <v>21.256418</v>
      </c>
      <c r="K849" s="7">
        <v>4.2929999999999999E-3</v>
      </c>
      <c r="L849" s="7">
        <v>3.7810000000000001E-3</v>
      </c>
      <c r="M849" s="7">
        <v>221.03246899999999</v>
      </c>
      <c r="N849" s="7">
        <v>0.26906999999999998</v>
      </c>
      <c r="O849" s="7">
        <v>8.4008409999999998</v>
      </c>
      <c r="P849" s="7">
        <v>4.0000000000000001E-3</v>
      </c>
      <c r="Q849" s="7">
        <v>5.8079999999999998E-3</v>
      </c>
      <c r="R849" s="7">
        <v>5.6769999999999998E-3</v>
      </c>
      <c r="S849" s="7">
        <v>5.8E-5</v>
      </c>
      <c r="T849" s="7">
        <v>9.7099999999999997E-4</v>
      </c>
      <c r="U849" s="7">
        <v>0.27886699999999998</v>
      </c>
      <c r="V849" s="7">
        <v>1.3149139999999999</v>
      </c>
      <c r="W849" s="7">
        <v>2.548</v>
      </c>
      <c r="X849" s="7">
        <v>99.36</v>
      </c>
      <c r="Y849" s="7">
        <v>21.07</v>
      </c>
      <c r="Z849" s="7">
        <v>37.29</v>
      </c>
      <c r="AA849" s="7">
        <v>125.41792100000001</v>
      </c>
      <c r="AB849" s="7">
        <v>118.24762800000001</v>
      </c>
      <c r="AC849" s="7">
        <v>112.913522</v>
      </c>
      <c r="AD849" s="7">
        <v>9.3849999999999992E-3</v>
      </c>
      <c r="AE849" s="7">
        <v>0.91447500000000004</v>
      </c>
      <c r="AF849" s="7">
        <v>2.2081E-2</v>
      </c>
      <c r="AG849" s="7">
        <v>24.146312999999999</v>
      </c>
      <c r="AH849" s="7">
        <v>0.32573800000000003</v>
      </c>
      <c r="AI849" s="7">
        <v>0.16006999999999999</v>
      </c>
      <c r="AJ849" s="7">
        <v>2.5694000000000002E-2</v>
      </c>
      <c r="AK849" s="4">
        <v>1.6903280000000001</v>
      </c>
      <c r="AL849" s="4">
        <v>1.6903280000000001</v>
      </c>
      <c r="AM849" s="4">
        <v>3.8920000000000001E-3</v>
      </c>
    </row>
    <row r="850" spans="1:39" x14ac:dyDescent="0.2">
      <c r="A850" s="3">
        <v>43545.530023148145</v>
      </c>
      <c r="B850" s="50">
        <v>1553186595.3851099</v>
      </c>
      <c r="C850" s="7">
        <v>488</v>
      </c>
      <c r="D850" s="7">
        <v>0.20415900000000001</v>
      </c>
      <c r="E850" s="7">
        <v>5.8859999999999997E-3</v>
      </c>
      <c r="F850" s="7">
        <v>1.4899999999999999E-4</v>
      </c>
      <c r="G850" s="7">
        <v>99.893270999999999</v>
      </c>
      <c r="H850" s="7">
        <v>96.629326000000006</v>
      </c>
      <c r="I850" s="7">
        <v>111.472926</v>
      </c>
      <c r="J850" s="7">
        <v>21.257027999999998</v>
      </c>
      <c r="K850" s="7">
        <v>4.228E-3</v>
      </c>
      <c r="L850" s="7">
        <v>3.7399999999999998E-3</v>
      </c>
      <c r="M850" s="7">
        <v>220.94244</v>
      </c>
      <c r="N850" s="7">
        <v>0.26858199999999999</v>
      </c>
      <c r="O850" s="7">
        <v>8.4050340000000006</v>
      </c>
      <c r="P850" s="7">
        <v>4.0410000000000003E-3</v>
      </c>
      <c r="Q850" s="7">
        <v>5.8799999999999998E-3</v>
      </c>
      <c r="R850" s="7">
        <v>5.7460000000000002E-3</v>
      </c>
      <c r="S850" s="7">
        <v>5.8999999999999998E-5</v>
      </c>
      <c r="T850" s="7">
        <v>9.7099999999999997E-4</v>
      </c>
      <c r="U850" s="7">
        <v>0.28119</v>
      </c>
      <c r="V850" s="7">
        <v>1.339324</v>
      </c>
      <c r="W850" s="7">
        <v>2.548</v>
      </c>
      <c r="X850" s="7">
        <v>99.36</v>
      </c>
      <c r="Y850" s="7">
        <v>21.06</v>
      </c>
      <c r="Z850" s="7">
        <v>37.286999999999999</v>
      </c>
      <c r="AA850" s="7">
        <v>123.82950599999999</v>
      </c>
      <c r="AB850" s="7">
        <v>119.25794500000001</v>
      </c>
      <c r="AC850" s="7">
        <v>111.926107</v>
      </c>
      <c r="AD850" s="7">
        <v>9.3779999999999992E-3</v>
      </c>
      <c r="AE850" s="7">
        <v>0.91681999999999997</v>
      </c>
      <c r="AF850" s="7">
        <v>2.2113000000000001E-2</v>
      </c>
      <c r="AG850" s="7">
        <v>24.119554000000001</v>
      </c>
      <c r="AH850" s="7">
        <v>0.29713800000000001</v>
      </c>
      <c r="AI850" s="7">
        <v>0.15978000000000001</v>
      </c>
      <c r="AJ850" s="7">
        <v>2.4957E-2</v>
      </c>
      <c r="AK850" s="4">
        <v>1.6444369999999999</v>
      </c>
      <c r="AL850" s="4">
        <v>1.6444369999999999</v>
      </c>
      <c r="AM850" s="4">
        <v>3.993E-3</v>
      </c>
    </row>
    <row r="851" spans="1:39" x14ac:dyDescent="0.2">
      <c r="A851" s="3">
        <v>43545.530034722222</v>
      </c>
      <c r="B851" s="50">
        <v>1553186596.3858399</v>
      </c>
      <c r="C851" s="7">
        <v>489</v>
      </c>
      <c r="D851" s="7">
        <v>0.20427000000000001</v>
      </c>
      <c r="E851" s="7">
        <v>5.7530000000000003E-3</v>
      </c>
      <c r="F851" s="7">
        <v>1.44E-4</v>
      </c>
      <c r="G851" s="7">
        <v>99.853346000000002</v>
      </c>
      <c r="H851" s="7">
        <v>96.757726000000005</v>
      </c>
      <c r="I851" s="7">
        <v>111.218251</v>
      </c>
      <c r="J851" s="7">
        <v>21.256858999999999</v>
      </c>
      <c r="K851" s="7">
        <v>4.3010000000000001E-3</v>
      </c>
      <c r="L851" s="7">
        <v>3.7100000000000002E-3</v>
      </c>
      <c r="M851" s="7">
        <v>220.893507</v>
      </c>
      <c r="N851" s="7">
        <v>0.26850400000000002</v>
      </c>
      <c r="O851" s="7">
        <v>8.4013480000000005</v>
      </c>
      <c r="P851" s="7">
        <v>4.052E-3</v>
      </c>
      <c r="Q851" s="7">
        <v>5.64E-3</v>
      </c>
      <c r="R851" s="7">
        <v>5.5630000000000002E-3</v>
      </c>
      <c r="S851" s="7">
        <v>5.5999999999999999E-5</v>
      </c>
      <c r="T851" s="7">
        <v>9.7199999999999999E-4</v>
      </c>
      <c r="U851" s="7">
        <v>0.27687699999999998</v>
      </c>
      <c r="V851" s="7">
        <v>1.2964789999999999</v>
      </c>
      <c r="W851" s="7">
        <v>2.5478999999999998</v>
      </c>
      <c r="X851" s="7">
        <v>99.36</v>
      </c>
      <c r="Y851" s="7">
        <v>21.06</v>
      </c>
      <c r="Z851" s="7">
        <v>37.286000000000001</v>
      </c>
      <c r="AA851" s="7">
        <v>125.627819</v>
      </c>
      <c r="AB851" s="7">
        <v>119.531503</v>
      </c>
      <c r="AC851" s="7">
        <v>111.19484</v>
      </c>
      <c r="AD851" s="7">
        <v>9.3779999999999992E-3</v>
      </c>
      <c r="AE851" s="7">
        <v>0.91856400000000005</v>
      </c>
      <c r="AF851" s="7">
        <v>2.2109E-2</v>
      </c>
      <c r="AG851" s="7">
        <v>24.069099999999999</v>
      </c>
      <c r="AH851" s="7">
        <v>0.28168500000000002</v>
      </c>
      <c r="AI851" s="7">
        <v>0.15973300000000001</v>
      </c>
      <c r="AJ851" s="7">
        <v>2.4462000000000001E-2</v>
      </c>
      <c r="AK851" s="4">
        <v>1.6116820000000001</v>
      </c>
      <c r="AL851" s="4">
        <v>1.6116820000000001</v>
      </c>
      <c r="AM851" s="4">
        <v>4.0730000000000002E-3</v>
      </c>
    </row>
    <row r="852" spans="1:39" x14ac:dyDescent="0.2">
      <c r="A852" s="3">
        <v>43545.530046296299</v>
      </c>
      <c r="B852" s="50">
        <v>1553186597.3852999</v>
      </c>
      <c r="C852" s="7">
        <v>490</v>
      </c>
      <c r="D852" s="7">
        <v>0.20444699999999999</v>
      </c>
      <c r="E852" s="7">
        <v>5.6179999999999997E-3</v>
      </c>
      <c r="F852" s="7">
        <v>1.3999999999999999E-4</v>
      </c>
      <c r="G852" s="7">
        <v>99.706757999999994</v>
      </c>
      <c r="H852" s="7">
        <v>97.417103999999995</v>
      </c>
      <c r="I852" s="7">
        <v>111.14712900000001</v>
      </c>
      <c r="J852" s="7">
        <v>21.256686999999999</v>
      </c>
      <c r="K852" s="7">
        <v>4.2729999999999999E-3</v>
      </c>
      <c r="L852" s="7">
        <v>3.7559999999999998E-3</v>
      </c>
      <c r="M852" s="7">
        <v>220.83565999999999</v>
      </c>
      <c r="N852" s="7">
        <v>0.269063</v>
      </c>
      <c r="O852" s="7">
        <v>8.4033239999999996</v>
      </c>
      <c r="P852" s="7">
        <v>3.9630000000000004E-3</v>
      </c>
      <c r="Q852" s="7">
        <v>5.1710000000000002E-3</v>
      </c>
      <c r="R852" s="7">
        <v>5.0390000000000001E-3</v>
      </c>
      <c r="S852" s="7">
        <v>5.8E-5</v>
      </c>
      <c r="T852" s="7">
        <v>9.7199999999999999E-4</v>
      </c>
      <c r="U852" s="7">
        <v>0.26697799999999999</v>
      </c>
      <c r="V852" s="7">
        <v>1.297201</v>
      </c>
      <c r="W852" s="7">
        <v>2.548</v>
      </c>
      <c r="X852" s="7">
        <v>99.36</v>
      </c>
      <c r="Y852" s="7">
        <v>21.06</v>
      </c>
      <c r="Z852" s="7">
        <v>37.286000000000001</v>
      </c>
      <c r="AA852" s="7">
        <v>124.94172</v>
      </c>
      <c r="AB852" s="7">
        <v>117.36130900000001</v>
      </c>
      <c r="AC852" s="7">
        <v>112.314193</v>
      </c>
      <c r="AD852" s="7">
        <v>9.3779999999999992E-3</v>
      </c>
      <c r="AE852" s="7">
        <v>0.91589699999999996</v>
      </c>
      <c r="AF852" s="7">
        <v>2.2069999999999999E-2</v>
      </c>
      <c r="AG852" s="7">
        <v>24.096415</v>
      </c>
      <c r="AH852" s="7">
        <v>0.20779700000000001</v>
      </c>
      <c r="AI852" s="7">
        <v>0.16006600000000001</v>
      </c>
      <c r="AJ852" s="7">
        <v>2.3564999999999999E-2</v>
      </c>
      <c r="AK852" s="4">
        <v>1.549914</v>
      </c>
      <c r="AL852" s="4">
        <v>1.549914</v>
      </c>
      <c r="AM852" s="4">
        <v>4.2449999999999996E-3</v>
      </c>
    </row>
    <row r="853" spans="1:39" x14ac:dyDescent="0.2">
      <c r="A853" s="3">
        <v>43545.530057870368</v>
      </c>
      <c r="B853" s="50">
        <v>1553186598.3859799</v>
      </c>
      <c r="C853" s="7">
        <v>491</v>
      </c>
      <c r="D853" s="7">
        <v>0.20458000000000001</v>
      </c>
      <c r="E853" s="7">
        <v>5.4869999999999997E-3</v>
      </c>
      <c r="F853" s="7">
        <v>1.37E-4</v>
      </c>
      <c r="G853" s="7">
        <v>99.719866999999994</v>
      </c>
      <c r="H853" s="7">
        <v>97.700815000000006</v>
      </c>
      <c r="I853" s="7">
        <v>111.212383</v>
      </c>
      <c r="J853" s="7">
        <v>21.256373</v>
      </c>
      <c r="K853" s="7">
        <v>4.1840000000000002E-3</v>
      </c>
      <c r="L853" s="7">
        <v>3.643E-3</v>
      </c>
      <c r="M853" s="7">
        <v>220.75734299999999</v>
      </c>
      <c r="N853" s="7">
        <v>0.26914199999999999</v>
      </c>
      <c r="O853" s="7">
        <v>8.4011209999999998</v>
      </c>
      <c r="P853" s="7">
        <v>4.0200000000000001E-3</v>
      </c>
      <c r="Q853" s="7">
        <v>5.3569999999999998E-3</v>
      </c>
      <c r="R853" s="7">
        <v>5.359E-3</v>
      </c>
      <c r="S853" s="7">
        <v>5.8E-5</v>
      </c>
      <c r="T853" s="7">
        <v>9.7599999999999998E-4</v>
      </c>
      <c r="U853" s="7">
        <v>0.28406599999999999</v>
      </c>
      <c r="V853" s="7">
        <v>1.2971550000000001</v>
      </c>
      <c r="W853" s="7">
        <v>2.5480999999999998</v>
      </c>
      <c r="X853" s="7">
        <v>99.36</v>
      </c>
      <c r="Y853" s="7">
        <v>21.07</v>
      </c>
      <c r="Z853" s="7">
        <v>37.284999999999997</v>
      </c>
      <c r="AA853" s="7">
        <v>122.743961</v>
      </c>
      <c r="AB853" s="7">
        <v>118.747603</v>
      </c>
      <c r="AC853" s="7">
        <v>109.56706800000001</v>
      </c>
      <c r="AD853" s="7">
        <v>9.384E-3</v>
      </c>
      <c r="AE853" s="7">
        <v>0.92247100000000004</v>
      </c>
      <c r="AF853" s="7">
        <v>2.2155000000000001E-2</v>
      </c>
      <c r="AG853" s="7">
        <v>24.017443</v>
      </c>
      <c r="AH853" s="7">
        <v>0.18296100000000001</v>
      </c>
      <c r="AI853" s="7">
        <v>0.160112</v>
      </c>
      <c r="AJ853" s="7">
        <v>2.2932000000000001E-2</v>
      </c>
      <c r="AK853" s="4">
        <v>1.514159</v>
      </c>
      <c r="AL853" s="4">
        <v>1.514159</v>
      </c>
      <c r="AM853" s="4">
        <v>4.346E-3</v>
      </c>
    </row>
    <row r="854" spans="1:39" x14ac:dyDescent="0.2">
      <c r="A854" s="3">
        <v>43545.530069444445</v>
      </c>
      <c r="B854" s="50">
        <v>1553186599.3859899</v>
      </c>
      <c r="C854" s="7">
        <v>492</v>
      </c>
      <c r="D854" s="7">
        <v>0.20471900000000001</v>
      </c>
      <c r="E854" s="7">
        <v>5.3460000000000001E-3</v>
      </c>
      <c r="F854" s="7">
        <v>1.36E-4</v>
      </c>
      <c r="G854" s="7">
        <v>99.694243999999998</v>
      </c>
      <c r="H854" s="7">
        <v>98.000191999999998</v>
      </c>
      <c r="I854" s="7">
        <v>111.46165999999999</v>
      </c>
      <c r="J854" s="7">
        <v>21.256686999999999</v>
      </c>
      <c r="K854" s="7">
        <v>4.2209999999999999E-3</v>
      </c>
      <c r="L854" s="7">
        <v>3.689E-3</v>
      </c>
      <c r="M854" s="7">
        <v>220.732483</v>
      </c>
      <c r="N854" s="7">
        <v>0.268237</v>
      </c>
      <c r="O854" s="7">
        <v>8.4019589999999997</v>
      </c>
      <c r="P854" s="7">
        <v>3.9950000000000003E-3</v>
      </c>
      <c r="Q854" s="7">
        <v>5.1120000000000002E-3</v>
      </c>
      <c r="R854" s="7">
        <v>4.9699999999999996E-3</v>
      </c>
      <c r="S854" s="7">
        <v>5.8999999999999998E-5</v>
      </c>
      <c r="T854" s="7">
        <v>9.7599999999999998E-4</v>
      </c>
      <c r="U854" s="7">
        <v>0.27831400000000001</v>
      </c>
      <c r="V854" s="7">
        <v>1.325299</v>
      </c>
      <c r="W854" s="7">
        <v>2.548</v>
      </c>
      <c r="X854" s="7">
        <v>99.36</v>
      </c>
      <c r="Y854" s="7">
        <v>21.06</v>
      </c>
      <c r="Z854" s="7">
        <v>37.286000000000001</v>
      </c>
      <c r="AA854" s="7">
        <v>123.662311</v>
      </c>
      <c r="AB854" s="7">
        <v>118.13457200000001</v>
      </c>
      <c r="AC854" s="7">
        <v>110.687335</v>
      </c>
      <c r="AD854" s="7">
        <v>9.3779999999999992E-3</v>
      </c>
      <c r="AE854" s="7">
        <v>0.91977900000000001</v>
      </c>
      <c r="AF854" s="7">
        <v>2.2148000000000001E-2</v>
      </c>
      <c r="AG854" s="7">
        <v>24.079509999999999</v>
      </c>
      <c r="AH854" s="7">
        <v>0.15329599999999999</v>
      </c>
      <c r="AI854" s="7">
        <v>0.15957399999999999</v>
      </c>
      <c r="AJ854" s="7">
        <v>2.2276000000000001E-2</v>
      </c>
      <c r="AK854" s="4">
        <v>1.4703090000000001</v>
      </c>
      <c r="AL854" s="4">
        <v>1.4703090000000001</v>
      </c>
      <c r="AM854" s="4">
        <v>4.4609999999999997E-3</v>
      </c>
    </row>
    <row r="855" spans="1:39" x14ac:dyDescent="0.2">
      <c r="A855" s="3">
        <v>43545.530081018522</v>
      </c>
      <c r="B855" s="50">
        <v>1553186600.38644</v>
      </c>
      <c r="C855" s="7">
        <v>493</v>
      </c>
      <c r="D855" s="7">
        <v>0.20486199999999999</v>
      </c>
      <c r="E855" s="7">
        <v>5.2170000000000003E-3</v>
      </c>
      <c r="F855" s="7">
        <v>1.34E-4</v>
      </c>
      <c r="G855" s="7">
        <v>99.498493999999994</v>
      </c>
      <c r="H855" s="7">
        <v>98.041400999999993</v>
      </c>
      <c r="I855" s="7">
        <v>111.57104</v>
      </c>
      <c r="J855" s="7">
        <v>21.256768000000001</v>
      </c>
      <c r="K855" s="7">
        <v>4.1229999999999999E-3</v>
      </c>
      <c r="L855" s="7">
        <v>3.702E-3</v>
      </c>
      <c r="M855" s="7">
        <v>220.666606</v>
      </c>
      <c r="N855" s="7">
        <v>0.26894600000000002</v>
      </c>
      <c r="O855" s="7">
        <v>8.4025639999999999</v>
      </c>
      <c r="P855" s="7">
        <v>3.9789999999999999E-3</v>
      </c>
      <c r="Q855" s="7">
        <v>4.8300000000000001E-3</v>
      </c>
      <c r="R855" s="7">
        <v>4.7790000000000003E-3</v>
      </c>
      <c r="S855" s="7">
        <v>5.5999999999999999E-5</v>
      </c>
      <c r="T855" s="7">
        <v>9.7799999999999992E-4</v>
      </c>
      <c r="U855" s="7">
        <v>0.30452800000000002</v>
      </c>
      <c r="V855" s="7">
        <v>1.3579399999999999</v>
      </c>
      <c r="W855" s="7">
        <v>2.5480999999999998</v>
      </c>
      <c r="X855" s="7">
        <v>99.36</v>
      </c>
      <c r="Y855" s="7">
        <v>21.06</v>
      </c>
      <c r="Z855" s="7">
        <v>37.286999999999999</v>
      </c>
      <c r="AA855" s="7">
        <v>121.252239</v>
      </c>
      <c r="AB855" s="7">
        <v>117.74565699999999</v>
      </c>
      <c r="AC855" s="7">
        <v>110.985815</v>
      </c>
      <c r="AD855" s="7">
        <v>9.3779999999999992E-3</v>
      </c>
      <c r="AE855" s="7">
        <v>0.91906399999999999</v>
      </c>
      <c r="AF855" s="7">
        <v>2.215E-2</v>
      </c>
      <c r="AG855" s="7">
        <v>24.100687000000001</v>
      </c>
      <c r="AH855" s="7">
        <v>0.13195599999999999</v>
      </c>
      <c r="AI855" s="7">
        <v>0.159996</v>
      </c>
      <c r="AJ855" s="7">
        <v>2.1573999999999999E-2</v>
      </c>
      <c r="AK855" s="4">
        <v>1.4240870000000001</v>
      </c>
      <c r="AL855" s="4">
        <v>1.4240870000000001</v>
      </c>
      <c r="AM855" s="4">
        <v>4.6179999999999997E-3</v>
      </c>
    </row>
    <row r="856" spans="1:39" x14ac:dyDescent="0.2">
      <c r="A856" s="3">
        <v>43545.530092592591</v>
      </c>
      <c r="B856" s="50">
        <v>1553186601.3840699</v>
      </c>
      <c r="C856" s="7">
        <v>494</v>
      </c>
      <c r="D856" s="7">
        <v>0.205035</v>
      </c>
      <c r="E856" s="7">
        <v>5.0899999999999999E-3</v>
      </c>
      <c r="F856" s="7">
        <v>1.34E-4</v>
      </c>
      <c r="G856" s="7">
        <v>99.472573999999994</v>
      </c>
      <c r="H856" s="7">
        <v>98.183086000000003</v>
      </c>
      <c r="I856" s="7">
        <v>111.82829599999999</v>
      </c>
      <c r="J856" s="7">
        <v>21.25694</v>
      </c>
      <c r="K856" s="7">
        <v>4.215E-3</v>
      </c>
      <c r="L856" s="7">
        <v>3.6679999999999998E-3</v>
      </c>
      <c r="M856" s="7">
        <v>220.66242700000001</v>
      </c>
      <c r="N856" s="7">
        <v>0.26948</v>
      </c>
      <c r="O856" s="7">
        <v>8.4033309999999997</v>
      </c>
      <c r="P856" s="7">
        <v>3.9220000000000001E-3</v>
      </c>
      <c r="Q856" s="7">
        <v>5.11E-3</v>
      </c>
      <c r="R856" s="7">
        <v>4.999E-3</v>
      </c>
      <c r="S856" s="7">
        <v>5.8999999999999998E-5</v>
      </c>
      <c r="T856" s="7">
        <v>9.8200000000000002E-4</v>
      </c>
      <c r="U856" s="7">
        <v>0.26841500000000001</v>
      </c>
      <c r="V856" s="7">
        <v>1.3387180000000001</v>
      </c>
      <c r="W856" s="7">
        <v>2.548</v>
      </c>
      <c r="X856" s="7">
        <v>99.36</v>
      </c>
      <c r="Y856" s="7">
        <v>21.06</v>
      </c>
      <c r="Z856" s="7">
        <v>37.289000000000001</v>
      </c>
      <c r="AA856" s="7">
        <v>123.503559</v>
      </c>
      <c r="AB856" s="7">
        <v>116.348078</v>
      </c>
      <c r="AC856" s="7">
        <v>110.17796</v>
      </c>
      <c r="AD856" s="7">
        <v>9.3790000000000002E-3</v>
      </c>
      <c r="AE856" s="7">
        <v>0.92100099999999996</v>
      </c>
      <c r="AF856" s="7">
        <v>2.2199E-2</v>
      </c>
      <c r="AG856" s="7">
        <v>24.103071</v>
      </c>
      <c r="AH856" s="7">
        <v>0.11670899999999999</v>
      </c>
      <c r="AI856" s="7">
        <v>0.16031400000000001</v>
      </c>
      <c r="AJ856" s="7">
        <v>2.0691000000000001E-2</v>
      </c>
      <c r="AK856" s="4">
        <v>1.3685940000000001</v>
      </c>
      <c r="AL856" s="4">
        <v>1.3685940000000001</v>
      </c>
      <c r="AM856" s="4">
        <v>4.8139999999999997E-3</v>
      </c>
    </row>
    <row r="857" spans="1:39" x14ac:dyDescent="0.2">
      <c r="A857" s="3">
        <v>43545.530104166668</v>
      </c>
      <c r="B857" s="50">
        <v>1553186602.3841901</v>
      </c>
      <c r="C857" s="7">
        <v>495</v>
      </c>
      <c r="D857" s="7">
        <v>0.20515900000000001</v>
      </c>
      <c r="E857" s="7">
        <v>4.96E-3</v>
      </c>
      <c r="F857" s="7">
        <v>1.35E-4</v>
      </c>
      <c r="G857" s="7">
        <v>99.434139000000002</v>
      </c>
      <c r="H857" s="7">
        <v>98.250864000000007</v>
      </c>
      <c r="I857" s="7">
        <v>112.11160700000001</v>
      </c>
      <c r="J857" s="7">
        <v>21.256589999999999</v>
      </c>
      <c r="K857" s="7">
        <v>4.1310000000000001E-3</v>
      </c>
      <c r="L857" s="7">
        <v>3.643E-3</v>
      </c>
      <c r="M857" s="7">
        <v>220.60331600000001</v>
      </c>
      <c r="N857" s="7">
        <v>0.268426</v>
      </c>
      <c r="O857" s="7">
        <v>8.4033440000000006</v>
      </c>
      <c r="P857" s="7">
        <v>3.9610000000000001E-3</v>
      </c>
      <c r="Q857" s="7">
        <v>5.3160000000000004E-3</v>
      </c>
      <c r="R857" s="7">
        <v>5.2729999999999999E-3</v>
      </c>
      <c r="S857" s="7">
        <v>5.7000000000000003E-5</v>
      </c>
      <c r="T857" s="7">
        <v>9.8400000000000007E-4</v>
      </c>
      <c r="U857" s="7">
        <v>0.25569599999999998</v>
      </c>
      <c r="V857" s="7">
        <v>1.2851079999999999</v>
      </c>
      <c r="W857" s="7">
        <v>2.548</v>
      </c>
      <c r="X857" s="7">
        <v>99.36</v>
      </c>
      <c r="Y857" s="7">
        <v>21.06</v>
      </c>
      <c r="Z857" s="7">
        <v>37.289000000000001</v>
      </c>
      <c r="AA857" s="7">
        <v>121.455145</v>
      </c>
      <c r="AB857" s="7">
        <v>117.294085</v>
      </c>
      <c r="AC857" s="7">
        <v>109.55780300000001</v>
      </c>
      <c r="AD857" s="7">
        <v>9.3790000000000002E-3</v>
      </c>
      <c r="AE857" s="7">
        <v>0.92249300000000001</v>
      </c>
      <c r="AF857" s="7">
        <v>2.2245000000000001E-2</v>
      </c>
      <c r="AG857" s="7">
        <v>24.114053999999999</v>
      </c>
      <c r="AH857" s="7">
        <v>0.10707899999999999</v>
      </c>
      <c r="AI857" s="7">
        <v>0.159687</v>
      </c>
      <c r="AJ857" s="7">
        <v>2.0108000000000001E-2</v>
      </c>
      <c r="AK857" s="4">
        <v>1.3326560000000001</v>
      </c>
      <c r="AL857" s="4">
        <v>1.3326560000000001</v>
      </c>
      <c r="AM857" s="4">
        <v>4.9249999999999997E-3</v>
      </c>
    </row>
    <row r="858" spans="1:39" x14ac:dyDescent="0.2">
      <c r="A858" s="3">
        <v>43545.530115740738</v>
      </c>
      <c r="B858" s="50">
        <v>1553186603.3855901</v>
      </c>
      <c r="C858" s="7">
        <v>496</v>
      </c>
      <c r="D858" s="7">
        <v>0.205319</v>
      </c>
      <c r="E858" s="7">
        <v>4.8390000000000004E-3</v>
      </c>
      <c r="F858" s="7">
        <v>1.35E-4</v>
      </c>
      <c r="G858" s="7">
        <v>99.365611999999999</v>
      </c>
      <c r="H858" s="7">
        <v>97.859188000000003</v>
      </c>
      <c r="I858" s="7">
        <v>112.219579</v>
      </c>
      <c r="J858" s="7">
        <v>21.257096000000001</v>
      </c>
      <c r="K858" s="7">
        <v>4.1029999999999999E-3</v>
      </c>
      <c r="L858" s="7">
        <v>3.6510000000000002E-3</v>
      </c>
      <c r="M858" s="7">
        <v>220.57333800000001</v>
      </c>
      <c r="N858" s="7">
        <v>0.26902399999999999</v>
      </c>
      <c r="O858" s="7">
        <v>8.4017900000000001</v>
      </c>
      <c r="P858" s="7">
        <v>3.9350000000000001E-3</v>
      </c>
      <c r="Q858" s="7">
        <v>5.4190000000000002E-3</v>
      </c>
      <c r="R858" s="7">
        <v>5.3030000000000004E-3</v>
      </c>
      <c r="S858" s="7">
        <v>5.5999999999999999E-5</v>
      </c>
      <c r="T858" s="7">
        <v>9.8200000000000002E-4</v>
      </c>
      <c r="U858" s="7">
        <v>0.30430600000000002</v>
      </c>
      <c r="V858" s="7">
        <v>1.264052</v>
      </c>
      <c r="W858" s="7">
        <v>2.548</v>
      </c>
      <c r="X858" s="7">
        <v>99.36</v>
      </c>
      <c r="Y858" s="7">
        <v>21.06</v>
      </c>
      <c r="Z858" s="7">
        <v>37.287999999999997</v>
      </c>
      <c r="AA858" s="7">
        <v>120.76770999999999</v>
      </c>
      <c r="AB858" s="7">
        <v>116.672978</v>
      </c>
      <c r="AC858" s="7">
        <v>109.75540100000001</v>
      </c>
      <c r="AD858" s="7">
        <v>9.3790000000000002E-3</v>
      </c>
      <c r="AE858" s="7">
        <v>0.92201699999999998</v>
      </c>
      <c r="AF858" s="7">
        <v>2.2249999999999999E-2</v>
      </c>
      <c r="AG858" s="7">
        <v>24.131891</v>
      </c>
      <c r="AH858" s="7">
        <v>0.13664100000000001</v>
      </c>
      <c r="AI858" s="7">
        <v>0.16004299999999999</v>
      </c>
      <c r="AJ858" s="7">
        <v>1.9293000000000001E-2</v>
      </c>
      <c r="AK858" s="4">
        <v>1.2787090000000001</v>
      </c>
      <c r="AL858" s="4">
        <v>1.2787090000000001</v>
      </c>
      <c r="AM858" s="4">
        <v>5.1440000000000001E-3</v>
      </c>
    </row>
    <row r="859" spans="1:39" x14ac:dyDescent="0.2">
      <c r="A859" s="3">
        <v>43545.530127314814</v>
      </c>
      <c r="B859" s="50">
        <v>1553186604.38464</v>
      </c>
      <c r="C859" s="7">
        <v>497</v>
      </c>
      <c r="D859" s="7">
        <v>0.20544699999999999</v>
      </c>
      <c r="E859" s="7">
        <v>4.712E-3</v>
      </c>
      <c r="F859" s="7">
        <v>1.35E-4</v>
      </c>
      <c r="G859" s="7">
        <v>99.371870000000001</v>
      </c>
      <c r="H859" s="7">
        <v>98.199094000000002</v>
      </c>
      <c r="I859" s="7">
        <v>112.257605</v>
      </c>
      <c r="J859" s="7">
        <v>21.256589999999999</v>
      </c>
      <c r="K859" s="7">
        <v>4.1200000000000004E-3</v>
      </c>
      <c r="L859" s="7">
        <v>3.5920000000000001E-3</v>
      </c>
      <c r="M859" s="7">
        <v>220.52112700000001</v>
      </c>
      <c r="N859" s="7">
        <v>0.26862799999999998</v>
      </c>
      <c r="O859" s="7">
        <v>8.4005880000000008</v>
      </c>
      <c r="P859" s="7">
        <v>3.8960000000000002E-3</v>
      </c>
      <c r="Q859" s="7">
        <v>5.378E-3</v>
      </c>
      <c r="R859" s="7">
        <v>5.2480000000000001E-3</v>
      </c>
      <c r="S859" s="7">
        <v>5.8999999999999998E-5</v>
      </c>
      <c r="T859" s="7">
        <v>9.8700000000000003E-4</v>
      </c>
      <c r="U859" s="7">
        <v>0.26559500000000003</v>
      </c>
      <c r="V859" s="7">
        <v>1.3133330000000001</v>
      </c>
      <c r="W859" s="7">
        <v>2.5478999999999998</v>
      </c>
      <c r="X859" s="7">
        <v>99.36</v>
      </c>
      <c r="Y859" s="7">
        <v>21.06</v>
      </c>
      <c r="Z859" s="7">
        <v>37.287999999999997</v>
      </c>
      <c r="AA859" s="7">
        <v>121.187718</v>
      </c>
      <c r="AB859" s="7">
        <v>115.71232500000001</v>
      </c>
      <c r="AC859" s="7">
        <v>108.326584</v>
      </c>
      <c r="AD859" s="7">
        <v>9.3790000000000002E-3</v>
      </c>
      <c r="AE859" s="7">
        <v>0.92547100000000004</v>
      </c>
      <c r="AF859" s="7">
        <v>2.2294999999999999E-2</v>
      </c>
      <c r="AG859" s="7">
        <v>24.090904999999999</v>
      </c>
      <c r="AH859" s="7">
        <v>0.10619000000000001</v>
      </c>
      <c r="AI859" s="7">
        <v>0.159807</v>
      </c>
      <c r="AJ859" s="7">
        <v>1.8679999999999999E-2</v>
      </c>
      <c r="AK859" s="4">
        <v>1.240453</v>
      </c>
      <c r="AL859" s="4">
        <v>1.240453</v>
      </c>
      <c r="AM859" s="4">
        <v>5.2950000000000002E-3</v>
      </c>
    </row>
    <row r="860" spans="1:39" x14ac:dyDescent="0.2">
      <c r="A860" s="3">
        <v>43545.530138888891</v>
      </c>
      <c r="B860" s="50">
        <v>1553186605.38431</v>
      </c>
      <c r="C860" s="7">
        <v>498</v>
      </c>
      <c r="D860" s="7">
        <v>0.205543</v>
      </c>
      <c r="E860" s="7">
        <v>4.5999999999999999E-3</v>
      </c>
      <c r="F860" s="7">
        <v>1.36E-4</v>
      </c>
      <c r="G860" s="7">
        <v>99.271462999999997</v>
      </c>
      <c r="H860" s="7">
        <v>98.036293000000001</v>
      </c>
      <c r="I860" s="7">
        <v>112.478948</v>
      </c>
      <c r="J860" s="7">
        <v>21.257203000000001</v>
      </c>
      <c r="K860" s="7">
        <v>4.1399999999999996E-3</v>
      </c>
      <c r="L860" s="7">
        <v>3.5850000000000001E-3</v>
      </c>
      <c r="M860" s="7">
        <v>220.48457500000001</v>
      </c>
      <c r="N860" s="7">
        <v>0.26857599999999998</v>
      </c>
      <c r="O860" s="7">
        <v>8.4053129999999996</v>
      </c>
      <c r="P860" s="7">
        <v>3.9029999999999998E-3</v>
      </c>
      <c r="Q860" s="7">
        <v>5.0460000000000001E-3</v>
      </c>
      <c r="R860" s="7">
        <v>5.0239999999999998E-3</v>
      </c>
      <c r="S860" s="7">
        <v>5.8999999999999998E-5</v>
      </c>
      <c r="T860" s="7">
        <v>9.8900000000000008E-4</v>
      </c>
      <c r="U860" s="7">
        <v>0.27648899999999998</v>
      </c>
      <c r="V860" s="7">
        <v>1.2771250000000001</v>
      </c>
      <c r="W860" s="7">
        <v>2.548</v>
      </c>
      <c r="X860" s="7">
        <v>99.36</v>
      </c>
      <c r="Y860" s="7">
        <v>21.06</v>
      </c>
      <c r="Z860" s="7">
        <v>37.289000000000001</v>
      </c>
      <c r="AA860" s="7">
        <v>121.67819</v>
      </c>
      <c r="AB860" s="7">
        <v>115.89169699999999</v>
      </c>
      <c r="AC860" s="7">
        <v>108.14213700000001</v>
      </c>
      <c r="AD860" s="7">
        <v>9.3790000000000002E-3</v>
      </c>
      <c r="AE860" s="7">
        <v>0.92591800000000002</v>
      </c>
      <c r="AF860" s="7">
        <v>2.2322999999999999E-2</v>
      </c>
      <c r="AG860" s="7">
        <v>24.108813000000001</v>
      </c>
      <c r="AH860" s="7">
        <v>0.11198900000000001</v>
      </c>
      <c r="AI860" s="7">
        <v>0.159776</v>
      </c>
      <c r="AJ860" s="7">
        <v>1.8244E-2</v>
      </c>
      <c r="AK860" s="4">
        <v>1.212818</v>
      </c>
      <c r="AL860" s="4">
        <v>1.212818</v>
      </c>
      <c r="AM860" s="4">
        <v>5.4140000000000004E-3</v>
      </c>
    </row>
    <row r="861" spans="1:39" x14ac:dyDescent="0.2">
      <c r="A861" s="3">
        <v>43545.530150462961</v>
      </c>
      <c r="B861" s="50">
        <v>1553186606.3844099</v>
      </c>
      <c r="C861" s="7">
        <v>499</v>
      </c>
      <c r="D861" s="7">
        <v>0.20564399999999999</v>
      </c>
      <c r="E861" s="7">
        <v>4.4889999999999999E-3</v>
      </c>
      <c r="F861" s="7">
        <v>1.3799999999999999E-4</v>
      </c>
      <c r="G861" s="7">
        <v>99.219322000000005</v>
      </c>
      <c r="H861" s="7">
        <v>98.171507000000005</v>
      </c>
      <c r="I861" s="7">
        <v>112.865303</v>
      </c>
      <c r="J861" s="7">
        <v>21.256952999999999</v>
      </c>
      <c r="K861" s="7">
        <v>4.0140000000000002E-3</v>
      </c>
      <c r="L861" s="7">
        <v>3.5669999999999999E-3</v>
      </c>
      <c r="M861" s="7">
        <v>220.43604400000001</v>
      </c>
      <c r="N861" s="7">
        <v>0.26935599999999998</v>
      </c>
      <c r="O861" s="7">
        <v>8.3998469999999994</v>
      </c>
      <c r="P861" s="7">
        <v>3.895E-3</v>
      </c>
      <c r="Q861" s="7">
        <v>4.8919999999999996E-3</v>
      </c>
      <c r="R861" s="7">
        <v>4.8089999999999999E-3</v>
      </c>
      <c r="S861" s="7">
        <v>6.0000000000000002E-5</v>
      </c>
      <c r="T861" s="7">
        <v>9.8499999999999998E-4</v>
      </c>
      <c r="U861" s="7">
        <v>0.25248799999999999</v>
      </c>
      <c r="V861" s="7">
        <v>1.3349819999999999</v>
      </c>
      <c r="W861" s="7">
        <v>2.5480999999999998</v>
      </c>
      <c r="X861" s="7">
        <v>99.36</v>
      </c>
      <c r="Y861" s="7">
        <v>21.06</v>
      </c>
      <c r="Z861" s="7">
        <v>37.289000000000001</v>
      </c>
      <c r="AA861" s="7">
        <v>118.592071</v>
      </c>
      <c r="AB861" s="7">
        <v>115.689758</v>
      </c>
      <c r="AC861" s="7">
        <v>107.712613</v>
      </c>
      <c r="AD861" s="7">
        <v>9.3790000000000002E-3</v>
      </c>
      <c r="AE861" s="7">
        <v>0.92696299999999998</v>
      </c>
      <c r="AF861" s="7">
        <v>2.2374000000000002E-2</v>
      </c>
      <c r="AG861" s="7">
        <v>24.136576999999999</v>
      </c>
      <c r="AH861" s="7">
        <v>9.4962000000000005E-2</v>
      </c>
      <c r="AI861" s="7">
        <v>0.16023999999999999</v>
      </c>
      <c r="AJ861" s="7">
        <v>1.7769E-2</v>
      </c>
      <c r="AK861" s="4">
        <v>1.183662</v>
      </c>
      <c r="AL861" s="4">
        <v>1.183662</v>
      </c>
      <c r="AM861" s="4">
        <v>5.5640000000000004E-3</v>
      </c>
    </row>
    <row r="862" spans="1:39" x14ac:dyDescent="0.2">
      <c r="A862" s="3">
        <v>43545.530162037037</v>
      </c>
      <c r="B862" s="50">
        <v>1553186607.38483</v>
      </c>
      <c r="C862" s="7">
        <v>500</v>
      </c>
      <c r="D862" s="7">
        <v>0.205764</v>
      </c>
      <c r="E862" s="7">
        <v>4.3839999999999999E-3</v>
      </c>
      <c r="F862" s="7">
        <v>1.3999999999999999E-4</v>
      </c>
      <c r="G862" s="7">
        <v>99.144537</v>
      </c>
      <c r="H862" s="7">
        <v>98.014837</v>
      </c>
      <c r="I862" s="7">
        <v>112.938068</v>
      </c>
      <c r="J862" s="7">
        <v>21.257390999999998</v>
      </c>
      <c r="K862" s="7">
        <v>4.0369999999999998E-3</v>
      </c>
      <c r="L862" s="7">
        <v>3.5239999999999998E-3</v>
      </c>
      <c r="M862" s="7">
        <v>220.38107199999999</v>
      </c>
      <c r="N862" s="7">
        <v>0.26900499999999999</v>
      </c>
      <c r="O862" s="7">
        <v>8.4018099999999993</v>
      </c>
      <c r="P862" s="7">
        <v>3.8289999999999999E-3</v>
      </c>
      <c r="Q862" s="7">
        <v>5.2319999999999997E-3</v>
      </c>
      <c r="R862" s="7">
        <v>5.2480000000000001E-3</v>
      </c>
      <c r="S862" s="7">
        <v>5.8E-5</v>
      </c>
      <c r="T862" s="7">
        <v>9.8799999999999995E-4</v>
      </c>
      <c r="U862" s="7">
        <v>0.25210100000000002</v>
      </c>
      <c r="V862" s="7">
        <v>1.2990630000000001</v>
      </c>
      <c r="W862" s="7">
        <v>2.5478999999999998</v>
      </c>
      <c r="X862" s="7">
        <v>99.36</v>
      </c>
      <c r="Y862" s="7">
        <v>21.06</v>
      </c>
      <c r="Z862" s="7">
        <v>37.289000000000001</v>
      </c>
      <c r="AA862" s="7">
        <v>119.170329</v>
      </c>
      <c r="AB862" s="7">
        <v>114.07602900000001</v>
      </c>
      <c r="AC862" s="7">
        <v>106.662361</v>
      </c>
      <c r="AD862" s="7">
        <v>9.3790000000000002E-3</v>
      </c>
      <c r="AE862" s="7">
        <v>0.92952599999999996</v>
      </c>
      <c r="AF862" s="7">
        <v>2.2412000000000001E-2</v>
      </c>
      <c r="AG862" s="7">
        <v>24.111044</v>
      </c>
      <c r="AH862" s="7">
        <v>0.102504</v>
      </c>
      <c r="AI862" s="7">
        <v>0.16003100000000001</v>
      </c>
      <c r="AJ862" s="7">
        <v>1.7180000000000001E-2</v>
      </c>
      <c r="AK862" s="4">
        <v>1.1461129999999999</v>
      </c>
      <c r="AL862" s="4">
        <v>1.1461129999999999</v>
      </c>
      <c r="AM862" s="4">
        <v>5.7390000000000002E-3</v>
      </c>
    </row>
    <row r="863" spans="1:39" x14ac:dyDescent="0.2">
      <c r="A863" s="3">
        <v>43545.530173611114</v>
      </c>
      <c r="B863" s="50">
        <v>1553186608.3854301</v>
      </c>
      <c r="C863" s="7">
        <v>501</v>
      </c>
      <c r="D863" s="7">
        <v>0.205874</v>
      </c>
      <c r="E863" s="7">
        <v>4.2770000000000004E-3</v>
      </c>
      <c r="F863" s="7">
        <v>1.4200000000000001E-4</v>
      </c>
      <c r="G863" s="7">
        <v>99.048302000000007</v>
      </c>
      <c r="H863" s="7">
        <v>98.035953000000006</v>
      </c>
      <c r="I863" s="7">
        <v>112.79653</v>
      </c>
      <c r="J863" s="7">
        <v>21.257501999999999</v>
      </c>
      <c r="K863" s="7">
        <v>4.0049999999999999E-3</v>
      </c>
      <c r="L863" s="7">
        <v>3.5130000000000001E-3</v>
      </c>
      <c r="M863" s="7">
        <v>220.386957</v>
      </c>
      <c r="N863" s="7">
        <v>0.26880300000000001</v>
      </c>
      <c r="O863" s="7">
        <v>8.4034929999999992</v>
      </c>
      <c r="P863" s="7">
        <v>3.849E-3</v>
      </c>
      <c r="Q863" s="7">
        <v>4.9309999999999996E-3</v>
      </c>
      <c r="R863" s="7">
        <v>4.8199999999999996E-3</v>
      </c>
      <c r="S863" s="7">
        <v>5.8E-5</v>
      </c>
      <c r="T863" s="7">
        <v>9.8799999999999995E-4</v>
      </c>
      <c r="U863" s="7">
        <v>0.249613</v>
      </c>
      <c r="V863" s="7">
        <v>1.305048</v>
      </c>
      <c r="W863" s="7">
        <v>2.548</v>
      </c>
      <c r="X863" s="7">
        <v>99.36</v>
      </c>
      <c r="Y863" s="7">
        <v>21.06</v>
      </c>
      <c r="Z863" s="7">
        <v>37.289000000000001</v>
      </c>
      <c r="AA863" s="7">
        <v>118.384252</v>
      </c>
      <c r="AB863" s="7">
        <v>114.58445399999999</v>
      </c>
      <c r="AC863" s="7">
        <v>106.391705</v>
      </c>
      <c r="AD863" s="7">
        <v>9.3790000000000002E-3</v>
      </c>
      <c r="AE863" s="7">
        <v>0.93018900000000004</v>
      </c>
      <c r="AF863" s="7">
        <v>2.2405999999999999E-2</v>
      </c>
      <c r="AG863" s="7">
        <v>24.087344000000002</v>
      </c>
      <c r="AH863" s="7">
        <v>9.1889999999999999E-2</v>
      </c>
      <c r="AI863" s="7">
        <v>0.159911</v>
      </c>
      <c r="AJ863" s="7">
        <v>1.6646000000000001E-2</v>
      </c>
      <c r="AK863" s="4">
        <v>1.1098790000000001</v>
      </c>
      <c r="AL863" s="4">
        <v>1.1098790000000001</v>
      </c>
      <c r="AM863" s="4">
        <v>5.9220000000000002E-3</v>
      </c>
    </row>
    <row r="864" spans="1:39" x14ac:dyDescent="0.2">
      <c r="A864" s="3">
        <v>43545.530185185184</v>
      </c>
      <c r="B864" s="50">
        <v>1553186609.3854799</v>
      </c>
      <c r="C864" s="7">
        <v>502</v>
      </c>
      <c r="D864" s="7">
        <v>0.205981</v>
      </c>
      <c r="E864" s="7">
        <v>4.176E-3</v>
      </c>
      <c r="F864" s="7">
        <v>1.44E-4</v>
      </c>
      <c r="G864" s="7">
        <v>99.022084000000007</v>
      </c>
      <c r="H864" s="7">
        <v>98.072736000000006</v>
      </c>
      <c r="I864" s="7">
        <v>113.27161099999999</v>
      </c>
      <c r="J864" s="7">
        <v>21.256706999999999</v>
      </c>
      <c r="K864" s="7">
        <v>3.9839999999999997E-3</v>
      </c>
      <c r="L864" s="7">
        <v>3.5690000000000001E-3</v>
      </c>
      <c r="M864" s="7">
        <v>220.301298</v>
      </c>
      <c r="N864" s="7">
        <v>0.26863399999999998</v>
      </c>
      <c r="O864" s="7">
        <v>8.4017189999999999</v>
      </c>
      <c r="P864" s="7">
        <v>3.8579999999999999E-3</v>
      </c>
      <c r="Q864" s="7">
        <v>5.7419999999999997E-3</v>
      </c>
      <c r="R864" s="7">
        <v>5.7019999999999996E-3</v>
      </c>
      <c r="S864" s="7">
        <v>5.8999999999999998E-5</v>
      </c>
      <c r="T864" s="7">
        <v>9.859999999999999E-4</v>
      </c>
      <c r="U864" s="7">
        <v>0.26952100000000001</v>
      </c>
      <c r="V864" s="7">
        <v>1.326117</v>
      </c>
      <c r="W864" s="7">
        <v>2.548</v>
      </c>
      <c r="X864" s="7">
        <v>99.36</v>
      </c>
      <c r="Y864" s="7">
        <v>21.06</v>
      </c>
      <c r="Z864" s="7">
        <v>37.289000000000001</v>
      </c>
      <c r="AA864" s="7">
        <v>117.86987999999999</v>
      </c>
      <c r="AB864" s="7">
        <v>114.78304199999999</v>
      </c>
      <c r="AC864" s="7">
        <v>107.765784</v>
      </c>
      <c r="AD864" s="7">
        <v>9.3790000000000002E-3</v>
      </c>
      <c r="AE864" s="7">
        <v>0.92683300000000002</v>
      </c>
      <c r="AF864" s="7">
        <v>2.2412000000000001E-2</v>
      </c>
      <c r="AG864" s="7">
        <v>24.181671000000001</v>
      </c>
      <c r="AH864" s="7">
        <v>8.6166999999999994E-2</v>
      </c>
      <c r="AI864" s="7">
        <v>0.15981100000000001</v>
      </c>
      <c r="AJ864" s="7">
        <v>1.6126000000000001E-2</v>
      </c>
      <c r="AK864" s="4">
        <v>1.075237</v>
      </c>
      <c r="AL864" s="4">
        <v>1.075237</v>
      </c>
      <c r="AM864" s="4">
        <v>6.1089999999999998E-3</v>
      </c>
    </row>
    <row r="865" spans="1:39" x14ac:dyDescent="0.2">
      <c r="A865" s="3">
        <v>43545.53019675926</v>
      </c>
      <c r="B865" s="50">
        <v>1553186610.3849499</v>
      </c>
      <c r="C865" s="7">
        <v>503</v>
      </c>
      <c r="D865" s="7">
        <v>0.206095</v>
      </c>
      <c r="E865" s="7">
        <v>4.078E-3</v>
      </c>
      <c r="F865" s="7">
        <v>1.47E-4</v>
      </c>
      <c r="G865" s="7">
        <v>98.965176999999997</v>
      </c>
      <c r="H865" s="7">
        <v>97.906869999999998</v>
      </c>
      <c r="I865" s="7">
        <v>113.66946799999999</v>
      </c>
      <c r="J865" s="7">
        <v>21.257083000000002</v>
      </c>
      <c r="K865" s="7">
        <v>3.9719999999999998E-3</v>
      </c>
      <c r="L865" s="7">
        <v>3.5430000000000001E-3</v>
      </c>
      <c r="M865" s="7">
        <v>220.28186299999999</v>
      </c>
      <c r="N865" s="7">
        <v>0.26899200000000001</v>
      </c>
      <c r="O865" s="7">
        <v>8.4030839999999998</v>
      </c>
      <c r="P865" s="7">
        <v>3.8700000000000002E-3</v>
      </c>
      <c r="Q865" s="7">
        <v>5.4429999999999999E-3</v>
      </c>
      <c r="R865" s="7">
        <v>5.3350000000000003E-3</v>
      </c>
      <c r="S865" s="7">
        <v>6.0000000000000002E-5</v>
      </c>
      <c r="T865" s="7">
        <v>9.8700000000000003E-4</v>
      </c>
      <c r="U865" s="7">
        <v>0.27814899999999998</v>
      </c>
      <c r="V865" s="7">
        <v>1.3027869999999999</v>
      </c>
      <c r="W865" s="7">
        <v>2.5480999999999998</v>
      </c>
      <c r="X865" s="7">
        <v>99.36</v>
      </c>
      <c r="Y865" s="7">
        <v>21.06</v>
      </c>
      <c r="Z865" s="7">
        <v>37.287999999999997</v>
      </c>
      <c r="AA865" s="7">
        <v>117.567739</v>
      </c>
      <c r="AB865" s="7">
        <v>115.093481</v>
      </c>
      <c r="AC865" s="7">
        <v>107.13842099999999</v>
      </c>
      <c r="AD865" s="7">
        <v>9.3790000000000002E-3</v>
      </c>
      <c r="AE865" s="7">
        <v>0.92836200000000002</v>
      </c>
      <c r="AF865" s="7">
        <v>2.247E-2</v>
      </c>
      <c r="AG865" s="7">
        <v>24.204145</v>
      </c>
      <c r="AH865" s="7">
        <v>9.6166000000000001E-2</v>
      </c>
      <c r="AI865" s="7">
        <v>0.160023</v>
      </c>
      <c r="AJ865" s="7">
        <v>1.5554999999999999E-2</v>
      </c>
      <c r="AK865" s="4">
        <v>1.0394570000000001</v>
      </c>
      <c r="AL865" s="4">
        <v>1.0394570000000001</v>
      </c>
      <c r="AM865" s="4">
        <v>6.3270000000000002E-3</v>
      </c>
    </row>
    <row r="866" spans="1:39" x14ac:dyDescent="0.2">
      <c r="A866" s="3">
        <v>43545.53020833333</v>
      </c>
      <c r="B866" s="50">
        <v>1553186611.38462</v>
      </c>
      <c r="C866" s="7">
        <v>504</v>
      </c>
      <c r="D866" s="7">
        <v>0.206203</v>
      </c>
      <c r="E866" s="7">
        <v>3.98E-3</v>
      </c>
      <c r="F866" s="7">
        <v>1.5100000000000001E-4</v>
      </c>
      <c r="G866" s="7">
        <v>98.904098000000005</v>
      </c>
      <c r="H866" s="7">
        <v>97.673226</v>
      </c>
      <c r="I866" s="7">
        <v>113.764061</v>
      </c>
      <c r="J866" s="7">
        <v>21.256868999999998</v>
      </c>
      <c r="K866" s="7">
        <v>3.9550000000000002E-3</v>
      </c>
      <c r="L866" s="7">
        <v>3.5469999999999998E-3</v>
      </c>
      <c r="M866" s="7">
        <v>220.23674299999999</v>
      </c>
      <c r="N866" s="7">
        <v>0.26918700000000001</v>
      </c>
      <c r="O866" s="7">
        <v>8.4017320000000009</v>
      </c>
      <c r="P866" s="7">
        <v>3.9519999999999998E-3</v>
      </c>
      <c r="Q866" s="7">
        <v>4.7730000000000003E-3</v>
      </c>
      <c r="R866" s="7">
        <v>4.7029999999999997E-3</v>
      </c>
      <c r="S866" s="7">
        <v>5.8999999999999998E-5</v>
      </c>
      <c r="T866" s="7">
        <v>9.8400000000000007E-4</v>
      </c>
      <c r="U866" s="7">
        <v>0.28511700000000001</v>
      </c>
      <c r="V866" s="7">
        <v>1.274505</v>
      </c>
      <c r="W866" s="7">
        <v>2.5478999999999998</v>
      </c>
      <c r="X866" s="7">
        <v>99.36</v>
      </c>
      <c r="Y866" s="7">
        <v>21.06</v>
      </c>
      <c r="Z866" s="7">
        <v>37.284999999999997</v>
      </c>
      <c r="AA866" s="7">
        <v>117.152545</v>
      </c>
      <c r="AB866" s="7">
        <v>117.083472</v>
      </c>
      <c r="AC866" s="7">
        <v>107.23747899999999</v>
      </c>
      <c r="AD866" s="7">
        <v>9.3779999999999992E-3</v>
      </c>
      <c r="AE866" s="7">
        <v>0.92811999999999995</v>
      </c>
      <c r="AF866" s="7">
        <v>2.2477E-2</v>
      </c>
      <c r="AG866" s="7">
        <v>24.217368</v>
      </c>
      <c r="AH866" s="7">
        <v>0.112014</v>
      </c>
      <c r="AI866" s="7">
        <v>0.160139</v>
      </c>
      <c r="AJ866" s="7">
        <v>1.5023999999999999E-2</v>
      </c>
      <c r="AK866" s="4">
        <v>1.0038260000000001</v>
      </c>
      <c r="AL866" s="4">
        <v>1.0038260000000001</v>
      </c>
      <c r="AM866" s="4">
        <v>6.5570000000000003E-3</v>
      </c>
    </row>
    <row r="867" spans="1:39" x14ac:dyDescent="0.2">
      <c r="A867" s="3">
        <v>43545.530219907407</v>
      </c>
      <c r="B867" s="50">
        <v>1553186612.3850601</v>
      </c>
      <c r="C867" s="7">
        <v>505</v>
      </c>
      <c r="D867" s="7">
        <v>0.20626800000000001</v>
      </c>
      <c r="E867" s="7">
        <v>3.8860000000000001E-3</v>
      </c>
      <c r="F867" s="7">
        <v>1.5300000000000001E-4</v>
      </c>
      <c r="G867" s="7">
        <v>98.774491999999995</v>
      </c>
      <c r="H867" s="7">
        <v>97.827853000000005</v>
      </c>
      <c r="I867" s="7">
        <v>113.84081500000001</v>
      </c>
      <c r="J867" s="7">
        <v>21.257382</v>
      </c>
      <c r="K867" s="7">
        <v>3.9789999999999999E-3</v>
      </c>
      <c r="L867" s="7">
        <v>3.5119999999999999E-3</v>
      </c>
      <c r="M867" s="7">
        <v>220.20835700000001</v>
      </c>
      <c r="N867" s="7">
        <v>0.26906999999999998</v>
      </c>
      <c r="O867" s="7">
        <v>8.3996580000000005</v>
      </c>
      <c r="P867" s="7">
        <v>3.9129999999999998E-3</v>
      </c>
      <c r="Q867" s="7">
        <v>5.5919999999999997E-3</v>
      </c>
      <c r="R867" s="7">
        <v>5.47E-3</v>
      </c>
      <c r="S867" s="7">
        <v>5.7000000000000003E-5</v>
      </c>
      <c r="T867" s="7">
        <v>9.8700000000000003E-4</v>
      </c>
      <c r="U867" s="7">
        <v>0.28119</v>
      </c>
      <c r="V867" s="7">
        <v>1.3067530000000001</v>
      </c>
      <c r="W867" s="7">
        <v>2.5478999999999998</v>
      </c>
      <c r="X867" s="7">
        <v>99.36</v>
      </c>
      <c r="Y867" s="7">
        <v>21.06</v>
      </c>
      <c r="Z867" s="7">
        <v>37.283000000000001</v>
      </c>
      <c r="AA867" s="7">
        <v>117.754076</v>
      </c>
      <c r="AB867" s="7">
        <v>116.142864</v>
      </c>
      <c r="AC867" s="7">
        <v>106.385279</v>
      </c>
      <c r="AD867" s="7">
        <v>9.3769999999999999E-3</v>
      </c>
      <c r="AE867" s="7">
        <v>0.93020400000000003</v>
      </c>
      <c r="AF867" s="7">
        <v>2.2509000000000001E-2</v>
      </c>
      <c r="AG867" s="7">
        <v>24.198384000000001</v>
      </c>
      <c r="AH867" s="7">
        <v>8.6137000000000005E-2</v>
      </c>
      <c r="AI867" s="7">
        <v>0.16006999999999999</v>
      </c>
      <c r="AJ867" s="7">
        <v>1.4748000000000001E-2</v>
      </c>
      <c r="AK867" s="4">
        <v>0.98650599999999999</v>
      </c>
      <c r="AL867" s="4">
        <v>0.98650599999999999</v>
      </c>
      <c r="AM867" s="4">
        <v>6.6689999999999996E-3</v>
      </c>
    </row>
    <row r="868" spans="1:39" x14ac:dyDescent="0.2">
      <c r="A868" s="3">
        <v>43545.530231481483</v>
      </c>
      <c r="B868" s="50">
        <v>1553186613.3857801</v>
      </c>
      <c r="C868" s="7">
        <v>506</v>
      </c>
      <c r="D868" s="7">
        <v>0.20638999999999999</v>
      </c>
      <c r="E868" s="7">
        <v>3.7959999999999999E-3</v>
      </c>
      <c r="F868" s="7">
        <v>1.56E-4</v>
      </c>
      <c r="G868" s="7">
        <v>98.733078000000006</v>
      </c>
      <c r="H868" s="7">
        <v>97.736236000000005</v>
      </c>
      <c r="I868" s="7">
        <v>114.187268</v>
      </c>
      <c r="J868" s="7">
        <v>21.257228999999999</v>
      </c>
      <c r="K868" s="7">
        <v>3.9399999999999999E-3</v>
      </c>
      <c r="L868" s="7">
        <v>3.49E-3</v>
      </c>
      <c r="M868" s="7">
        <v>220.190416</v>
      </c>
      <c r="N868" s="7">
        <v>0.26891999999999999</v>
      </c>
      <c r="O868" s="7">
        <v>8.4018359999999994</v>
      </c>
      <c r="P868" s="7">
        <v>4.0200000000000001E-3</v>
      </c>
      <c r="Q868" s="7">
        <v>5.2789999999999998E-3</v>
      </c>
      <c r="R868" s="7">
        <v>5.2360000000000002E-3</v>
      </c>
      <c r="S868" s="7">
        <v>6.3E-5</v>
      </c>
      <c r="T868" s="7">
        <v>9.9099999999999991E-4</v>
      </c>
      <c r="U868" s="7">
        <v>0.28456399999999998</v>
      </c>
      <c r="V868" s="7">
        <v>1.340916</v>
      </c>
      <c r="W868" s="7">
        <v>2.548</v>
      </c>
      <c r="X868" s="7">
        <v>99.36</v>
      </c>
      <c r="Y868" s="7">
        <v>21.06</v>
      </c>
      <c r="Z868" s="7">
        <v>37.283000000000001</v>
      </c>
      <c r="AA868" s="7">
        <v>116.789506</v>
      </c>
      <c r="AB868" s="7">
        <v>118.73501</v>
      </c>
      <c r="AC868" s="7">
        <v>105.84444499999999</v>
      </c>
      <c r="AD868" s="7">
        <v>9.3769999999999999E-3</v>
      </c>
      <c r="AE868" s="7">
        <v>0.93153200000000003</v>
      </c>
      <c r="AF868" s="7">
        <v>2.256E-2</v>
      </c>
      <c r="AG868" s="7">
        <v>24.217904000000001</v>
      </c>
      <c r="AH868" s="7">
        <v>9.0765999999999999E-2</v>
      </c>
      <c r="AI868" s="7">
        <v>0.15998100000000001</v>
      </c>
      <c r="AJ868" s="7">
        <v>1.4118E-2</v>
      </c>
      <c r="AK868" s="4">
        <v>0.94604699999999997</v>
      </c>
      <c r="AL868" s="4">
        <v>0.94604699999999997</v>
      </c>
      <c r="AM868" s="4">
        <v>6.9499999999999996E-3</v>
      </c>
    </row>
    <row r="869" spans="1:39" x14ac:dyDescent="0.2">
      <c r="A869" s="3">
        <v>43545.530243055553</v>
      </c>
      <c r="B869" s="50">
        <v>1553186614.3861699</v>
      </c>
      <c r="C869" s="7">
        <v>507</v>
      </c>
      <c r="D869" s="7">
        <v>0.206513</v>
      </c>
      <c r="E869" s="7">
        <v>3.702E-3</v>
      </c>
      <c r="F869" s="7">
        <v>1.6000000000000001E-4</v>
      </c>
      <c r="G869" s="7">
        <v>98.630286999999996</v>
      </c>
      <c r="H869" s="7">
        <v>97.704560999999998</v>
      </c>
      <c r="I869" s="7">
        <v>114.375046</v>
      </c>
      <c r="J869" s="7">
        <v>21.257541</v>
      </c>
      <c r="K869" s="7">
        <v>3.8800000000000002E-3</v>
      </c>
      <c r="L869" s="7">
        <v>3.5149999999999999E-3</v>
      </c>
      <c r="M869" s="7">
        <v>220.18096700000001</v>
      </c>
      <c r="N869" s="7">
        <v>0.26945999999999998</v>
      </c>
      <c r="O869" s="7">
        <v>8.4009260000000001</v>
      </c>
      <c r="P869" s="7">
        <v>3.967E-3</v>
      </c>
      <c r="Q869" s="7">
        <v>5.8900000000000003E-3</v>
      </c>
      <c r="R869" s="7">
        <v>5.8110000000000002E-3</v>
      </c>
      <c r="S869" s="7">
        <v>6.2000000000000003E-5</v>
      </c>
      <c r="T869" s="7">
        <v>9.8900000000000008E-4</v>
      </c>
      <c r="U869" s="7">
        <v>0.296066</v>
      </c>
      <c r="V869" s="7">
        <v>1.3016030000000001</v>
      </c>
      <c r="W869" s="7">
        <v>2.5480999999999998</v>
      </c>
      <c r="X869" s="7">
        <v>99.36</v>
      </c>
      <c r="Y869" s="7">
        <v>21.06</v>
      </c>
      <c r="Z869" s="7">
        <v>37.283000000000001</v>
      </c>
      <c r="AA869" s="7">
        <v>115.32237499999999</v>
      </c>
      <c r="AB869" s="7">
        <v>117.44929999999999</v>
      </c>
      <c r="AC869" s="7">
        <v>106.449969</v>
      </c>
      <c r="AD869" s="7">
        <v>9.3769999999999999E-3</v>
      </c>
      <c r="AE869" s="7">
        <v>0.93004600000000004</v>
      </c>
      <c r="AF869" s="7">
        <v>2.256E-2</v>
      </c>
      <c r="AG869" s="7">
        <v>24.257162999999998</v>
      </c>
      <c r="AH869" s="7">
        <v>8.4348000000000006E-2</v>
      </c>
      <c r="AI869" s="7">
        <v>0.160302</v>
      </c>
      <c r="AJ869" s="7">
        <v>1.349E-2</v>
      </c>
      <c r="AK869" s="4">
        <v>0.90342199999999995</v>
      </c>
      <c r="AL869" s="4">
        <v>0.90342199999999995</v>
      </c>
      <c r="AM869" s="4">
        <v>7.293E-3</v>
      </c>
    </row>
    <row r="870" spans="1:39" x14ac:dyDescent="0.2">
      <c r="A870" s="3">
        <v>43545.53025462963</v>
      </c>
      <c r="B870" s="50">
        <v>1553186615.3849001</v>
      </c>
      <c r="C870" s="7">
        <v>508</v>
      </c>
      <c r="D870" s="7">
        <v>0.20655999999999999</v>
      </c>
      <c r="E870" s="7">
        <v>3.6129999999999999E-3</v>
      </c>
      <c r="F870" s="7">
        <v>1.63E-4</v>
      </c>
      <c r="G870" s="7">
        <v>98.609729999999999</v>
      </c>
      <c r="H870" s="7">
        <v>97.6</v>
      </c>
      <c r="I870" s="7">
        <v>114.34734899999999</v>
      </c>
      <c r="J870" s="7">
        <v>21.257466000000001</v>
      </c>
      <c r="K870" s="7">
        <v>3.9029999999999998E-3</v>
      </c>
      <c r="L870" s="7">
        <v>3.473E-3</v>
      </c>
      <c r="M870" s="7">
        <v>220.15568500000001</v>
      </c>
      <c r="N870" s="7">
        <v>0.269675</v>
      </c>
      <c r="O870" s="7">
        <v>8.3996650000000006</v>
      </c>
      <c r="P870" s="7">
        <v>4.0049999999999999E-3</v>
      </c>
      <c r="Q870" s="7">
        <v>5.5139999999999998E-3</v>
      </c>
      <c r="R870" s="7">
        <v>5.4190000000000002E-3</v>
      </c>
      <c r="S870" s="7">
        <v>6.3E-5</v>
      </c>
      <c r="T870" s="7">
        <v>9.8900000000000008E-4</v>
      </c>
      <c r="U870" s="7">
        <v>0.30718200000000001</v>
      </c>
      <c r="V870" s="7">
        <v>1.3055330000000001</v>
      </c>
      <c r="W870" s="7">
        <v>2.548</v>
      </c>
      <c r="X870" s="7">
        <v>99.36</v>
      </c>
      <c r="Y870" s="7">
        <v>21.06</v>
      </c>
      <c r="Z870" s="7">
        <v>37.281999999999996</v>
      </c>
      <c r="AA870" s="7">
        <v>115.885615</v>
      </c>
      <c r="AB870" s="7">
        <v>118.38250600000001</v>
      </c>
      <c r="AC870" s="7">
        <v>105.434839</v>
      </c>
      <c r="AD870" s="7">
        <v>9.3769999999999999E-3</v>
      </c>
      <c r="AE870" s="7">
        <v>0.93254000000000004</v>
      </c>
      <c r="AF870" s="7">
        <v>2.2588E-2</v>
      </c>
      <c r="AG870" s="7">
        <v>24.221774</v>
      </c>
      <c r="AH870" s="7">
        <v>9.2061000000000004E-2</v>
      </c>
      <c r="AI870" s="7">
        <v>0.16042999999999999</v>
      </c>
      <c r="AJ870" s="7">
        <v>1.3318999999999999E-2</v>
      </c>
      <c r="AK870" s="4">
        <v>0.89276299999999997</v>
      </c>
      <c r="AL870" s="4">
        <v>0.89276299999999997</v>
      </c>
      <c r="AM870" s="4">
        <v>7.3860000000000002E-3</v>
      </c>
    </row>
    <row r="871" spans="1:39" x14ac:dyDescent="0.2">
      <c r="A871" s="3">
        <v>43545.530266203707</v>
      </c>
      <c r="B871" s="50">
        <v>1553186616.3838301</v>
      </c>
      <c r="C871" s="7">
        <v>509</v>
      </c>
      <c r="D871" s="7">
        <v>0.20663799999999999</v>
      </c>
      <c r="E871" s="7">
        <v>3.5200000000000001E-3</v>
      </c>
      <c r="F871" s="7">
        <v>1.66E-4</v>
      </c>
      <c r="G871" s="7">
        <v>98.566528000000005</v>
      </c>
      <c r="H871" s="7">
        <v>97.661306999999994</v>
      </c>
      <c r="I871" s="7">
        <v>114.411664</v>
      </c>
      <c r="J871" s="7">
        <v>21.256616000000001</v>
      </c>
      <c r="K871" s="7">
        <v>3.8679999999999999E-3</v>
      </c>
      <c r="L871" s="7">
        <v>3.4640000000000001E-3</v>
      </c>
      <c r="M871" s="7">
        <v>220.103781</v>
      </c>
      <c r="N871" s="7">
        <v>0.26768399999999998</v>
      </c>
      <c r="O871" s="7">
        <v>8.4031549999999999</v>
      </c>
      <c r="P871" s="7">
        <v>3.9880000000000002E-3</v>
      </c>
      <c r="Q871" s="7">
        <v>5.3769999999999998E-3</v>
      </c>
      <c r="R871" s="7">
        <v>5.3020000000000003E-3</v>
      </c>
      <c r="S871" s="7">
        <v>6.0000000000000002E-5</v>
      </c>
      <c r="T871" s="7">
        <v>9.8799999999999995E-4</v>
      </c>
      <c r="U871" s="7">
        <v>0.29374400000000001</v>
      </c>
      <c r="V871" s="7">
        <v>1.3044469999999999</v>
      </c>
      <c r="W871" s="7">
        <v>2.548</v>
      </c>
      <c r="X871" s="7">
        <v>99.36</v>
      </c>
      <c r="Y871" s="7">
        <v>21.06</v>
      </c>
      <c r="Z871" s="7">
        <v>37.28</v>
      </c>
      <c r="AA871" s="7">
        <v>115.02573700000001</v>
      </c>
      <c r="AB871" s="7">
        <v>117.956965</v>
      </c>
      <c r="AC871" s="7">
        <v>105.203422</v>
      </c>
      <c r="AD871" s="7">
        <v>9.3769999999999999E-3</v>
      </c>
      <c r="AE871" s="7">
        <v>0.93310999999999999</v>
      </c>
      <c r="AF871" s="7">
        <v>2.2601E-2</v>
      </c>
      <c r="AG871" s="7">
        <v>24.221177999999998</v>
      </c>
      <c r="AH871" s="7">
        <v>8.2525000000000001E-2</v>
      </c>
      <c r="AI871" s="7">
        <v>0.159245</v>
      </c>
      <c r="AJ871" s="7">
        <v>1.2958000000000001E-2</v>
      </c>
      <c r="AK871" s="4">
        <v>0.86868000000000001</v>
      </c>
      <c r="AL871" s="4">
        <v>0.86868000000000001</v>
      </c>
      <c r="AM871" s="4">
        <v>7.5339999999999999E-3</v>
      </c>
    </row>
    <row r="872" spans="1:39" x14ac:dyDescent="0.2">
      <c r="A872" s="3">
        <v>43545.530277777776</v>
      </c>
      <c r="B872" s="50">
        <v>1553186617.3852701</v>
      </c>
      <c r="C872" s="7">
        <v>510</v>
      </c>
      <c r="D872" s="7">
        <v>0.20677599999999999</v>
      </c>
      <c r="E872" s="7">
        <v>3.4350000000000001E-3</v>
      </c>
      <c r="F872" s="7">
        <v>1.7000000000000001E-4</v>
      </c>
      <c r="G872" s="7">
        <v>98.544183000000004</v>
      </c>
      <c r="H872" s="7">
        <v>97.148722000000006</v>
      </c>
      <c r="I872" s="7">
        <v>114.702721</v>
      </c>
      <c r="J872" s="7">
        <v>21.256959999999999</v>
      </c>
      <c r="K872" s="7">
        <v>3.8560000000000001E-3</v>
      </c>
      <c r="L872" s="7">
        <v>3.434E-3</v>
      </c>
      <c r="M872" s="7">
        <v>220.10531399999999</v>
      </c>
      <c r="N872" s="7">
        <v>0.26880300000000001</v>
      </c>
      <c r="O872" s="7">
        <v>8.4040780000000002</v>
      </c>
      <c r="P872" s="7">
        <v>3.9909999999999998E-3</v>
      </c>
      <c r="Q872" s="7">
        <v>5.7299999999999999E-3</v>
      </c>
      <c r="R872" s="7">
        <v>5.718E-3</v>
      </c>
      <c r="S872" s="7">
        <v>6.2000000000000003E-5</v>
      </c>
      <c r="T872" s="7">
        <v>9.859999999999999E-4</v>
      </c>
      <c r="U872" s="7">
        <v>0.27599200000000002</v>
      </c>
      <c r="V872" s="7">
        <v>1.324902</v>
      </c>
      <c r="W872" s="7">
        <v>2.548</v>
      </c>
      <c r="X872" s="7">
        <v>99.36</v>
      </c>
      <c r="Y872" s="7">
        <v>21.06</v>
      </c>
      <c r="Z872" s="7">
        <v>37.28</v>
      </c>
      <c r="AA872" s="7">
        <v>114.733324</v>
      </c>
      <c r="AB872" s="7">
        <v>118.033494</v>
      </c>
      <c r="AC872" s="7">
        <v>104.49447600000001</v>
      </c>
      <c r="AD872" s="7">
        <v>9.3769999999999999E-3</v>
      </c>
      <c r="AE872" s="7">
        <v>0.93486199999999997</v>
      </c>
      <c r="AF872" s="7">
        <v>2.2651000000000001E-2</v>
      </c>
      <c r="AG872" s="7">
        <v>24.229236</v>
      </c>
      <c r="AH872" s="7">
        <v>0.12756700000000001</v>
      </c>
      <c r="AI872" s="7">
        <v>0.159911</v>
      </c>
      <c r="AJ872" s="7">
        <v>1.2229E-2</v>
      </c>
      <c r="AK872" s="4">
        <v>0.82094599999999995</v>
      </c>
      <c r="AL872" s="4">
        <v>0.82094599999999995</v>
      </c>
      <c r="AM872" s="4">
        <v>8.0059999999999992E-3</v>
      </c>
    </row>
    <row r="873" spans="1:39" x14ac:dyDescent="0.2">
      <c r="A873" s="3">
        <v>43545.530289351853</v>
      </c>
      <c r="B873" s="50">
        <v>1553186618.3840101</v>
      </c>
      <c r="C873" s="7">
        <v>511</v>
      </c>
      <c r="D873" s="7">
        <v>0.206902</v>
      </c>
      <c r="E873" s="7">
        <v>3.3440000000000002E-3</v>
      </c>
      <c r="F873" s="7">
        <v>1.74E-4</v>
      </c>
      <c r="G873" s="7">
        <v>98.458076000000005</v>
      </c>
      <c r="H873" s="7">
        <v>96.875569999999996</v>
      </c>
      <c r="I873" s="7">
        <v>115.133438</v>
      </c>
      <c r="J873" s="7">
        <v>21.257549999999998</v>
      </c>
      <c r="K873" s="7">
        <v>3.9029999999999998E-3</v>
      </c>
      <c r="L873" s="7">
        <v>3.4359999999999998E-3</v>
      </c>
      <c r="M873" s="7">
        <v>220.06776600000001</v>
      </c>
      <c r="N873" s="7">
        <v>0.26888099999999998</v>
      </c>
      <c r="O873" s="7">
        <v>8.4013480000000005</v>
      </c>
      <c r="P873" s="7">
        <v>3.9529999999999999E-3</v>
      </c>
      <c r="Q873" s="7">
        <v>5.352E-3</v>
      </c>
      <c r="R873" s="7">
        <v>5.2709999999999996E-3</v>
      </c>
      <c r="S873" s="7">
        <v>5.8999999999999998E-5</v>
      </c>
      <c r="T873" s="7">
        <v>9.8900000000000008E-4</v>
      </c>
      <c r="U873" s="7">
        <v>0.27505200000000002</v>
      </c>
      <c r="V873" s="7">
        <v>1.3306899999999999</v>
      </c>
      <c r="W873" s="7">
        <v>2.5478999999999998</v>
      </c>
      <c r="X873" s="7">
        <v>99.36</v>
      </c>
      <c r="Y873" s="7">
        <v>21.06</v>
      </c>
      <c r="Z873" s="7">
        <v>37.277000000000001</v>
      </c>
      <c r="AA873" s="7">
        <v>115.88423400000001</v>
      </c>
      <c r="AB873" s="7">
        <v>117.11050299999999</v>
      </c>
      <c r="AC873" s="7">
        <v>104.534316</v>
      </c>
      <c r="AD873" s="7">
        <v>9.3760000000000007E-3</v>
      </c>
      <c r="AE873" s="7">
        <v>0.93476300000000001</v>
      </c>
      <c r="AF873" s="7">
        <v>2.2692E-2</v>
      </c>
      <c r="AG873" s="7">
        <v>24.275964999999999</v>
      </c>
      <c r="AH873" s="7">
        <v>0.14493300000000001</v>
      </c>
      <c r="AI873" s="7">
        <v>0.15995799999999999</v>
      </c>
      <c r="AJ873" s="7">
        <v>1.1577E-2</v>
      </c>
      <c r="AK873" s="4">
        <v>0.777887</v>
      </c>
      <c r="AL873" s="4">
        <v>0.777887</v>
      </c>
      <c r="AM873" s="4">
        <v>8.4510000000000002E-3</v>
      </c>
    </row>
    <row r="874" spans="1:39" x14ac:dyDescent="0.2">
      <c r="A874" s="3">
        <v>43545.530300925922</v>
      </c>
      <c r="B874" s="50">
        <v>1553186619.3844299</v>
      </c>
      <c r="C874" s="7">
        <v>512</v>
      </c>
      <c r="D874" s="7">
        <v>0.20705100000000001</v>
      </c>
      <c r="E874" s="7">
        <v>3.2599999999999999E-3</v>
      </c>
      <c r="F874" s="7">
        <v>1.7799999999999999E-4</v>
      </c>
      <c r="G874" s="7">
        <v>98.486975999999999</v>
      </c>
      <c r="H874" s="7">
        <v>97.029516000000001</v>
      </c>
      <c r="I874" s="7">
        <v>115.162543</v>
      </c>
      <c r="J874" s="7">
        <v>21.257093000000001</v>
      </c>
      <c r="K874" s="7">
        <v>3.8059999999999999E-3</v>
      </c>
      <c r="L874" s="7">
        <v>3.4120000000000001E-3</v>
      </c>
      <c r="M874" s="7">
        <v>220.06088500000001</v>
      </c>
      <c r="N874" s="7">
        <v>0.26920699999999997</v>
      </c>
      <c r="O874" s="7">
        <v>8.4035779999999995</v>
      </c>
      <c r="P874" s="7">
        <v>3.9690000000000003E-3</v>
      </c>
      <c r="Q874" s="7">
        <v>5.5779999999999996E-3</v>
      </c>
      <c r="R874" s="7">
        <v>5.5209999999999999E-3</v>
      </c>
      <c r="S874" s="7">
        <v>6.0999999999999999E-5</v>
      </c>
      <c r="T874" s="7">
        <v>9.8900000000000008E-4</v>
      </c>
      <c r="U874" s="7">
        <v>0.28655399999999998</v>
      </c>
      <c r="V874" s="7">
        <v>1.3110710000000001</v>
      </c>
      <c r="W874" s="7">
        <v>2.548</v>
      </c>
      <c r="X874" s="7">
        <v>99.36</v>
      </c>
      <c r="Y874" s="7">
        <v>21.06</v>
      </c>
      <c r="Z874" s="7">
        <v>37.277000000000001</v>
      </c>
      <c r="AA874" s="7">
        <v>113.53273900000001</v>
      </c>
      <c r="AB874" s="7">
        <v>117.487673</v>
      </c>
      <c r="AC874" s="7">
        <v>103.959059</v>
      </c>
      <c r="AD874" s="7">
        <v>9.3760000000000007E-3</v>
      </c>
      <c r="AE874" s="7">
        <v>0.93618900000000005</v>
      </c>
      <c r="AF874" s="7">
        <v>2.2712E-2</v>
      </c>
      <c r="AG874" s="7">
        <v>24.260535999999998</v>
      </c>
      <c r="AH874" s="7">
        <v>0.133355</v>
      </c>
      <c r="AI874" s="7">
        <v>0.16015099999999999</v>
      </c>
      <c r="AJ874" s="7">
        <v>1.0779E-2</v>
      </c>
      <c r="AK874" s="4">
        <v>0.72409800000000002</v>
      </c>
      <c r="AL874" s="4">
        <v>0.72409800000000002</v>
      </c>
      <c r="AM874" s="4">
        <v>9.0900000000000009E-3</v>
      </c>
    </row>
    <row r="875" spans="1:39" x14ac:dyDescent="0.2">
      <c r="A875" s="3">
        <v>43545.530312499999</v>
      </c>
      <c r="B875" s="50">
        <v>1553186620.3840301</v>
      </c>
      <c r="C875" s="7">
        <v>513</v>
      </c>
      <c r="D875" s="7">
        <v>0.20710700000000001</v>
      </c>
      <c r="E875" s="7">
        <v>3.1649999999999998E-3</v>
      </c>
      <c r="F875" s="7">
        <v>1.8200000000000001E-4</v>
      </c>
      <c r="G875" s="7">
        <v>98.489957000000004</v>
      </c>
      <c r="H875" s="7">
        <v>97.027812999999995</v>
      </c>
      <c r="I875" s="7">
        <v>115.075461</v>
      </c>
      <c r="J875" s="7">
        <v>21.257118999999999</v>
      </c>
      <c r="K875" s="7">
        <v>3.8739999999999998E-3</v>
      </c>
      <c r="L875" s="7">
        <v>3.4039999999999999E-3</v>
      </c>
      <c r="M875" s="7">
        <v>220.02557899999999</v>
      </c>
      <c r="N875" s="7">
        <v>0.269376</v>
      </c>
      <c r="O875" s="7">
        <v>8.4020960000000002</v>
      </c>
      <c r="P875" s="7">
        <v>3.986E-3</v>
      </c>
      <c r="Q875" s="7">
        <v>5.7629999999999999E-3</v>
      </c>
      <c r="R875" s="7">
        <v>5.6680000000000003E-3</v>
      </c>
      <c r="S875" s="7">
        <v>5.8999999999999998E-5</v>
      </c>
      <c r="T875" s="7">
        <v>9.8900000000000008E-4</v>
      </c>
      <c r="U875" s="7">
        <v>0.26448899999999997</v>
      </c>
      <c r="V875" s="7">
        <v>1.3054349999999999</v>
      </c>
      <c r="W875" s="7">
        <v>2.5478999999999998</v>
      </c>
      <c r="X875" s="7">
        <v>99.36</v>
      </c>
      <c r="Y875" s="7">
        <v>21.06</v>
      </c>
      <c r="Z875" s="7">
        <v>37.274999999999999</v>
      </c>
      <c r="AA875" s="7">
        <v>115.176406</v>
      </c>
      <c r="AB875" s="7">
        <v>117.908379</v>
      </c>
      <c r="AC875" s="7">
        <v>103.749995</v>
      </c>
      <c r="AD875" s="7">
        <v>9.3749999999999997E-3</v>
      </c>
      <c r="AE875" s="7">
        <v>0.93670799999999999</v>
      </c>
      <c r="AF875" s="7">
        <v>2.2710000000000001E-2</v>
      </c>
      <c r="AG875" s="7">
        <v>24.244637999999998</v>
      </c>
      <c r="AH875" s="7">
        <v>0.13378300000000001</v>
      </c>
      <c r="AI875" s="7">
        <v>0.16025200000000001</v>
      </c>
      <c r="AJ875" s="7">
        <v>1.0555999999999999E-2</v>
      </c>
      <c r="AK875" s="4">
        <v>0.70860500000000004</v>
      </c>
      <c r="AL875" s="4">
        <v>0.70860500000000004</v>
      </c>
      <c r="AM875" s="4">
        <v>9.2949999999999994E-3</v>
      </c>
    </row>
    <row r="876" spans="1:39" x14ac:dyDescent="0.2">
      <c r="A876" s="3">
        <v>43545.530324074076</v>
      </c>
      <c r="B876" s="50">
        <v>1553186621.38416</v>
      </c>
      <c r="C876" s="7">
        <v>514</v>
      </c>
      <c r="D876" s="7">
        <v>0.20715700000000001</v>
      </c>
      <c r="E876" s="7">
        <v>3.081E-3</v>
      </c>
      <c r="F876" s="7">
        <v>1.8799999999999999E-4</v>
      </c>
      <c r="G876" s="7">
        <v>98.513791999999995</v>
      </c>
      <c r="H876" s="7">
        <v>97.187207999999998</v>
      </c>
      <c r="I876" s="7">
        <v>115.432711</v>
      </c>
      <c r="J876" s="7">
        <v>21.257258</v>
      </c>
      <c r="K876" s="7">
        <v>3.7959999999999999E-3</v>
      </c>
      <c r="L876" s="7">
        <v>3.3890000000000001E-3</v>
      </c>
      <c r="M876" s="7">
        <v>219.997499</v>
      </c>
      <c r="N876" s="7">
        <v>0.26922000000000001</v>
      </c>
      <c r="O876" s="7">
        <v>8.4047540000000005</v>
      </c>
      <c r="P876" s="7">
        <v>3.9199999999999999E-3</v>
      </c>
      <c r="Q876" s="7">
        <v>5.2180000000000004E-3</v>
      </c>
      <c r="R876" s="7">
        <v>5.1349999999999998E-3</v>
      </c>
      <c r="S876" s="7">
        <v>5.8E-5</v>
      </c>
      <c r="T876" s="7">
        <v>9.8999999999999999E-4</v>
      </c>
      <c r="U876" s="7">
        <v>0.25320700000000002</v>
      </c>
      <c r="V876" s="7">
        <v>1.3191189999999999</v>
      </c>
      <c r="W876" s="7">
        <v>2.5480999999999998</v>
      </c>
      <c r="X876" s="7">
        <v>99.36</v>
      </c>
      <c r="Y876" s="7">
        <v>21.06</v>
      </c>
      <c r="Z876" s="7">
        <v>37.274999999999999</v>
      </c>
      <c r="AA876" s="7">
        <v>113.28715800000001</v>
      </c>
      <c r="AB876" s="7">
        <v>116.296184</v>
      </c>
      <c r="AC876" s="7">
        <v>103.387244</v>
      </c>
      <c r="AD876" s="7">
        <v>9.3749999999999997E-3</v>
      </c>
      <c r="AE876" s="7">
        <v>0.93761099999999997</v>
      </c>
      <c r="AF876" s="7">
        <v>2.2755999999999998E-2</v>
      </c>
      <c r="AG876" s="7">
        <v>24.270555000000002</v>
      </c>
      <c r="AH876" s="7">
        <v>0.121265</v>
      </c>
      <c r="AI876" s="7">
        <v>0.160159</v>
      </c>
      <c r="AJ876" s="7">
        <v>1.0354E-2</v>
      </c>
      <c r="AK876" s="4">
        <v>0.69595499999999999</v>
      </c>
      <c r="AL876" s="4">
        <v>0.69595499999999999</v>
      </c>
      <c r="AM876" s="4">
        <v>9.4579999999999994E-3</v>
      </c>
    </row>
    <row r="877" spans="1:39" x14ac:dyDescent="0.2">
      <c r="A877" s="3">
        <v>43545.530335648145</v>
      </c>
      <c r="B877" s="50">
        <v>1553186622.38462</v>
      </c>
      <c r="C877" s="7">
        <v>515</v>
      </c>
      <c r="D877" s="7">
        <v>0.20725499999999999</v>
      </c>
      <c r="E877" s="7">
        <v>2.9910000000000002E-3</v>
      </c>
      <c r="F877" s="7">
        <v>1.93E-4</v>
      </c>
      <c r="G877" s="7">
        <v>98.431560000000005</v>
      </c>
      <c r="H877" s="7">
        <v>97.356480000000005</v>
      </c>
      <c r="I877" s="7">
        <v>115.359477</v>
      </c>
      <c r="J877" s="7">
        <v>21.257560000000002</v>
      </c>
      <c r="K877" s="7">
        <v>3.7399999999999998E-3</v>
      </c>
      <c r="L877" s="7">
        <v>3.349E-3</v>
      </c>
      <c r="M877" s="7">
        <v>219.99029200000001</v>
      </c>
      <c r="N877" s="7">
        <v>0.26896599999999998</v>
      </c>
      <c r="O877" s="7">
        <v>8.4018029999999992</v>
      </c>
      <c r="P877" s="7">
        <v>3.9039999999999999E-3</v>
      </c>
      <c r="Q877" s="7">
        <v>5.7910000000000001E-3</v>
      </c>
      <c r="R877" s="7">
        <v>5.7320000000000001E-3</v>
      </c>
      <c r="S877" s="7">
        <v>5.7000000000000003E-5</v>
      </c>
      <c r="T877" s="7">
        <v>9.8999999999999999E-4</v>
      </c>
      <c r="U877" s="7">
        <v>0.27400099999999999</v>
      </c>
      <c r="V877" s="7">
        <v>1.3050630000000001</v>
      </c>
      <c r="W877" s="7">
        <v>2.5480999999999998</v>
      </c>
      <c r="X877" s="7">
        <v>99.36</v>
      </c>
      <c r="Y877" s="7">
        <v>21.06</v>
      </c>
      <c r="Z877" s="7">
        <v>37.274000000000001</v>
      </c>
      <c r="AA877" s="7">
        <v>111.923466</v>
      </c>
      <c r="AB877" s="7">
        <v>115.919854</v>
      </c>
      <c r="AC877" s="7">
        <v>102.42492900000001</v>
      </c>
      <c r="AD877" s="7">
        <v>9.3749999999999997E-3</v>
      </c>
      <c r="AE877" s="7">
        <v>0.94001299999999999</v>
      </c>
      <c r="AF877" s="7">
        <v>2.2778E-2</v>
      </c>
      <c r="AG877" s="7">
        <v>24.231829999999999</v>
      </c>
      <c r="AH877" s="7">
        <v>9.8230999999999999E-2</v>
      </c>
      <c r="AI877" s="7">
        <v>0.16000800000000001</v>
      </c>
      <c r="AJ877" s="7">
        <v>9.8709999999999996E-3</v>
      </c>
      <c r="AK877" s="4">
        <v>0.66336700000000004</v>
      </c>
      <c r="AL877" s="4">
        <v>0.66336700000000004</v>
      </c>
      <c r="AM877" s="4">
        <v>9.9139999999999992E-3</v>
      </c>
    </row>
    <row r="878" spans="1:39" x14ac:dyDescent="0.2">
      <c r="A878" s="3">
        <v>43545.530347222222</v>
      </c>
      <c r="B878" s="50">
        <v>1553186623.38432</v>
      </c>
      <c r="C878" s="7">
        <v>516</v>
      </c>
      <c r="D878" s="7">
        <v>0.20738200000000001</v>
      </c>
      <c r="E878" s="7">
        <v>2.8990000000000001E-3</v>
      </c>
      <c r="F878" s="7">
        <v>1.9799999999999999E-4</v>
      </c>
      <c r="G878" s="7">
        <v>98.391039000000006</v>
      </c>
      <c r="H878" s="7">
        <v>97.382024000000001</v>
      </c>
      <c r="I878" s="7">
        <v>115.217234</v>
      </c>
      <c r="J878" s="7">
        <v>21.257674000000002</v>
      </c>
      <c r="K878" s="7">
        <v>3.771E-3</v>
      </c>
      <c r="L878" s="7">
        <v>3.3140000000000001E-3</v>
      </c>
      <c r="M878" s="7">
        <v>219.97238999999999</v>
      </c>
      <c r="N878" s="7">
        <v>0.26830199999999998</v>
      </c>
      <c r="O878" s="7">
        <v>8.4027130000000003</v>
      </c>
      <c r="P878" s="7">
        <v>3.9220000000000001E-3</v>
      </c>
      <c r="Q878" s="7">
        <v>5.8089999999999999E-3</v>
      </c>
      <c r="R878" s="7">
        <v>5.6950000000000004E-3</v>
      </c>
      <c r="S878" s="7">
        <v>5.8999999999999998E-5</v>
      </c>
      <c r="T878" s="7">
        <v>9.8999999999999999E-4</v>
      </c>
      <c r="U878" s="7">
        <v>0.234902</v>
      </c>
      <c r="V878" s="7">
        <v>1.2945089999999999</v>
      </c>
      <c r="W878" s="7">
        <v>2.548</v>
      </c>
      <c r="X878" s="7">
        <v>99.36</v>
      </c>
      <c r="Y878" s="7">
        <v>21.06</v>
      </c>
      <c r="Z878" s="7">
        <v>37.274000000000001</v>
      </c>
      <c r="AA878" s="7">
        <v>112.67056100000001</v>
      </c>
      <c r="AB878" s="7">
        <v>116.34099399999999</v>
      </c>
      <c r="AC878" s="7">
        <v>101.57445199999999</v>
      </c>
      <c r="AD878" s="7">
        <v>9.3749999999999997E-3</v>
      </c>
      <c r="AE878" s="7">
        <v>0.94214699999999996</v>
      </c>
      <c r="AF878" s="7">
        <v>2.2790000000000001E-2</v>
      </c>
      <c r="AG878" s="7">
        <v>24.189451999999999</v>
      </c>
      <c r="AH878" s="7">
        <v>9.2201000000000005E-2</v>
      </c>
      <c r="AI878" s="7">
        <v>0.159613</v>
      </c>
      <c r="AJ878" s="7">
        <v>9.2149999999999992E-3</v>
      </c>
      <c r="AK878" s="4">
        <v>0.61863400000000002</v>
      </c>
      <c r="AL878" s="4">
        <v>0.61863400000000002</v>
      </c>
      <c r="AM878" s="4">
        <v>1.0604000000000001E-2</v>
      </c>
    </row>
    <row r="879" spans="1:39" x14ac:dyDescent="0.2">
      <c r="A879" s="3">
        <v>43545.530358796299</v>
      </c>
      <c r="B879" s="50">
        <v>1553186624.38534</v>
      </c>
      <c r="C879" s="7">
        <v>517</v>
      </c>
      <c r="D879" s="7">
        <v>0.207511</v>
      </c>
      <c r="E879" s="7">
        <v>2.807E-3</v>
      </c>
      <c r="F879" s="7">
        <v>2.02E-4</v>
      </c>
      <c r="G879" s="7">
        <v>98.356774999999999</v>
      </c>
      <c r="H879" s="7">
        <v>97.439584999999994</v>
      </c>
      <c r="I879" s="7">
        <v>115.12217</v>
      </c>
      <c r="J879" s="7">
        <v>21.257273999999999</v>
      </c>
      <c r="K879" s="7">
        <v>3.7130000000000002E-3</v>
      </c>
      <c r="L879" s="7">
        <v>3.3E-3</v>
      </c>
      <c r="M879" s="7">
        <v>219.95239900000001</v>
      </c>
      <c r="N879" s="7">
        <v>0.26838000000000001</v>
      </c>
      <c r="O879" s="7">
        <v>8.4029799999999994</v>
      </c>
      <c r="P879" s="7">
        <v>3.8760000000000001E-3</v>
      </c>
      <c r="Q879" s="7">
        <v>5.4149999999999997E-3</v>
      </c>
      <c r="R879" s="7">
        <v>5.3509999999999999E-3</v>
      </c>
      <c r="S879" s="7">
        <v>6.0000000000000002E-5</v>
      </c>
      <c r="T879" s="7">
        <v>9.9099999999999991E-4</v>
      </c>
      <c r="U879" s="7">
        <v>0.25962200000000002</v>
      </c>
      <c r="V879" s="7">
        <v>1.289898</v>
      </c>
      <c r="W879" s="7">
        <v>2.548</v>
      </c>
      <c r="X879" s="7">
        <v>99.36</v>
      </c>
      <c r="Y879" s="7">
        <v>21.06</v>
      </c>
      <c r="Z879" s="7">
        <v>37.273000000000003</v>
      </c>
      <c r="AA879" s="7">
        <v>111.258492</v>
      </c>
      <c r="AB879" s="7">
        <v>115.235071</v>
      </c>
      <c r="AC879" s="7">
        <v>101.230925</v>
      </c>
      <c r="AD879" s="7">
        <v>9.3749999999999997E-3</v>
      </c>
      <c r="AE879" s="7">
        <v>0.94301100000000004</v>
      </c>
      <c r="AF879" s="7">
        <v>2.2790999999999999E-2</v>
      </c>
      <c r="AG879" s="7">
        <v>24.168385000000001</v>
      </c>
      <c r="AH879" s="7">
        <v>8.3799999999999999E-2</v>
      </c>
      <c r="AI879" s="7">
        <v>0.15966</v>
      </c>
      <c r="AJ879" s="7">
        <v>8.5450000000000005E-3</v>
      </c>
      <c r="AK879" s="4">
        <v>0.57262199999999996</v>
      </c>
      <c r="AL879" s="4">
        <v>0.57262199999999996</v>
      </c>
      <c r="AM879" s="4">
        <v>1.146E-2</v>
      </c>
    </row>
    <row r="880" spans="1:39" x14ac:dyDescent="0.2">
      <c r="A880" s="3">
        <v>43545.530370370368</v>
      </c>
      <c r="B880" s="50">
        <v>1553186625.38468</v>
      </c>
      <c r="C880" s="7">
        <v>518</v>
      </c>
      <c r="D880" s="7">
        <v>0.20766999999999999</v>
      </c>
      <c r="E880" s="7">
        <v>2.715E-3</v>
      </c>
      <c r="F880" s="7">
        <v>2.04E-4</v>
      </c>
      <c r="G880" s="7">
        <v>98.323999999999998</v>
      </c>
      <c r="H880" s="7">
        <v>97.478071</v>
      </c>
      <c r="I880" s="7">
        <v>115.117476</v>
      </c>
      <c r="J880" s="7">
        <v>21.257998000000001</v>
      </c>
      <c r="K880" s="7">
        <v>3.7569999999999999E-3</v>
      </c>
      <c r="L880" s="7">
        <v>3.2950000000000002E-3</v>
      </c>
      <c r="M880" s="7">
        <v>219.946112</v>
      </c>
      <c r="N880" s="7">
        <v>0.26935599999999998</v>
      </c>
      <c r="O880" s="7">
        <v>8.4037210000000009</v>
      </c>
      <c r="P880" s="7">
        <v>3.8370000000000001E-3</v>
      </c>
      <c r="Q880" s="7">
        <v>5.0260000000000001E-3</v>
      </c>
      <c r="R880" s="7">
        <v>5.0220000000000004E-3</v>
      </c>
      <c r="S880" s="7">
        <v>6.0999999999999999E-5</v>
      </c>
      <c r="T880" s="7">
        <v>9.8999999999999999E-4</v>
      </c>
      <c r="U880" s="7">
        <v>0.30109900000000001</v>
      </c>
      <c r="V880" s="7">
        <v>1.2895000000000001</v>
      </c>
      <c r="W880" s="7">
        <v>2.5480999999999998</v>
      </c>
      <c r="X880" s="7">
        <v>99.36</v>
      </c>
      <c r="Y880" s="7">
        <v>21.06</v>
      </c>
      <c r="Z880" s="7">
        <v>37.271000000000001</v>
      </c>
      <c r="AA880" s="7">
        <v>112.337631</v>
      </c>
      <c r="AB880" s="7">
        <v>114.291777</v>
      </c>
      <c r="AC880" s="7">
        <v>101.117912</v>
      </c>
      <c r="AD880" s="7">
        <v>9.3740000000000004E-3</v>
      </c>
      <c r="AE880" s="7">
        <v>0.94329600000000002</v>
      </c>
      <c r="AF880" s="7">
        <v>2.2793999999999998E-2</v>
      </c>
      <c r="AG880" s="7">
        <v>24.164244</v>
      </c>
      <c r="AH880" s="7">
        <v>7.7286999999999995E-2</v>
      </c>
      <c r="AI880" s="7">
        <v>0.16023999999999999</v>
      </c>
      <c r="AJ880" s="7">
        <v>7.7019999999999996E-3</v>
      </c>
      <c r="AK880" s="4">
        <v>0.51500299999999999</v>
      </c>
      <c r="AL880" s="4">
        <v>0.51500299999999999</v>
      </c>
      <c r="AM880" s="4">
        <v>1.2788000000000001E-2</v>
      </c>
    </row>
    <row r="881" spans="1:39" x14ac:dyDescent="0.2">
      <c r="A881" s="3">
        <v>43545.530381944445</v>
      </c>
      <c r="B881" s="50">
        <v>1553186626.3843701</v>
      </c>
      <c r="C881" s="7">
        <v>519</v>
      </c>
      <c r="D881" s="7">
        <v>0.207792</v>
      </c>
      <c r="E881" s="7">
        <v>2.6280000000000001E-3</v>
      </c>
      <c r="F881" s="7">
        <v>2.04E-4</v>
      </c>
      <c r="G881" s="7">
        <v>98.318937000000005</v>
      </c>
      <c r="H881" s="7">
        <v>97.528818999999999</v>
      </c>
      <c r="I881" s="7">
        <v>115.17944199999999</v>
      </c>
      <c r="J881" s="7">
        <v>21.257429999999999</v>
      </c>
      <c r="K881" s="7">
        <v>3.7090000000000001E-3</v>
      </c>
      <c r="L881" s="7">
        <v>3.2469999999999999E-3</v>
      </c>
      <c r="M881" s="7">
        <v>219.95460299999999</v>
      </c>
      <c r="N881" s="7">
        <v>0.26836700000000002</v>
      </c>
      <c r="O881" s="7">
        <v>8.4044810000000005</v>
      </c>
      <c r="P881" s="7">
        <v>3.839E-3</v>
      </c>
      <c r="Q881" s="7">
        <v>5.8349999999999999E-3</v>
      </c>
      <c r="R881" s="7">
        <v>5.7829999999999999E-3</v>
      </c>
      <c r="S881" s="7">
        <v>6.3999999999999997E-5</v>
      </c>
      <c r="T881" s="7">
        <v>9.8900000000000008E-4</v>
      </c>
      <c r="U881" s="7">
        <v>0.27488600000000002</v>
      </c>
      <c r="V881" s="7">
        <v>1.2739590000000001</v>
      </c>
      <c r="W881" s="7">
        <v>2.5478000000000001</v>
      </c>
      <c r="X881" s="7">
        <v>99.36</v>
      </c>
      <c r="Y881" s="7">
        <v>21.06</v>
      </c>
      <c r="Z881" s="7">
        <v>37.271000000000001</v>
      </c>
      <c r="AA881" s="7">
        <v>111.155995</v>
      </c>
      <c r="AB881" s="7">
        <v>114.338492</v>
      </c>
      <c r="AC881" s="7">
        <v>99.956549999999993</v>
      </c>
      <c r="AD881" s="7">
        <v>9.3740000000000004E-3</v>
      </c>
      <c r="AE881" s="7">
        <v>0.94623199999999996</v>
      </c>
      <c r="AF881" s="7">
        <v>2.2835999999999999E-2</v>
      </c>
      <c r="AG881" s="7">
        <v>24.133216000000001</v>
      </c>
      <c r="AH881" s="7">
        <v>7.2170999999999999E-2</v>
      </c>
      <c r="AI881" s="7">
        <v>0.15965199999999999</v>
      </c>
      <c r="AJ881" s="7">
        <v>7.0699999999999999E-3</v>
      </c>
      <c r="AK881" s="4">
        <v>0.47274100000000002</v>
      </c>
      <c r="AL881" s="4">
        <v>0.47274100000000002</v>
      </c>
      <c r="AM881" s="4">
        <v>1.388E-2</v>
      </c>
    </row>
    <row r="882" spans="1:39" x14ac:dyDescent="0.2">
      <c r="A882" s="3">
        <v>43545.530393518522</v>
      </c>
      <c r="B882" s="50">
        <v>1553186627.38556</v>
      </c>
      <c r="C882" s="7">
        <v>520</v>
      </c>
      <c r="D882" s="7">
        <v>0.207871</v>
      </c>
      <c r="E882" s="7">
        <v>2.5370000000000002E-3</v>
      </c>
      <c r="F882" s="7">
        <v>2.05E-4</v>
      </c>
      <c r="G882" s="7">
        <v>98.338302999999996</v>
      </c>
      <c r="H882" s="7">
        <v>97.254986000000002</v>
      </c>
      <c r="I882" s="7">
        <v>115.297039</v>
      </c>
      <c r="J882" s="7">
        <v>21.258004</v>
      </c>
      <c r="K882" s="7">
        <v>3.6830000000000001E-3</v>
      </c>
      <c r="L882" s="7">
        <v>3.2950000000000002E-3</v>
      </c>
      <c r="M882" s="7">
        <v>219.922766</v>
      </c>
      <c r="N882" s="7">
        <v>0.26861499999999999</v>
      </c>
      <c r="O882" s="7">
        <v>8.4013419999999996</v>
      </c>
      <c r="P882" s="7">
        <v>3.8479999999999999E-3</v>
      </c>
      <c r="Q882" s="7">
        <v>5.5950000000000001E-3</v>
      </c>
      <c r="R882" s="7">
        <v>5.4900000000000001E-3</v>
      </c>
      <c r="S882" s="7">
        <v>6.0000000000000002E-5</v>
      </c>
      <c r="T882" s="7">
        <v>9.8900000000000008E-4</v>
      </c>
      <c r="U882" s="7">
        <v>0.28207500000000002</v>
      </c>
      <c r="V882" s="7">
        <v>1.2896369999999999</v>
      </c>
      <c r="W882" s="7">
        <v>2.5478999999999998</v>
      </c>
      <c r="X882" s="7">
        <v>99.36</v>
      </c>
      <c r="Y882" s="7">
        <v>21.06</v>
      </c>
      <c r="Z882" s="7">
        <v>37.271000000000001</v>
      </c>
      <c r="AA882" s="7">
        <v>110.520601</v>
      </c>
      <c r="AB882" s="7">
        <v>114.53913</v>
      </c>
      <c r="AC882" s="7">
        <v>101.117918</v>
      </c>
      <c r="AD882" s="7">
        <v>9.3740000000000004E-3</v>
      </c>
      <c r="AE882" s="7">
        <v>0.94329600000000002</v>
      </c>
      <c r="AF882" s="7">
        <v>2.2811999999999999E-2</v>
      </c>
      <c r="AG882" s="7">
        <v>24.183083</v>
      </c>
      <c r="AH882" s="7">
        <v>9.9082000000000003E-2</v>
      </c>
      <c r="AI882" s="7">
        <v>0.159799</v>
      </c>
      <c r="AJ882" s="7">
        <v>6.7089999999999997E-3</v>
      </c>
      <c r="AK882" s="4">
        <v>0.44747100000000001</v>
      </c>
      <c r="AL882" s="4">
        <v>0.44747100000000001</v>
      </c>
      <c r="AM882" s="4">
        <v>1.4677000000000001E-2</v>
      </c>
    </row>
    <row r="883" spans="1:39" x14ac:dyDescent="0.2">
      <c r="A883" s="3">
        <v>43545.530405092592</v>
      </c>
      <c r="B883" s="50">
        <v>1553186628.3861401</v>
      </c>
      <c r="C883" s="7">
        <v>521</v>
      </c>
      <c r="D883" s="7">
        <v>0.20794399999999999</v>
      </c>
      <c r="E883" s="7">
        <v>2.4450000000000001E-3</v>
      </c>
      <c r="F883" s="7">
        <v>2.05E-4</v>
      </c>
      <c r="G883" s="7">
        <v>98.442881</v>
      </c>
      <c r="H883" s="7">
        <v>97.438562000000005</v>
      </c>
      <c r="I883" s="7">
        <v>115.523313</v>
      </c>
      <c r="J883" s="7">
        <v>21.258154000000001</v>
      </c>
      <c r="K883" s="7">
        <v>3.6800000000000001E-3</v>
      </c>
      <c r="L883" s="7">
        <v>3.2650000000000001E-3</v>
      </c>
      <c r="M883" s="7">
        <v>219.897312</v>
      </c>
      <c r="N883" s="7">
        <v>0.26875100000000002</v>
      </c>
      <c r="O883" s="7">
        <v>8.4023230000000009</v>
      </c>
      <c r="P883" s="7">
        <v>3.839E-3</v>
      </c>
      <c r="Q883" s="7">
        <v>5.862E-3</v>
      </c>
      <c r="R883" s="7">
        <v>5.8529999999999997E-3</v>
      </c>
      <c r="S883" s="7">
        <v>5.5999999999999999E-5</v>
      </c>
      <c r="T883" s="7">
        <v>9.8499999999999998E-4</v>
      </c>
      <c r="U883" s="7">
        <v>0.31470300000000001</v>
      </c>
      <c r="V883" s="7">
        <v>1.301267</v>
      </c>
      <c r="W883" s="7">
        <v>2.5478999999999998</v>
      </c>
      <c r="X883" s="7">
        <v>99.36</v>
      </c>
      <c r="Y883" s="7">
        <v>21.06</v>
      </c>
      <c r="Z883" s="7">
        <v>37.271000000000001</v>
      </c>
      <c r="AA883" s="7">
        <v>110.448291</v>
      </c>
      <c r="AB883" s="7">
        <v>114.32897</v>
      </c>
      <c r="AC883" s="7">
        <v>100.40225</v>
      </c>
      <c r="AD883" s="7">
        <v>9.3740000000000004E-3</v>
      </c>
      <c r="AE883" s="7">
        <v>0.94510300000000003</v>
      </c>
      <c r="AF883" s="7">
        <v>2.2856000000000001E-2</v>
      </c>
      <c r="AG883" s="7">
        <v>24.183646</v>
      </c>
      <c r="AH883" s="7">
        <v>9.1720999999999997E-2</v>
      </c>
      <c r="AI883" s="7">
        <v>0.15987999999999999</v>
      </c>
      <c r="AJ883" s="7">
        <v>6.3850000000000001E-3</v>
      </c>
      <c r="AK883" s="4">
        <v>0.42610799999999999</v>
      </c>
      <c r="AL883" s="4">
        <v>0.42610799999999999</v>
      </c>
      <c r="AM883" s="4">
        <v>1.5421000000000001E-2</v>
      </c>
    </row>
    <row r="884" spans="1:39" x14ac:dyDescent="0.2">
      <c r="A884" s="3">
        <v>43545.530416666668</v>
      </c>
      <c r="B884" s="50">
        <v>1553186629.3845899</v>
      </c>
      <c r="C884" s="7">
        <v>522</v>
      </c>
      <c r="D884" s="7">
        <v>0.20802999999999999</v>
      </c>
      <c r="E884" s="7">
        <v>2.3579999999999999E-3</v>
      </c>
      <c r="F884" s="7">
        <v>2.0599999999999999E-4</v>
      </c>
      <c r="G884" s="7">
        <v>98.397295</v>
      </c>
      <c r="H884" s="7">
        <v>97.448098999999999</v>
      </c>
      <c r="I884" s="7">
        <v>115.430364</v>
      </c>
      <c r="J884" s="7">
        <v>21.257719000000002</v>
      </c>
      <c r="K884" s="7">
        <v>3.6489999999999999E-3</v>
      </c>
      <c r="L884" s="7">
        <v>3.222E-3</v>
      </c>
      <c r="M884" s="7">
        <v>219.89326800000001</v>
      </c>
      <c r="N884" s="7">
        <v>0.26900499999999999</v>
      </c>
      <c r="O884" s="7">
        <v>8.402609</v>
      </c>
      <c r="P884" s="7">
        <v>3.771E-3</v>
      </c>
      <c r="Q884" s="7">
        <v>5.8110000000000002E-3</v>
      </c>
      <c r="R884" s="7">
        <v>5.6699999999999997E-3</v>
      </c>
      <c r="S884" s="7">
        <v>5.8E-5</v>
      </c>
      <c r="T884" s="7">
        <v>9.8200000000000002E-4</v>
      </c>
      <c r="U884" s="7">
        <v>0.25514300000000001</v>
      </c>
      <c r="V884" s="7">
        <v>1.3026040000000001</v>
      </c>
      <c r="W884" s="7">
        <v>2.5480999999999998</v>
      </c>
      <c r="X884" s="7">
        <v>99.36</v>
      </c>
      <c r="Y884" s="7">
        <v>21.05</v>
      </c>
      <c r="Z884" s="7">
        <v>37.271000000000001</v>
      </c>
      <c r="AA884" s="7">
        <v>109.693793</v>
      </c>
      <c r="AB884" s="7">
        <v>112.669875</v>
      </c>
      <c r="AC884" s="7">
        <v>99.355272999999997</v>
      </c>
      <c r="AD884" s="7">
        <v>9.3690000000000006E-3</v>
      </c>
      <c r="AE884" s="7">
        <v>0.94775900000000002</v>
      </c>
      <c r="AF884" s="7">
        <v>2.2879E-2</v>
      </c>
      <c r="AG884" s="7">
        <v>24.140014999999998</v>
      </c>
      <c r="AH884" s="7">
        <v>8.6703000000000002E-2</v>
      </c>
      <c r="AI884" s="7">
        <v>0.16003100000000001</v>
      </c>
      <c r="AJ884" s="7">
        <v>5.9709999999999997E-3</v>
      </c>
      <c r="AK884" s="4">
        <v>0.39804</v>
      </c>
      <c r="AL884" s="4">
        <v>0.39804</v>
      </c>
      <c r="AM884" s="4">
        <v>1.6524E-2</v>
      </c>
    </row>
    <row r="885" spans="1:39" x14ac:dyDescent="0.2">
      <c r="A885" s="3">
        <v>43545.530428240738</v>
      </c>
      <c r="B885" s="50">
        <v>1553186630.38466</v>
      </c>
      <c r="C885" s="7">
        <v>523</v>
      </c>
      <c r="D885" s="7">
        <v>0.20805699999999999</v>
      </c>
      <c r="E885" s="7">
        <v>2.2759999999999998E-3</v>
      </c>
      <c r="F885" s="7">
        <v>2.0599999999999999E-4</v>
      </c>
      <c r="G885" s="7">
        <v>98.420833000000002</v>
      </c>
      <c r="H885" s="7">
        <v>97.609879000000006</v>
      </c>
      <c r="I885" s="7">
        <v>115.676119</v>
      </c>
      <c r="J885" s="7">
        <v>21.257261</v>
      </c>
      <c r="K885" s="7">
        <v>3.6380000000000002E-3</v>
      </c>
      <c r="L885" s="7">
        <v>3.2260000000000001E-3</v>
      </c>
      <c r="M885" s="7">
        <v>219.89639199999999</v>
      </c>
      <c r="N885" s="7">
        <v>0.26903700000000003</v>
      </c>
      <c r="O885" s="7">
        <v>8.4031549999999999</v>
      </c>
      <c r="P885" s="7">
        <v>3.8649999999999999E-3</v>
      </c>
      <c r="Q885" s="7">
        <v>5.274E-3</v>
      </c>
      <c r="R885" s="7">
        <v>5.2599999999999999E-3</v>
      </c>
      <c r="S885" s="7">
        <v>6.0000000000000002E-5</v>
      </c>
      <c r="T885" s="7">
        <v>9.8299999999999993E-4</v>
      </c>
      <c r="U885" s="7">
        <v>0.26985300000000001</v>
      </c>
      <c r="V885" s="7">
        <v>1.276043</v>
      </c>
      <c r="W885" s="7">
        <v>2.548</v>
      </c>
      <c r="X885" s="7">
        <v>99.36</v>
      </c>
      <c r="Y885" s="7">
        <v>21.05</v>
      </c>
      <c r="Z885" s="7">
        <v>37.271000000000001</v>
      </c>
      <c r="AA885" s="7">
        <v>109.430879</v>
      </c>
      <c r="AB885" s="7">
        <v>114.950316</v>
      </c>
      <c r="AC885" s="7">
        <v>99.459023000000002</v>
      </c>
      <c r="AD885" s="7">
        <v>9.3690000000000006E-3</v>
      </c>
      <c r="AE885" s="7">
        <v>0.947496</v>
      </c>
      <c r="AF885" s="7">
        <v>2.29E-2</v>
      </c>
      <c r="AG885" s="7">
        <v>24.169063999999999</v>
      </c>
      <c r="AH885" s="7">
        <v>7.4005000000000001E-2</v>
      </c>
      <c r="AI885" s="7">
        <v>0.16005</v>
      </c>
      <c r="AJ885" s="7">
        <v>5.9100000000000003E-3</v>
      </c>
      <c r="AK885" s="4">
        <v>0.39427299999999998</v>
      </c>
      <c r="AL885" s="4">
        <v>0.39427299999999998</v>
      </c>
      <c r="AM885" s="4">
        <v>1.6684000000000001E-2</v>
      </c>
    </row>
    <row r="886" spans="1:39" x14ac:dyDescent="0.2">
      <c r="A886" s="3">
        <v>43545.530439814815</v>
      </c>
      <c r="B886" s="50">
        <v>1553186631.38603</v>
      </c>
      <c r="C886" s="7">
        <v>524</v>
      </c>
      <c r="D886" s="7">
        <v>0.20807500000000001</v>
      </c>
      <c r="E886" s="7">
        <v>2.1930000000000001E-3</v>
      </c>
      <c r="F886" s="7">
        <v>2.05E-4</v>
      </c>
      <c r="G886" s="7">
        <v>98.442583999999997</v>
      </c>
      <c r="H886" s="7">
        <v>97.493055999999996</v>
      </c>
      <c r="I886" s="7">
        <v>115.506884</v>
      </c>
      <c r="J886" s="7">
        <v>21.257469</v>
      </c>
      <c r="K886" s="7">
        <v>3.601E-3</v>
      </c>
      <c r="L886" s="7">
        <v>3.1949999999999999E-3</v>
      </c>
      <c r="M886" s="7">
        <v>219.898155</v>
      </c>
      <c r="N886" s="7">
        <v>0.268563</v>
      </c>
      <c r="O886" s="7">
        <v>8.3987289999999994</v>
      </c>
      <c r="P886" s="7">
        <v>3.813E-3</v>
      </c>
      <c r="Q886" s="7">
        <v>5.7060000000000001E-3</v>
      </c>
      <c r="R886" s="7">
        <v>5.6039999999999996E-3</v>
      </c>
      <c r="S886" s="7">
        <v>5.7000000000000003E-5</v>
      </c>
      <c r="T886" s="7">
        <v>9.8200000000000002E-4</v>
      </c>
      <c r="U886" s="7">
        <v>0.27040599999999998</v>
      </c>
      <c r="V886" s="7">
        <v>1.2930999999999999</v>
      </c>
      <c r="W886" s="7">
        <v>2.5478000000000001</v>
      </c>
      <c r="X886" s="7">
        <v>99.36</v>
      </c>
      <c r="Y886" s="7">
        <v>21.05</v>
      </c>
      <c r="Z886" s="7">
        <v>37.270000000000003</v>
      </c>
      <c r="AA886" s="7">
        <v>108.53243000000001</v>
      </c>
      <c r="AB886" s="7">
        <v>113.686319</v>
      </c>
      <c r="AC886" s="7">
        <v>98.694666999999995</v>
      </c>
      <c r="AD886" s="7">
        <v>9.3679999999999996E-3</v>
      </c>
      <c r="AE886" s="7">
        <v>0.94944300000000004</v>
      </c>
      <c r="AF886" s="7">
        <v>2.2907E-2</v>
      </c>
      <c r="AG886" s="7">
        <v>24.126593</v>
      </c>
      <c r="AH886" s="7">
        <v>8.6693000000000006E-2</v>
      </c>
      <c r="AI886" s="7">
        <v>0.15976799999999999</v>
      </c>
      <c r="AJ886" s="7">
        <v>5.9119999999999997E-3</v>
      </c>
      <c r="AK886" s="4">
        <v>0.394617</v>
      </c>
      <c r="AL886" s="4">
        <v>0.394617</v>
      </c>
      <c r="AM886" s="4">
        <v>1.6639999999999999E-2</v>
      </c>
    </row>
    <row r="887" spans="1:39" x14ac:dyDescent="0.2">
      <c r="A887" s="3">
        <v>43545.530451388891</v>
      </c>
      <c r="B887" s="50">
        <v>1553186632.38469</v>
      </c>
      <c r="C887" s="7">
        <v>525</v>
      </c>
      <c r="D887" s="7">
        <v>0.20813000000000001</v>
      </c>
      <c r="E887" s="7">
        <v>2.1159999999999998E-3</v>
      </c>
      <c r="F887" s="7">
        <v>2.02E-4</v>
      </c>
      <c r="G887" s="7">
        <v>98.543586000000005</v>
      </c>
      <c r="H887" s="7">
        <v>97.670843000000005</v>
      </c>
      <c r="I887" s="7">
        <v>115.444213</v>
      </c>
      <c r="J887" s="7">
        <v>21.257722000000001</v>
      </c>
      <c r="K887" s="7">
        <v>3.6570000000000001E-3</v>
      </c>
      <c r="L887" s="7">
        <v>3.2160000000000001E-3</v>
      </c>
      <c r="M887" s="7">
        <v>219.870248</v>
      </c>
      <c r="N887" s="7">
        <v>0.26840599999999998</v>
      </c>
      <c r="O887" s="7">
        <v>8.4024529999999995</v>
      </c>
      <c r="P887" s="7">
        <v>3.8760000000000001E-3</v>
      </c>
      <c r="Q887" s="7">
        <v>5.7120000000000001E-3</v>
      </c>
      <c r="R887" s="7">
        <v>5.6629999999999996E-3</v>
      </c>
      <c r="S887" s="7">
        <v>6.0999999999999999E-5</v>
      </c>
      <c r="T887" s="7">
        <v>9.8700000000000003E-4</v>
      </c>
      <c r="U887" s="7">
        <v>0.256581</v>
      </c>
      <c r="V887" s="7">
        <v>1.3300989999999999</v>
      </c>
      <c r="W887" s="7">
        <v>2.548</v>
      </c>
      <c r="X887" s="7">
        <v>99.36</v>
      </c>
      <c r="Y887" s="7">
        <v>21.05</v>
      </c>
      <c r="Z887" s="7">
        <v>37.268999999999998</v>
      </c>
      <c r="AA887" s="7">
        <v>109.905011</v>
      </c>
      <c r="AB887" s="7">
        <v>115.23088</v>
      </c>
      <c r="AC887" s="7">
        <v>99.213373000000004</v>
      </c>
      <c r="AD887" s="7">
        <v>9.3679999999999996E-3</v>
      </c>
      <c r="AE887" s="7">
        <v>0.94812099999999999</v>
      </c>
      <c r="AF887" s="7">
        <v>2.2884999999999999E-2</v>
      </c>
      <c r="AG887" s="7">
        <v>24.136863999999999</v>
      </c>
      <c r="AH887" s="7">
        <v>7.9569000000000001E-2</v>
      </c>
      <c r="AI887" s="7">
        <v>0.15967500000000001</v>
      </c>
      <c r="AJ887" s="7">
        <v>5.6800000000000002E-3</v>
      </c>
      <c r="AK887" s="4">
        <v>0.378446</v>
      </c>
      <c r="AL887" s="4">
        <v>0.378446</v>
      </c>
      <c r="AM887" s="4">
        <v>1.7340999999999999E-2</v>
      </c>
    </row>
    <row r="888" spans="1:39" x14ac:dyDescent="0.2">
      <c r="A888" s="3">
        <v>43545.530462962961</v>
      </c>
      <c r="B888" s="50">
        <v>1553186633.38381</v>
      </c>
      <c r="C888" s="7">
        <v>526</v>
      </c>
      <c r="D888" s="7">
        <v>0.208181</v>
      </c>
      <c r="E888" s="7">
        <v>2.0439999999999998E-3</v>
      </c>
      <c r="F888" s="7">
        <v>1.9799999999999999E-4</v>
      </c>
      <c r="G888" s="7">
        <v>98.587085000000002</v>
      </c>
      <c r="H888" s="7">
        <v>97.651430000000005</v>
      </c>
      <c r="I888" s="7">
        <v>115.697011</v>
      </c>
      <c r="J888" s="7">
        <v>21.257888000000001</v>
      </c>
      <c r="K888" s="7">
        <v>3.5699999999999998E-3</v>
      </c>
      <c r="L888" s="7">
        <v>3.1489999999999999E-3</v>
      </c>
      <c r="M888" s="7">
        <v>219.85207700000001</v>
      </c>
      <c r="N888" s="7">
        <v>0.268179</v>
      </c>
      <c r="O888" s="7">
        <v>8.4022649999999999</v>
      </c>
      <c r="P888" s="7">
        <v>3.8899999999999998E-3</v>
      </c>
      <c r="Q888" s="7">
        <v>4.6990000000000001E-3</v>
      </c>
      <c r="R888" s="7">
        <v>4.5739999999999999E-3</v>
      </c>
      <c r="S888" s="7">
        <v>5.8E-5</v>
      </c>
      <c r="T888" s="7">
        <v>9.8499999999999998E-4</v>
      </c>
      <c r="U888" s="7">
        <v>0.26896799999999998</v>
      </c>
      <c r="V888" s="7">
        <v>1.339167</v>
      </c>
      <c r="W888" s="7">
        <v>2.5478999999999998</v>
      </c>
      <c r="X888" s="7">
        <v>99.36</v>
      </c>
      <c r="Y888" s="7">
        <v>21.05</v>
      </c>
      <c r="Z888" s="7">
        <v>37.267000000000003</v>
      </c>
      <c r="AA888" s="7">
        <v>107.78442200000001</v>
      </c>
      <c r="AB888" s="7">
        <v>115.56094400000001</v>
      </c>
      <c r="AC888" s="7">
        <v>97.599098999999995</v>
      </c>
      <c r="AD888" s="7">
        <v>9.3679999999999996E-3</v>
      </c>
      <c r="AE888" s="7">
        <v>0.95224900000000001</v>
      </c>
      <c r="AF888" s="7">
        <v>2.2960000000000001E-2</v>
      </c>
      <c r="AG888" s="7">
        <v>24.110844</v>
      </c>
      <c r="AH888" s="7">
        <v>8.5294999999999996E-2</v>
      </c>
      <c r="AI888" s="7">
        <v>0.15953999999999999</v>
      </c>
      <c r="AJ888" s="7">
        <v>5.4689999999999999E-3</v>
      </c>
      <c r="AK888" s="4">
        <v>0.36535600000000001</v>
      </c>
      <c r="AL888" s="4">
        <v>0.36535600000000001</v>
      </c>
      <c r="AM888" s="4">
        <v>1.7947000000000001E-2</v>
      </c>
    </row>
    <row r="889" spans="1:39" x14ac:dyDescent="0.2">
      <c r="A889" s="3">
        <v>43545.530474537038</v>
      </c>
      <c r="B889" s="50">
        <v>1553186634.3839099</v>
      </c>
      <c r="C889" s="7">
        <v>527</v>
      </c>
      <c r="D889" s="7">
        <v>0.208288</v>
      </c>
      <c r="E889" s="7">
        <v>1.9789999999999999E-3</v>
      </c>
      <c r="F889" s="7">
        <v>1.94E-4</v>
      </c>
      <c r="G889" s="7">
        <v>98.734566999999998</v>
      </c>
      <c r="H889" s="7">
        <v>97.893587999999994</v>
      </c>
      <c r="I889" s="7">
        <v>115.92657199999999</v>
      </c>
      <c r="J889" s="7">
        <v>21.257625000000001</v>
      </c>
      <c r="K889" s="7">
        <v>3.5439999999999998E-3</v>
      </c>
      <c r="L889" s="7">
        <v>3.2009999999999999E-3</v>
      </c>
      <c r="M889" s="7">
        <v>219.82792699999999</v>
      </c>
      <c r="N889" s="7">
        <v>0.268621</v>
      </c>
      <c r="O889" s="7">
        <v>8.4024529999999995</v>
      </c>
      <c r="P889" s="7">
        <v>3.81E-3</v>
      </c>
      <c r="Q889" s="7">
        <v>5.0159999999999996E-3</v>
      </c>
      <c r="R889" s="7">
        <v>4.9430000000000003E-3</v>
      </c>
      <c r="S889" s="7">
        <v>6.3999999999999997E-5</v>
      </c>
      <c r="T889" s="7">
        <v>9.810000000000001E-4</v>
      </c>
      <c r="U889" s="7">
        <v>0.25226700000000002</v>
      </c>
      <c r="V889" s="7">
        <v>1.3240940000000001</v>
      </c>
      <c r="W889" s="7">
        <v>2.5478999999999998</v>
      </c>
      <c r="X889" s="7">
        <v>99.36</v>
      </c>
      <c r="Y889" s="7">
        <v>21.05</v>
      </c>
      <c r="Z889" s="7">
        <v>37.265999999999998</v>
      </c>
      <c r="AA889" s="7">
        <v>107.15254299999999</v>
      </c>
      <c r="AB889" s="7">
        <v>113.628012</v>
      </c>
      <c r="AC889" s="7">
        <v>98.856264999999993</v>
      </c>
      <c r="AD889" s="7">
        <v>9.3670000000000003E-3</v>
      </c>
      <c r="AE889" s="7">
        <v>0.94903099999999996</v>
      </c>
      <c r="AF889" s="7">
        <v>2.2943000000000002E-2</v>
      </c>
      <c r="AG889" s="7">
        <v>24.175636000000001</v>
      </c>
      <c r="AH889" s="7">
        <v>7.6511999999999997E-2</v>
      </c>
      <c r="AI889" s="7">
        <v>0.159803</v>
      </c>
      <c r="AJ889" s="7">
        <v>4.9119999999999997E-3</v>
      </c>
      <c r="AK889" s="4">
        <v>0.327017</v>
      </c>
      <c r="AL889" s="4">
        <v>0.327017</v>
      </c>
      <c r="AM889" s="4">
        <v>2.0084000000000001E-2</v>
      </c>
    </row>
    <row r="890" spans="1:39" x14ac:dyDescent="0.2">
      <c r="A890" s="3">
        <v>43545.530486111114</v>
      </c>
      <c r="B890" s="50">
        <v>1553186635.3852601</v>
      </c>
      <c r="C890" s="7">
        <v>528</v>
      </c>
      <c r="D890" s="7">
        <v>0.20833099999999999</v>
      </c>
      <c r="E890" s="7">
        <v>1.913E-3</v>
      </c>
      <c r="F890" s="7">
        <v>1.8900000000000001E-4</v>
      </c>
      <c r="G890" s="7">
        <v>98.621943999999999</v>
      </c>
      <c r="H890" s="7">
        <v>97.876558000000003</v>
      </c>
      <c r="I890" s="7">
        <v>116.208241</v>
      </c>
      <c r="J890" s="7">
        <v>21.257090000000002</v>
      </c>
      <c r="K890" s="7">
        <v>3.5200000000000001E-3</v>
      </c>
      <c r="L890" s="7">
        <v>3.14E-3</v>
      </c>
      <c r="M890" s="7">
        <v>219.81889899999999</v>
      </c>
      <c r="N890" s="7">
        <v>0.26912199999999997</v>
      </c>
      <c r="O890" s="7">
        <v>8.401192</v>
      </c>
      <c r="P890" s="7">
        <v>3.8379999999999998E-3</v>
      </c>
      <c r="Q890" s="7">
        <v>5.5170000000000002E-3</v>
      </c>
      <c r="R890" s="7">
        <v>5.483E-3</v>
      </c>
      <c r="S890" s="7">
        <v>6.2000000000000003E-5</v>
      </c>
      <c r="T890" s="7">
        <v>9.8200000000000002E-4</v>
      </c>
      <c r="U890" s="7">
        <v>0.25409199999999998</v>
      </c>
      <c r="V890" s="7">
        <v>1.3211740000000001</v>
      </c>
      <c r="W890" s="7">
        <v>2.5482</v>
      </c>
      <c r="X890" s="7">
        <v>99.36</v>
      </c>
      <c r="Y890" s="7">
        <v>21.05</v>
      </c>
      <c r="Z890" s="7">
        <v>37.262</v>
      </c>
      <c r="AA890" s="7">
        <v>106.570109</v>
      </c>
      <c r="AB890" s="7">
        <v>114.30745400000001</v>
      </c>
      <c r="AC890" s="7">
        <v>97.378996000000001</v>
      </c>
      <c r="AD890" s="7">
        <v>9.3659999999999993E-3</v>
      </c>
      <c r="AE890" s="7">
        <v>0.95281400000000005</v>
      </c>
      <c r="AF890" s="7">
        <v>2.3016999999999999E-2</v>
      </c>
      <c r="AG890" s="7">
        <v>24.156880000000001</v>
      </c>
      <c r="AH890" s="7">
        <v>6.7860000000000004E-2</v>
      </c>
      <c r="AI890" s="7">
        <v>0.16010099999999999</v>
      </c>
      <c r="AJ890" s="7">
        <v>4.7419999999999997E-3</v>
      </c>
      <c r="AK890" s="4">
        <v>0.31661</v>
      </c>
      <c r="AL890" s="4">
        <v>0.31661</v>
      </c>
      <c r="AM890" s="4">
        <v>2.0782999999999999E-2</v>
      </c>
    </row>
    <row r="891" spans="1:39" x14ac:dyDescent="0.2">
      <c r="A891" s="3">
        <v>43545.530497685184</v>
      </c>
      <c r="B891" s="50">
        <v>1553186636.38504</v>
      </c>
      <c r="C891" s="7">
        <v>529</v>
      </c>
      <c r="D891" s="7">
        <v>0.208374</v>
      </c>
      <c r="E891" s="7">
        <v>1.8500000000000001E-3</v>
      </c>
      <c r="F891" s="7">
        <v>1.83E-4</v>
      </c>
      <c r="G891" s="7">
        <v>98.605856000000003</v>
      </c>
      <c r="H891" s="7">
        <v>97.771316999999996</v>
      </c>
      <c r="I891" s="7">
        <v>116.358698</v>
      </c>
      <c r="J891" s="7">
        <v>21.257576</v>
      </c>
      <c r="K891" s="7">
        <v>3.5300000000000002E-3</v>
      </c>
      <c r="L891" s="7">
        <v>3.156E-3</v>
      </c>
      <c r="M891" s="7">
        <v>219.813647</v>
      </c>
      <c r="N891" s="7">
        <v>0.26938200000000001</v>
      </c>
      <c r="O891" s="7">
        <v>8.4050600000000006</v>
      </c>
      <c r="P891" s="7">
        <v>3.7780000000000001E-3</v>
      </c>
      <c r="Q891" s="7">
        <v>5.6249999999999998E-3</v>
      </c>
      <c r="R891" s="7">
        <v>5.4650000000000002E-3</v>
      </c>
      <c r="S891" s="7">
        <v>5.8999999999999998E-5</v>
      </c>
      <c r="T891" s="7">
        <v>9.8400000000000007E-4</v>
      </c>
      <c r="U891" s="7">
        <v>0.279752</v>
      </c>
      <c r="V891" s="7">
        <v>1.306486</v>
      </c>
      <c r="W891" s="7">
        <v>2.5478999999999998</v>
      </c>
      <c r="X891" s="7">
        <v>99.36</v>
      </c>
      <c r="Y891" s="7">
        <v>21.05</v>
      </c>
      <c r="Z891" s="7">
        <v>37.261000000000003</v>
      </c>
      <c r="AA891" s="7">
        <v>106.823177</v>
      </c>
      <c r="AB891" s="7">
        <v>112.851356</v>
      </c>
      <c r="AC891" s="7">
        <v>97.754121999999995</v>
      </c>
      <c r="AD891" s="7">
        <v>9.3659999999999993E-3</v>
      </c>
      <c r="AE891" s="7">
        <v>0.951851</v>
      </c>
      <c r="AF891" s="7">
        <v>2.3019999999999999E-2</v>
      </c>
      <c r="AG891" s="7">
        <v>24.184747000000002</v>
      </c>
      <c r="AH891" s="7">
        <v>7.6022999999999993E-2</v>
      </c>
      <c r="AI891" s="7">
        <v>0.16025600000000001</v>
      </c>
      <c r="AJ891" s="7">
        <v>4.5690000000000001E-3</v>
      </c>
      <c r="AK891" s="4">
        <v>0.30507899999999999</v>
      </c>
      <c r="AL891" s="4">
        <v>0.30507899999999999</v>
      </c>
      <c r="AM891" s="4">
        <v>2.1590000000000002E-2</v>
      </c>
    </row>
    <row r="892" spans="1:39" x14ac:dyDescent="0.2">
      <c r="A892" s="3">
        <v>43545.530509259261</v>
      </c>
      <c r="B892" s="50">
        <v>1553186637.38398</v>
      </c>
      <c r="C892" s="7">
        <v>530</v>
      </c>
      <c r="D892" s="7">
        <v>0.208427</v>
      </c>
      <c r="E892" s="7">
        <v>1.792E-3</v>
      </c>
      <c r="F892" s="7">
        <v>1.76E-4</v>
      </c>
      <c r="G892" s="7">
        <v>98.638628999999995</v>
      </c>
      <c r="H892" s="7">
        <v>97.877581000000006</v>
      </c>
      <c r="I892" s="7">
        <v>116.133364</v>
      </c>
      <c r="J892" s="7">
        <v>21.257956</v>
      </c>
      <c r="K892" s="7">
        <v>3.5200000000000001E-3</v>
      </c>
      <c r="L892" s="7">
        <v>3.1259999999999999E-3</v>
      </c>
      <c r="M892" s="7">
        <v>219.81734599999999</v>
      </c>
      <c r="N892" s="7">
        <v>0.268764</v>
      </c>
      <c r="O892" s="7">
        <v>8.4017900000000001</v>
      </c>
      <c r="P892" s="7">
        <v>3.7699999999999999E-3</v>
      </c>
      <c r="Q892" s="7">
        <v>6.1380000000000002E-3</v>
      </c>
      <c r="R892" s="7">
        <v>6.0350000000000004E-3</v>
      </c>
      <c r="S892" s="7">
        <v>6.0999999999999999E-5</v>
      </c>
      <c r="T892" s="7">
        <v>9.7999999999999997E-4</v>
      </c>
      <c r="U892" s="7">
        <v>0.286389</v>
      </c>
      <c r="V892" s="7">
        <v>1.283234</v>
      </c>
      <c r="W892" s="7">
        <v>2.5480999999999998</v>
      </c>
      <c r="X892" s="7">
        <v>99.36</v>
      </c>
      <c r="Y892" s="7">
        <v>21.06</v>
      </c>
      <c r="Z892" s="7">
        <v>37.261000000000003</v>
      </c>
      <c r="AA892" s="7">
        <v>106.574839</v>
      </c>
      <c r="AB892" s="7">
        <v>112.641625</v>
      </c>
      <c r="AC892" s="7">
        <v>97.027226999999996</v>
      </c>
      <c r="AD892" s="7">
        <v>9.3720000000000001E-3</v>
      </c>
      <c r="AE892" s="7">
        <v>0.95372000000000001</v>
      </c>
      <c r="AF892" s="7">
        <v>2.3021E-2</v>
      </c>
      <c r="AG892" s="7">
        <v>24.137630999999999</v>
      </c>
      <c r="AH892" s="7">
        <v>6.9278999999999993E-2</v>
      </c>
      <c r="AI892" s="7">
        <v>0.159888</v>
      </c>
      <c r="AJ892" s="7">
        <v>4.3319999999999999E-3</v>
      </c>
      <c r="AK892" s="4">
        <v>0.289105</v>
      </c>
      <c r="AL892" s="4">
        <v>0.289105</v>
      </c>
      <c r="AM892" s="4">
        <v>2.273E-2</v>
      </c>
    </row>
    <row r="893" spans="1:39" x14ac:dyDescent="0.2">
      <c r="A893" s="3">
        <v>43545.53052083333</v>
      </c>
      <c r="B893" s="50">
        <v>1553186638.3854899</v>
      </c>
      <c r="C893" s="7">
        <v>531</v>
      </c>
      <c r="D893" s="7">
        <v>0.208428</v>
      </c>
      <c r="E893" s="7">
        <v>1.74E-3</v>
      </c>
      <c r="F893" s="7">
        <v>1.6899999999999999E-4</v>
      </c>
      <c r="G893" s="7">
        <v>98.656209000000004</v>
      </c>
      <c r="H893" s="7">
        <v>97.924581000000003</v>
      </c>
      <c r="I893" s="7">
        <v>115.678704</v>
      </c>
      <c r="J893" s="7">
        <v>21.257635000000001</v>
      </c>
      <c r="K893" s="7">
        <v>3.5140000000000002E-3</v>
      </c>
      <c r="L893" s="7">
        <v>3.1059999999999998E-3</v>
      </c>
      <c r="M893" s="7">
        <v>219.83396400000001</v>
      </c>
      <c r="N893" s="7">
        <v>0.26835399999999998</v>
      </c>
      <c r="O893" s="7">
        <v>8.4033440000000006</v>
      </c>
      <c r="P893" s="7">
        <v>3.8579999999999999E-3</v>
      </c>
      <c r="Q893" s="7">
        <v>5.9890000000000004E-3</v>
      </c>
      <c r="R893" s="7">
        <v>5.9589999999999999E-3</v>
      </c>
      <c r="S893" s="7">
        <v>6.0000000000000002E-5</v>
      </c>
      <c r="T893" s="7">
        <v>9.7999999999999997E-4</v>
      </c>
      <c r="U893" s="7">
        <v>0.26200000000000001</v>
      </c>
      <c r="V893" s="7">
        <v>1.2891509999999999</v>
      </c>
      <c r="W893" s="7">
        <v>2.5478999999999998</v>
      </c>
      <c r="X893" s="7">
        <v>99.36</v>
      </c>
      <c r="Y893" s="7">
        <v>21.06</v>
      </c>
      <c r="Z893" s="7">
        <v>37.256999999999998</v>
      </c>
      <c r="AA893" s="7">
        <v>106.424102</v>
      </c>
      <c r="AB893" s="7">
        <v>114.79419300000001</v>
      </c>
      <c r="AC893" s="7">
        <v>96.563042999999993</v>
      </c>
      <c r="AD893" s="7">
        <v>9.3710000000000009E-3</v>
      </c>
      <c r="AE893" s="7">
        <v>0.95491700000000002</v>
      </c>
      <c r="AF893" s="7">
        <v>2.299E-2</v>
      </c>
      <c r="AG893" s="7">
        <v>24.075226000000001</v>
      </c>
      <c r="AH893" s="7">
        <v>6.6578999999999999E-2</v>
      </c>
      <c r="AI893" s="7">
        <v>0.15964400000000001</v>
      </c>
      <c r="AJ893" s="7">
        <v>4.3990000000000001E-3</v>
      </c>
      <c r="AK893" s="4">
        <v>0.29374299999999998</v>
      </c>
      <c r="AL893" s="4">
        <v>0.29374299999999998</v>
      </c>
      <c r="AM893" s="4">
        <v>2.2336999999999999E-2</v>
      </c>
    </row>
    <row r="894" spans="1:39" x14ac:dyDescent="0.2">
      <c r="A894" s="3">
        <v>43545.530532407407</v>
      </c>
      <c r="B894" s="50">
        <v>1553186639.38517</v>
      </c>
      <c r="C894" s="7">
        <v>532</v>
      </c>
      <c r="D894" s="7">
        <v>0.20846100000000001</v>
      </c>
      <c r="E894" s="7">
        <v>1.6850000000000001E-3</v>
      </c>
      <c r="F894" s="7">
        <v>1.6200000000000001E-4</v>
      </c>
      <c r="G894" s="7">
        <v>98.623733000000001</v>
      </c>
      <c r="H894" s="7">
        <v>97.947742000000005</v>
      </c>
      <c r="I894" s="7">
        <v>115.759918</v>
      </c>
      <c r="J894" s="7">
        <v>21.257479</v>
      </c>
      <c r="K894" s="7">
        <v>3.5100000000000001E-3</v>
      </c>
      <c r="L894" s="7">
        <v>3.0860000000000002E-3</v>
      </c>
      <c r="M894" s="7">
        <v>219.80787799999999</v>
      </c>
      <c r="N894" s="7">
        <v>0.26861499999999999</v>
      </c>
      <c r="O894" s="7">
        <v>8.4032459999999993</v>
      </c>
      <c r="P894" s="7">
        <v>3.7880000000000001E-3</v>
      </c>
      <c r="Q894" s="7">
        <v>5.3119999999999999E-3</v>
      </c>
      <c r="R894" s="7">
        <v>5.2649999999999997E-3</v>
      </c>
      <c r="S894" s="7">
        <v>6.0999999999999999E-5</v>
      </c>
      <c r="T894" s="7">
        <v>9.810000000000001E-4</v>
      </c>
      <c r="U894" s="7">
        <v>0.28909800000000002</v>
      </c>
      <c r="V894" s="7">
        <v>1.270151</v>
      </c>
      <c r="W894" s="7">
        <v>2.548</v>
      </c>
      <c r="X894" s="7">
        <v>99.36</v>
      </c>
      <c r="Y894" s="7">
        <v>21.06</v>
      </c>
      <c r="Z894" s="7">
        <v>37.255000000000003</v>
      </c>
      <c r="AA894" s="7">
        <v>106.337582</v>
      </c>
      <c r="AB894" s="7">
        <v>113.086715</v>
      </c>
      <c r="AC894" s="7">
        <v>96.072557000000003</v>
      </c>
      <c r="AD894" s="7">
        <v>9.3699999999999999E-3</v>
      </c>
      <c r="AE894" s="7">
        <v>0.95618599999999998</v>
      </c>
      <c r="AF894" s="7">
        <v>2.3012999999999999E-2</v>
      </c>
      <c r="AG894" s="7">
        <v>24.067695000000001</v>
      </c>
      <c r="AH894" s="7">
        <v>6.1518999999999997E-2</v>
      </c>
      <c r="AI894" s="7">
        <v>0.159799</v>
      </c>
      <c r="AJ894" s="7">
        <v>4.2750000000000002E-3</v>
      </c>
      <c r="AK894" s="4">
        <v>0.28587000000000001</v>
      </c>
      <c r="AL894" s="4">
        <v>0.28587000000000001</v>
      </c>
      <c r="AM894" s="4">
        <v>2.2974999999999999E-2</v>
      </c>
    </row>
    <row r="895" spans="1:39" x14ac:dyDescent="0.2">
      <c r="A895" s="3">
        <v>43545.530543981484</v>
      </c>
      <c r="B895" s="50">
        <v>1553186640.3840899</v>
      </c>
      <c r="C895" s="7">
        <v>533</v>
      </c>
      <c r="D895" s="7">
        <v>0.20849599999999999</v>
      </c>
      <c r="E895" s="7">
        <v>1.6299999999999999E-3</v>
      </c>
      <c r="F895" s="7">
        <v>1.56E-4</v>
      </c>
      <c r="G895" s="7">
        <v>98.655314000000004</v>
      </c>
      <c r="H895" s="7">
        <v>97.935820000000007</v>
      </c>
      <c r="I895" s="7">
        <v>115.762968</v>
      </c>
      <c r="J895" s="7">
        <v>21.257111999999999</v>
      </c>
      <c r="K895" s="7">
        <v>3.4870000000000001E-3</v>
      </c>
      <c r="L895" s="7">
        <v>3.1220000000000002E-3</v>
      </c>
      <c r="M895" s="7">
        <v>219.83841100000001</v>
      </c>
      <c r="N895" s="7">
        <v>0.26863399999999998</v>
      </c>
      <c r="O895" s="7">
        <v>8.4044360000000005</v>
      </c>
      <c r="P895" s="7">
        <v>3.8349999999999999E-3</v>
      </c>
      <c r="Q895" s="7">
        <v>5.2810000000000001E-3</v>
      </c>
      <c r="R895" s="7">
        <v>5.2160000000000002E-3</v>
      </c>
      <c r="S895" s="7">
        <v>5.8999999999999998E-5</v>
      </c>
      <c r="T895" s="7">
        <v>9.8200000000000002E-4</v>
      </c>
      <c r="U895" s="7">
        <v>0.28528199999999998</v>
      </c>
      <c r="V895" s="7">
        <v>1.336972</v>
      </c>
      <c r="W895" s="7">
        <v>2.548</v>
      </c>
      <c r="X895" s="7">
        <v>99.36</v>
      </c>
      <c r="Y895" s="7">
        <v>21.06</v>
      </c>
      <c r="Z895" s="7">
        <v>37.253999999999998</v>
      </c>
      <c r="AA895" s="7">
        <v>105.767449</v>
      </c>
      <c r="AB895" s="7">
        <v>114.233887</v>
      </c>
      <c r="AC895" s="7">
        <v>96.942605</v>
      </c>
      <c r="AD895" s="7">
        <v>9.3699999999999999E-3</v>
      </c>
      <c r="AE895" s="7">
        <v>0.95393799999999995</v>
      </c>
      <c r="AF895" s="7">
        <v>2.2985999999999999E-2</v>
      </c>
      <c r="AG895" s="7">
        <v>24.096353000000001</v>
      </c>
      <c r="AH895" s="7">
        <v>6.5472000000000002E-2</v>
      </c>
      <c r="AI895" s="7">
        <v>0.15981100000000001</v>
      </c>
      <c r="AJ895" s="7">
        <v>4.1409999999999997E-3</v>
      </c>
      <c r="AK895" s="4">
        <v>0.276671</v>
      </c>
      <c r="AL895" s="4">
        <v>0.276671</v>
      </c>
      <c r="AM895" s="4">
        <v>2.3740000000000001E-2</v>
      </c>
    </row>
    <row r="896" spans="1:39" x14ac:dyDescent="0.2">
      <c r="A896" s="3">
        <v>43545.530555555553</v>
      </c>
      <c r="B896" s="50">
        <v>1553186641.3852601</v>
      </c>
      <c r="C896" s="7">
        <v>534</v>
      </c>
      <c r="D896" s="7">
        <v>0.208535</v>
      </c>
      <c r="E896" s="7">
        <v>1.585E-3</v>
      </c>
      <c r="F896" s="7">
        <v>1.4999999999999999E-4</v>
      </c>
      <c r="G896" s="7">
        <v>98.563249999999996</v>
      </c>
      <c r="H896" s="7">
        <v>97.906869999999998</v>
      </c>
      <c r="I896" s="7">
        <v>115.900986</v>
      </c>
      <c r="J896" s="7">
        <v>21.257650999999999</v>
      </c>
      <c r="K896" s="7">
        <v>3.4380000000000001E-3</v>
      </c>
      <c r="L896" s="7">
        <v>3.1480000000000002E-3</v>
      </c>
      <c r="M896" s="7">
        <v>219.82786899999999</v>
      </c>
      <c r="N896" s="7">
        <v>0.26762599999999998</v>
      </c>
      <c r="O896" s="7">
        <v>8.4004119999999993</v>
      </c>
      <c r="P896" s="7">
        <v>3.7699999999999999E-3</v>
      </c>
      <c r="Q896" s="7">
        <v>5.476E-3</v>
      </c>
      <c r="R896" s="7">
        <v>5.3740000000000003E-3</v>
      </c>
      <c r="S896" s="7">
        <v>5.5999999999999999E-5</v>
      </c>
      <c r="T896" s="7">
        <v>9.8400000000000007E-4</v>
      </c>
      <c r="U896" s="7">
        <v>0.29120000000000001</v>
      </c>
      <c r="V896" s="7">
        <v>1.3185929999999999</v>
      </c>
      <c r="W896" s="7">
        <v>2.548</v>
      </c>
      <c r="X896" s="7">
        <v>99.36</v>
      </c>
      <c r="Y896" s="7">
        <v>21.06</v>
      </c>
      <c r="Z896" s="7">
        <v>37.250999999999998</v>
      </c>
      <c r="AA896" s="7">
        <v>104.582404</v>
      </c>
      <c r="AB896" s="7">
        <v>112.660314</v>
      </c>
      <c r="AC896" s="7">
        <v>97.560460000000006</v>
      </c>
      <c r="AD896" s="7">
        <v>9.3690000000000006E-3</v>
      </c>
      <c r="AE896" s="7">
        <v>0.95234799999999997</v>
      </c>
      <c r="AF896" s="7">
        <v>2.2981000000000001E-2</v>
      </c>
      <c r="AG896" s="7">
        <v>24.130831000000001</v>
      </c>
      <c r="AH896" s="7">
        <v>5.9764999999999999E-2</v>
      </c>
      <c r="AI896" s="7">
        <v>0.15921099999999999</v>
      </c>
      <c r="AJ896" s="7">
        <v>3.9740000000000001E-3</v>
      </c>
      <c r="AK896" s="4">
        <v>0.26542199999999999</v>
      </c>
      <c r="AL896" s="4">
        <v>0.26542199999999999</v>
      </c>
      <c r="AM896" s="4">
        <v>2.4653000000000001E-2</v>
      </c>
    </row>
    <row r="897" spans="1:39" x14ac:dyDescent="0.2">
      <c r="A897" s="3">
        <v>43545.53056712963</v>
      </c>
      <c r="B897" s="50">
        <v>1553186642.3842101</v>
      </c>
      <c r="C897" s="7">
        <v>535</v>
      </c>
      <c r="D897" s="7">
        <v>0.20857400000000001</v>
      </c>
      <c r="E897" s="7">
        <v>1.5399999999999999E-3</v>
      </c>
      <c r="F897" s="7">
        <v>1.46E-4</v>
      </c>
      <c r="G897" s="7">
        <v>98.582914000000002</v>
      </c>
      <c r="H897" s="7">
        <v>97.850673999999998</v>
      </c>
      <c r="I897" s="7">
        <v>116.09345999999999</v>
      </c>
      <c r="J897" s="7">
        <v>21.257946</v>
      </c>
      <c r="K897" s="7">
        <v>3.48E-3</v>
      </c>
      <c r="L897" s="7">
        <v>3.0869999999999999E-3</v>
      </c>
      <c r="M897" s="7">
        <v>219.85485700000001</v>
      </c>
      <c r="N897" s="7">
        <v>0.26853700000000003</v>
      </c>
      <c r="O897" s="7">
        <v>8.4025119999999998</v>
      </c>
      <c r="P897" s="7">
        <v>3.7680000000000001E-3</v>
      </c>
      <c r="Q897" s="7">
        <v>5.3150000000000003E-3</v>
      </c>
      <c r="R897" s="7">
        <v>5.385E-3</v>
      </c>
      <c r="S897" s="7">
        <v>5.8999999999999998E-5</v>
      </c>
      <c r="T897" s="7">
        <v>9.810000000000001E-4</v>
      </c>
      <c r="U897" s="7">
        <v>0.265374</v>
      </c>
      <c r="V897" s="7">
        <v>1.3161309999999999</v>
      </c>
      <c r="W897" s="7">
        <v>2.5478999999999998</v>
      </c>
      <c r="X897" s="7">
        <v>99.36</v>
      </c>
      <c r="Y897" s="7">
        <v>21.06</v>
      </c>
      <c r="Z897" s="7">
        <v>37.25</v>
      </c>
      <c r="AA897" s="7">
        <v>105.60602400000001</v>
      </c>
      <c r="AB897" s="7">
        <v>112.593414</v>
      </c>
      <c r="AC897" s="7">
        <v>96.094980000000007</v>
      </c>
      <c r="AD897" s="7">
        <v>9.3690000000000006E-3</v>
      </c>
      <c r="AE897" s="7">
        <v>0.95612799999999998</v>
      </c>
      <c r="AF897" s="7">
        <v>2.3046000000000001E-2</v>
      </c>
      <c r="AG897" s="7">
        <v>24.103076000000001</v>
      </c>
      <c r="AH897" s="7">
        <v>6.6684999999999994E-2</v>
      </c>
      <c r="AI897" s="7">
        <v>0.15975200000000001</v>
      </c>
      <c r="AJ897" s="7">
        <v>3.7959999999999999E-3</v>
      </c>
      <c r="AK897" s="4">
        <v>0.25412299999999999</v>
      </c>
      <c r="AL897" s="4">
        <v>0.25412299999999999</v>
      </c>
      <c r="AM897" s="4">
        <v>2.5836999999999999E-2</v>
      </c>
    </row>
    <row r="898" spans="1:39" x14ac:dyDescent="0.2">
      <c r="A898" s="3">
        <v>43545.530578703707</v>
      </c>
      <c r="B898" s="50">
        <v>1553186643.38433</v>
      </c>
      <c r="C898" s="7">
        <v>536</v>
      </c>
      <c r="D898" s="7">
        <v>0.208486</v>
      </c>
      <c r="E898" s="7">
        <v>1.495E-3</v>
      </c>
      <c r="F898" s="7">
        <v>1.3999999999999999E-4</v>
      </c>
      <c r="G898" s="7">
        <v>98.623434000000003</v>
      </c>
      <c r="H898" s="7">
        <v>97.902441999999994</v>
      </c>
      <c r="I898" s="7">
        <v>116.01154099999999</v>
      </c>
      <c r="J898" s="7">
        <v>21.257176999999999</v>
      </c>
      <c r="K898" s="7">
        <v>3.457E-3</v>
      </c>
      <c r="L898" s="7">
        <v>3.0980000000000001E-3</v>
      </c>
      <c r="M898" s="7">
        <v>219.84262799999999</v>
      </c>
      <c r="N898" s="7">
        <v>0.26875100000000002</v>
      </c>
      <c r="O898" s="7">
        <v>8.4024400000000004</v>
      </c>
      <c r="P898" s="7">
        <v>3.7079999999999999E-3</v>
      </c>
      <c r="Q898" s="7">
        <v>5.0520000000000001E-3</v>
      </c>
      <c r="R898" s="7">
        <v>4.9659999999999999E-3</v>
      </c>
      <c r="S898" s="7">
        <v>6.0999999999999999E-5</v>
      </c>
      <c r="T898" s="7">
        <v>9.859999999999999E-4</v>
      </c>
      <c r="U898" s="7">
        <v>0.23307700000000001</v>
      </c>
      <c r="V898" s="7">
        <v>1.321464</v>
      </c>
      <c r="W898" s="7">
        <v>2.5478999999999998</v>
      </c>
      <c r="X898" s="7">
        <v>99.36</v>
      </c>
      <c r="Y898" s="7">
        <v>21.06</v>
      </c>
      <c r="Z898" s="7">
        <v>37.247</v>
      </c>
      <c r="AA898" s="7">
        <v>105.039596</v>
      </c>
      <c r="AB898" s="7">
        <v>111.132153</v>
      </c>
      <c r="AC898" s="7">
        <v>96.354234000000005</v>
      </c>
      <c r="AD898" s="7">
        <v>9.3679999999999996E-3</v>
      </c>
      <c r="AE898" s="7">
        <v>0.955457</v>
      </c>
      <c r="AF898" s="7">
        <v>2.3029000000000001E-2</v>
      </c>
      <c r="AG898" s="7">
        <v>24.103027000000001</v>
      </c>
      <c r="AH898" s="7">
        <v>6.5629999999999994E-2</v>
      </c>
      <c r="AI898" s="7">
        <v>0.15987999999999999</v>
      </c>
      <c r="AJ898" s="7">
        <v>4.3940000000000003E-3</v>
      </c>
      <c r="AK898" s="4">
        <v>0.29557299999999997</v>
      </c>
      <c r="AL898" s="4">
        <v>0.29557299999999997</v>
      </c>
      <c r="AM898" s="4">
        <v>2.2231999999999998E-2</v>
      </c>
    </row>
    <row r="899" spans="1:39" x14ac:dyDescent="0.2">
      <c r="A899" s="3">
        <v>43545.530590277776</v>
      </c>
      <c r="B899" s="50">
        <v>1553186644.3848</v>
      </c>
      <c r="C899" s="7">
        <v>537</v>
      </c>
      <c r="D899" s="7">
        <v>0.20855399999999999</v>
      </c>
      <c r="E899" s="7">
        <v>1.456E-3</v>
      </c>
      <c r="F899" s="7">
        <v>1.35E-4</v>
      </c>
      <c r="G899" s="7">
        <v>98.554311999999996</v>
      </c>
      <c r="H899" s="7">
        <v>97.775745000000001</v>
      </c>
      <c r="I899" s="7">
        <v>115.93971500000001</v>
      </c>
      <c r="J899" s="7">
        <v>21.257546999999999</v>
      </c>
      <c r="K899" s="7">
        <v>3.411E-3</v>
      </c>
      <c r="L899" s="7">
        <v>3.0920000000000001E-3</v>
      </c>
      <c r="M899" s="7">
        <v>219.83586199999999</v>
      </c>
      <c r="N899" s="7">
        <v>0.26877099999999998</v>
      </c>
      <c r="O899" s="7">
        <v>8.4033630000000006</v>
      </c>
      <c r="P899" s="7">
        <v>3.7529999999999998E-3</v>
      </c>
      <c r="Q899" s="7">
        <v>5.1659999999999996E-3</v>
      </c>
      <c r="R899" s="7">
        <v>5.0299999999999997E-3</v>
      </c>
      <c r="S899" s="7">
        <v>5.7000000000000003E-5</v>
      </c>
      <c r="T899" s="7">
        <v>9.8299999999999993E-4</v>
      </c>
      <c r="U899" s="7">
        <v>0.29120000000000001</v>
      </c>
      <c r="V899" s="7">
        <v>1.3806579999999999</v>
      </c>
      <c r="W899" s="7">
        <v>2.548</v>
      </c>
      <c r="X899" s="7">
        <v>99.36</v>
      </c>
      <c r="Y899" s="7">
        <v>21.06</v>
      </c>
      <c r="Z899" s="7">
        <v>37.247</v>
      </c>
      <c r="AA899" s="7">
        <v>103.91952499999999</v>
      </c>
      <c r="AB899" s="7">
        <v>112.225713</v>
      </c>
      <c r="AC899" s="7">
        <v>96.208053000000007</v>
      </c>
      <c r="AD899" s="7">
        <v>9.3679999999999996E-3</v>
      </c>
      <c r="AE899" s="7">
        <v>0.95583499999999999</v>
      </c>
      <c r="AF899" s="7">
        <v>2.3026999999999999E-2</v>
      </c>
      <c r="AG899" s="7">
        <v>24.090797999999999</v>
      </c>
      <c r="AH899" s="7">
        <v>7.0941000000000004E-2</v>
      </c>
      <c r="AI899" s="7">
        <v>0.15989200000000001</v>
      </c>
      <c r="AJ899" s="7">
        <v>4.0419999999999996E-3</v>
      </c>
      <c r="AK899" s="4">
        <v>0.27149299999999998</v>
      </c>
      <c r="AL899" s="4">
        <v>0.27149299999999998</v>
      </c>
      <c r="AM899" s="4">
        <v>2.4205000000000001E-2</v>
      </c>
    </row>
    <row r="900" spans="1:39" x14ac:dyDescent="0.2">
      <c r="A900" s="3">
        <v>43545.530601851853</v>
      </c>
      <c r="B900" s="50">
        <v>1553186645.3847599</v>
      </c>
      <c r="C900" s="7">
        <v>538</v>
      </c>
      <c r="D900" s="7">
        <v>0.20851600000000001</v>
      </c>
      <c r="E900" s="7">
        <v>1.418E-3</v>
      </c>
      <c r="F900" s="7">
        <v>1.2999999999999999E-4</v>
      </c>
      <c r="G900" s="7">
        <v>98.533158</v>
      </c>
      <c r="H900" s="7">
        <v>97.769614000000004</v>
      </c>
      <c r="I900" s="7">
        <v>116.04487</v>
      </c>
      <c r="J900" s="7">
        <v>21.257784000000001</v>
      </c>
      <c r="K900" s="7">
        <v>3.382E-3</v>
      </c>
      <c r="L900" s="7">
        <v>3.0890000000000002E-3</v>
      </c>
      <c r="M900" s="7">
        <v>219.82010700000001</v>
      </c>
      <c r="N900" s="7">
        <v>0.26782699999999998</v>
      </c>
      <c r="O900" s="7">
        <v>8.4036559999999998</v>
      </c>
      <c r="P900" s="7">
        <v>3.771E-3</v>
      </c>
      <c r="Q900" s="7">
        <v>4.5529999999999998E-3</v>
      </c>
      <c r="R900" s="7">
        <v>4.522E-3</v>
      </c>
      <c r="S900" s="7">
        <v>5.8E-5</v>
      </c>
      <c r="T900" s="7">
        <v>9.7900000000000005E-4</v>
      </c>
      <c r="U900" s="7">
        <v>0.257521</v>
      </c>
      <c r="V900" s="7">
        <v>1.3400179999999999</v>
      </c>
      <c r="W900" s="7">
        <v>2.5478000000000001</v>
      </c>
      <c r="X900" s="7">
        <v>99.36</v>
      </c>
      <c r="Y900" s="7">
        <v>21.06</v>
      </c>
      <c r="Z900" s="7">
        <v>37.246000000000002</v>
      </c>
      <c r="AA900" s="7">
        <v>103.21699700000001</v>
      </c>
      <c r="AB900" s="7">
        <v>112.668235</v>
      </c>
      <c r="AC900" s="7">
        <v>96.153482999999994</v>
      </c>
      <c r="AD900" s="7">
        <v>9.3679999999999996E-3</v>
      </c>
      <c r="AE900" s="7">
        <v>0.95597600000000005</v>
      </c>
      <c r="AF900" s="7">
        <v>2.3039E-2</v>
      </c>
      <c r="AG900" s="7">
        <v>24.09994</v>
      </c>
      <c r="AH900" s="7">
        <v>6.9582000000000005E-2</v>
      </c>
      <c r="AI900" s="7">
        <v>0.159331</v>
      </c>
      <c r="AJ900" s="7">
        <v>4.3249999999999999E-3</v>
      </c>
      <c r="AK900" s="4">
        <v>0.29155300000000001</v>
      </c>
      <c r="AL900" s="4">
        <v>0.29155300000000001</v>
      </c>
      <c r="AM900" s="4">
        <v>2.2460999999999998E-2</v>
      </c>
    </row>
    <row r="901" spans="1:39" x14ac:dyDescent="0.2">
      <c r="A901" s="3">
        <v>43545.530613425923</v>
      </c>
      <c r="B901" s="50">
        <v>1553186646.38393</v>
      </c>
      <c r="C901" s="7">
        <v>539</v>
      </c>
      <c r="D901" s="7">
        <v>0.20854500000000001</v>
      </c>
      <c r="E901" s="7">
        <v>1.3860000000000001E-3</v>
      </c>
      <c r="F901" s="7">
        <v>1.25E-4</v>
      </c>
      <c r="G901" s="7">
        <v>98.443774000000005</v>
      </c>
      <c r="H901" s="7">
        <v>97.632696999999993</v>
      </c>
      <c r="I901" s="7">
        <v>115.879625</v>
      </c>
      <c r="J901" s="7">
        <v>21.257747999999999</v>
      </c>
      <c r="K901" s="7">
        <v>3.372E-3</v>
      </c>
      <c r="L901" s="7">
        <v>3.0690000000000001E-3</v>
      </c>
      <c r="M901" s="7">
        <v>219.79683800000001</v>
      </c>
      <c r="N901" s="7">
        <v>0.268127</v>
      </c>
      <c r="O901" s="7">
        <v>8.4022129999999997</v>
      </c>
      <c r="P901" s="7">
        <v>3.728E-3</v>
      </c>
      <c r="Q901" s="7">
        <v>5.4580000000000002E-3</v>
      </c>
      <c r="R901" s="7">
        <v>5.3949999999999996E-3</v>
      </c>
      <c r="S901" s="7">
        <v>5.8E-5</v>
      </c>
      <c r="T901" s="7">
        <v>9.810000000000001E-4</v>
      </c>
      <c r="U901" s="7">
        <v>0.25873800000000002</v>
      </c>
      <c r="V901" s="7">
        <v>1.302044</v>
      </c>
      <c r="W901" s="7">
        <v>2.5480999999999998</v>
      </c>
      <c r="X901" s="7">
        <v>99.36</v>
      </c>
      <c r="Y901" s="7">
        <v>21.06</v>
      </c>
      <c r="Z901" s="7">
        <v>37.244999999999997</v>
      </c>
      <c r="AA901" s="7">
        <v>102.9956</v>
      </c>
      <c r="AB901" s="7">
        <v>111.63068800000001</v>
      </c>
      <c r="AC901" s="7">
        <v>95.659338000000005</v>
      </c>
      <c r="AD901" s="7">
        <v>9.3679999999999996E-3</v>
      </c>
      <c r="AE901" s="7">
        <v>0.95725700000000002</v>
      </c>
      <c r="AF901" s="7">
        <v>2.3037999999999999E-2</v>
      </c>
      <c r="AG901" s="7">
        <v>24.066658</v>
      </c>
      <c r="AH901" s="7">
        <v>7.3998999999999995E-2</v>
      </c>
      <c r="AI901" s="7">
        <v>0.15950900000000001</v>
      </c>
      <c r="AJ901" s="7">
        <v>4.1929999999999997E-3</v>
      </c>
      <c r="AK901" s="4">
        <v>0.28270499999999998</v>
      </c>
      <c r="AL901" s="4">
        <v>0.28270499999999998</v>
      </c>
      <c r="AM901" s="4">
        <v>2.3189999999999999E-2</v>
      </c>
    </row>
    <row r="902" spans="1:39" x14ac:dyDescent="0.2">
      <c r="A902" s="3">
        <v>43545.530624999999</v>
      </c>
      <c r="B902" s="50">
        <v>1553186647.38555</v>
      </c>
      <c r="C902" s="7">
        <v>540</v>
      </c>
      <c r="D902" s="7">
        <v>0.20857899999999999</v>
      </c>
      <c r="E902" s="7">
        <v>1.356E-3</v>
      </c>
      <c r="F902" s="7">
        <v>1.21E-4</v>
      </c>
      <c r="G902" s="7">
        <v>98.435430999999994</v>
      </c>
      <c r="H902" s="7">
        <v>97.816274000000007</v>
      </c>
      <c r="I902" s="7">
        <v>116.125381</v>
      </c>
      <c r="J902" s="7">
        <v>21.258023999999999</v>
      </c>
      <c r="K902" s="7">
        <v>3.375E-3</v>
      </c>
      <c r="L902" s="7">
        <v>3.029E-3</v>
      </c>
      <c r="M902" s="7">
        <v>219.79655</v>
      </c>
      <c r="N902" s="7">
        <v>0.26838699999999999</v>
      </c>
      <c r="O902" s="7">
        <v>8.4043709999999994</v>
      </c>
      <c r="P902" s="7">
        <v>3.7590000000000002E-3</v>
      </c>
      <c r="Q902" s="7">
        <v>5.4260000000000003E-3</v>
      </c>
      <c r="R902" s="7">
        <v>5.3889999999999997E-3</v>
      </c>
      <c r="S902" s="7">
        <v>5.8E-5</v>
      </c>
      <c r="T902" s="7">
        <v>9.810000000000001E-4</v>
      </c>
      <c r="U902" s="7">
        <v>0.242258</v>
      </c>
      <c r="V902" s="7">
        <v>1.3347770000000001</v>
      </c>
      <c r="W902" s="7">
        <v>2.5478999999999998</v>
      </c>
      <c r="X902" s="7">
        <v>99.36</v>
      </c>
      <c r="Y902" s="7">
        <v>21.06</v>
      </c>
      <c r="Z902" s="7">
        <v>37.246000000000002</v>
      </c>
      <c r="AA902" s="7">
        <v>103.049876</v>
      </c>
      <c r="AB902" s="7">
        <v>112.39291</v>
      </c>
      <c r="AC902" s="7">
        <v>94.695813999999999</v>
      </c>
      <c r="AD902" s="7">
        <v>9.3679999999999996E-3</v>
      </c>
      <c r="AE902" s="7">
        <v>0.95976499999999998</v>
      </c>
      <c r="AF902" s="7">
        <v>2.3092999999999999E-2</v>
      </c>
      <c r="AG902" s="7">
        <v>24.060673000000001</v>
      </c>
      <c r="AH902" s="7">
        <v>5.6439000000000003E-2</v>
      </c>
      <c r="AI902" s="7">
        <v>0.159663</v>
      </c>
      <c r="AJ902" s="7">
        <v>4.0340000000000003E-3</v>
      </c>
      <c r="AK902" s="4">
        <v>0.27259499999999998</v>
      </c>
      <c r="AL902" s="4">
        <v>0.27259499999999998</v>
      </c>
      <c r="AM902" s="4">
        <v>2.4073000000000001E-2</v>
      </c>
    </row>
    <row r="903" spans="1:39" x14ac:dyDescent="0.2">
      <c r="A903" s="3">
        <v>43545.530636574076</v>
      </c>
      <c r="B903" s="50">
        <v>1553186648.3849299</v>
      </c>
      <c r="C903" s="7">
        <v>541</v>
      </c>
      <c r="D903" s="7">
        <v>0.208646</v>
      </c>
      <c r="E903" s="7">
        <v>1.3290000000000001E-3</v>
      </c>
      <c r="F903" s="7">
        <v>1.17E-4</v>
      </c>
      <c r="G903" s="7">
        <v>98.270073999999994</v>
      </c>
      <c r="H903" s="7">
        <v>97.793795000000003</v>
      </c>
      <c r="I903" s="7">
        <v>116.51314499999999</v>
      </c>
      <c r="J903" s="7">
        <v>21.257949</v>
      </c>
      <c r="K903" s="7">
        <v>3.3530000000000001E-3</v>
      </c>
      <c r="L903" s="7">
        <v>3.0669999999999998E-3</v>
      </c>
      <c r="M903" s="7">
        <v>219.75714199999999</v>
      </c>
      <c r="N903" s="7">
        <v>0.26846500000000001</v>
      </c>
      <c r="O903" s="7">
        <v>8.4034929999999992</v>
      </c>
      <c r="P903" s="7">
        <v>3.6600000000000001E-3</v>
      </c>
      <c r="Q903" s="7">
        <v>5.0169999999999998E-3</v>
      </c>
      <c r="R903" s="7">
        <v>4.9670000000000001E-3</v>
      </c>
      <c r="S903" s="7">
        <v>5.8E-5</v>
      </c>
      <c r="T903" s="7">
        <v>9.7999999999999997E-4</v>
      </c>
      <c r="U903" s="7">
        <v>0.26935500000000001</v>
      </c>
      <c r="V903" s="7">
        <v>1.3046720000000001</v>
      </c>
      <c r="W903" s="7">
        <v>2.5478999999999998</v>
      </c>
      <c r="X903" s="7">
        <v>99.36</v>
      </c>
      <c r="Y903" s="7">
        <v>21.05</v>
      </c>
      <c r="Z903" s="7">
        <v>37.244999999999997</v>
      </c>
      <c r="AA903" s="7">
        <v>102.52748099999999</v>
      </c>
      <c r="AB903" s="7">
        <v>109.980344</v>
      </c>
      <c r="AC903" s="7">
        <v>95.601608999999996</v>
      </c>
      <c r="AD903" s="7">
        <v>9.3620000000000005E-3</v>
      </c>
      <c r="AE903" s="7">
        <v>0.95740700000000001</v>
      </c>
      <c r="AF903" s="7">
        <v>2.3102999999999999E-2</v>
      </c>
      <c r="AG903" s="7">
        <v>24.130465999999998</v>
      </c>
      <c r="AH903" s="7">
        <v>4.3456000000000002E-2</v>
      </c>
      <c r="AI903" s="7">
        <v>0.15970999999999999</v>
      </c>
      <c r="AJ903" s="7">
        <v>3.6670000000000001E-3</v>
      </c>
      <c r="AK903" s="4">
        <v>0.24745400000000001</v>
      </c>
      <c r="AL903" s="4">
        <v>0.24745400000000001</v>
      </c>
      <c r="AM903" s="4">
        <v>2.6526000000000001E-2</v>
      </c>
    </row>
    <row r="904" spans="1:39" x14ac:dyDescent="0.2">
      <c r="A904" s="3">
        <v>43545.530648148146</v>
      </c>
      <c r="B904" s="50">
        <v>1553186649.385</v>
      </c>
      <c r="C904" s="7">
        <v>542</v>
      </c>
      <c r="D904" s="7">
        <v>0.20861399999999999</v>
      </c>
      <c r="E904" s="7">
        <v>1.304E-3</v>
      </c>
      <c r="F904" s="7">
        <v>1.1400000000000001E-4</v>
      </c>
      <c r="G904" s="7">
        <v>98.292716999999996</v>
      </c>
      <c r="H904" s="7">
        <v>97.659604000000002</v>
      </c>
      <c r="I904" s="7">
        <v>116.767115</v>
      </c>
      <c r="J904" s="7">
        <v>21.257605000000002</v>
      </c>
      <c r="K904" s="7">
        <v>3.4150000000000001E-3</v>
      </c>
      <c r="L904" s="7">
        <v>3.009E-3</v>
      </c>
      <c r="M904" s="7">
        <v>219.78169600000001</v>
      </c>
      <c r="N904" s="7">
        <v>0.26894600000000002</v>
      </c>
      <c r="O904" s="7">
        <v>8.4029989999999994</v>
      </c>
      <c r="P904" s="7">
        <v>3.722E-3</v>
      </c>
      <c r="Q904" s="7">
        <v>5.496E-3</v>
      </c>
      <c r="R904" s="7">
        <v>5.3740000000000003E-3</v>
      </c>
      <c r="S904" s="7">
        <v>5.8999999999999998E-5</v>
      </c>
      <c r="T904" s="7">
        <v>9.810000000000001E-4</v>
      </c>
      <c r="U904" s="7">
        <v>0.27167799999999998</v>
      </c>
      <c r="V904" s="7">
        <v>1.32521</v>
      </c>
      <c r="W904" s="7">
        <v>2.5478999999999998</v>
      </c>
      <c r="X904" s="7">
        <v>99.36</v>
      </c>
      <c r="Y904" s="7">
        <v>21.05</v>
      </c>
      <c r="Z904" s="7">
        <v>37.244999999999997</v>
      </c>
      <c r="AA904" s="7">
        <v>104.03128100000001</v>
      </c>
      <c r="AB904" s="7">
        <v>111.475812</v>
      </c>
      <c r="AC904" s="7">
        <v>94.221126999999996</v>
      </c>
      <c r="AD904" s="7">
        <v>9.3620000000000005E-3</v>
      </c>
      <c r="AE904" s="7">
        <v>0.961005</v>
      </c>
      <c r="AF904" s="7">
        <v>2.3171000000000001E-2</v>
      </c>
      <c r="AG904" s="7">
        <v>24.111491000000001</v>
      </c>
      <c r="AH904" s="7">
        <v>5.7799000000000003E-2</v>
      </c>
      <c r="AI904" s="7">
        <v>0.159996</v>
      </c>
      <c r="AJ904" s="7">
        <v>3.8960000000000002E-3</v>
      </c>
      <c r="AK904" s="4">
        <v>0.26430799999999999</v>
      </c>
      <c r="AL904" s="4">
        <v>0.26430799999999999</v>
      </c>
      <c r="AM904" s="4">
        <v>2.4878999999999998E-2</v>
      </c>
    </row>
    <row r="905" spans="1:39" x14ac:dyDescent="0.2">
      <c r="A905" s="3">
        <v>43545.530659722222</v>
      </c>
      <c r="B905" s="50">
        <v>1553186650.38376</v>
      </c>
      <c r="C905" s="7">
        <v>543</v>
      </c>
      <c r="D905" s="7">
        <v>0.20860699999999999</v>
      </c>
      <c r="E905" s="7">
        <v>1.2819999999999999E-3</v>
      </c>
      <c r="F905" s="7">
        <v>1.11E-4</v>
      </c>
      <c r="G905" s="7">
        <v>98.184562999999997</v>
      </c>
      <c r="H905" s="7">
        <v>97.546188999999998</v>
      </c>
      <c r="I905" s="7">
        <v>116.813121</v>
      </c>
      <c r="J905" s="7">
        <v>21.257553000000001</v>
      </c>
      <c r="K905" s="7">
        <v>3.3779999999999999E-3</v>
      </c>
      <c r="L905" s="7">
        <v>3.0620000000000001E-3</v>
      </c>
      <c r="M905" s="7">
        <v>219.74604500000001</v>
      </c>
      <c r="N905" s="7">
        <v>0.26871200000000001</v>
      </c>
      <c r="O905" s="7">
        <v>8.4007570000000005</v>
      </c>
      <c r="P905" s="7">
        <v>3.6480000000000002E-3</v>
      </c>
      <c r="Q905" s="7">
        <v>4.4720000000000003E-3</v>
      </c>
      <c r="R905" s="7">
        <v>4.4190000000000002E-3</v>
      </c>
      <c r="S905" s="7">
        <v>6.0999999999999999E-5</v>
      </c>
      <c r="T905" s="7">
        <v>9.8400000000000007E-4</v>
      </c>
      <c r="U905" s="7">
        <v>0.28671999999999997</v>
      </c>
      <c r="V905" s="7">
        <v>1.366404</v>
      </c>
      <c r="W905" s="7">
        <v>2.5480999999999998</v>
      </c>
      <c r="X905" s="7">
        <v>99.36</v>
      </c>
      <c r="Y905" s="7">
        <v>21.05</v>
      </c>
      <c r="Z905" s="7">
        <v>37.246000000000002</v>
      </c>
      <c r="AA905" s="7">
        <v>103.132728</v>
      </c>
      <c r="AB905" s="7">
        <v>109.674673</v>
      </c>
      <c r="AC905" s="7">
        <v>95.500097999999994</v>
      </c>
      <c r="AD905" s="7">
        <v>9.3620000000000005E-3</v>
      </c>
      <c r="AE905" s="7">
        <v>0.95767100000000005</v>
      </c>
      <c r="AF905" s="7">
        <v>2.3136E-2</v>
      </c>
      <c r="AG905" s="7">
        <v>24.158183999999999</v>
      </c>
      <c r="AH905" s="7">
        <v>5.8345000000000001E-2</v>
      </c>
      <c r="AI905" s="7">
        <v>0.159857</v>
      </c>
      <c r="AJ905" s="7">
        <v>3.9690000000000003E-3</v>
      </c>
      <c r="AK905" s="4">
        <v>0.26911200000000002</v>
      </c>
      <c r="AL905" s="4">
        <v>0.26911200000000002</v>
      </c>
      <c r="AM905" s="4">
        <v>2.4414000000000002E-2</v>
      </c>
    </row>
    <row r="906" spans="1:39" x14ac:dyDescent="0.2">
      <c r="A906" s="3">
        <v>43545.530671296299</v>
      </c>
      <c r="B906" s="50">
        <v>1553186651.3837299</v>
      </c>
      <c r="C906" s="7">
        <v>544</v>
      </c>
      <c r="D906" s="7">
        <v>0.20862900000000001</v>
      </c>
      <c r="E906" s="7">
        <v>1.253E-3</v>
      </c>
      <c r="F906" s="7">
        <v>1.08E-4</v>
      </c>
      <c r="G906" s="7">
        <v>98.060023000000001</v>
      </c>
      <c r="H906" s="7">
        <v>97.405185000000003</v>
      </c>
      <c r="I906" s="7">
        <v>116.938698</v>
      </c>
      <c r="J906" s="7">
        <v>21.257390999999998</v>
      </c>
      <c r="K906" s="7">
        <v>3.3289999999999999E-3</v>
      </c>
      <c r="L906" s="7">
        <v>3.1089999999999998E-3</v>
      </c>
      <c r="M906" s="7">
        <v>219.741636</v>
      </c>
      <c r="N906" s="7">
        <v>0.268322</v>
      </c>
      <c r="O906" s="7">
        <v>8.40259</v>
      </c>
      <c r="P906" s="7">
        <v>3.705E-3</v>
      </c>
      <c r="Q906" s="7">
        <v>5.3870000000000003E-3</v>
      </c>
      <c r="R906" s="7">
        <v>5.3439999999999998E-3</v>
      </c>
      <c r="S906" s="7">
        <v>6.0999999999999999E-5</v>
      </c>
      <c r="T906" s="7">
        <v>9.8299999999999993E-4</v>
      </c>
      <c r="U906" s="7">
        <v>0.28334700000000002</v>
      </c>
      <c r="V906" s="7">
        <v>1.320376</v>
      </c>
      <c r="W906" s="7">
        <v>2.548</v>
      </c>
      <c r="X906" s="7">
        <v>99.36</v>
      </c>
      <c r="Y906" s="7">
        <v>21.06</v>
      </c>
      <c r="Z906" s="7">
        <v>37.246000000000002</v>
      </c>
      <c r="AA906" s="7">
        <v>101.934555</v>
      </c>
      <c r="AB906" s="7">
        <v>111.077879</v>
      </c>
      <c r="AC906" s="7">
        <v>96.631860000000003</v>
      </c>
      <c r="AD906" s="7">
        <v>9.3679999999999996E-3</v>
      </c>
      <c r="AE906" s="7">
        <v>0.95474000000000003</v>
      </c>
      <c r="AF906" s="7">
        <v>2.3113000000000002E-2</v>
      </c>
      <c r="AG906" s="7">
        <v>24.20824</v>
      </c>
      <c r="AH906" s="7">
        <v>5.9930999999999998E-2</v>
      </c>
      <c r="AI906" s="7">
        <v>0.15962499999999999</v>
      </c>
      <c r="AJ906" s="7">
        <v>3.8769999999999998E-3</v>
      </c>
      <c r="AK906" s="4">
        <v>0.262656</v>
      </c>
      <c r="AL906" s="4">
        <v>0.262656</v>
      </c>
      <c r="AM906" s="4">
        <v>2.4978E-2</v>
      </c>
    </row>
    <row r="907" spans="1:39" x14ac:dyDescent="0.2">
      <c r="A907" s="3">
        <v>43545.530682870369</v>
      </c>
      <c r="B907" s="50">
        <v>1553186652.38376</v>
      </c>
      <c r="C907" s="7">
        <v>545</v>
      </c>
      <c r="D907" s="7">
        <v>0.208651</v>
      </c>
      <c r="E907" s="7">
        <v>1.23E-3</v>
      </c>
      <c r="F907" s="7">
        <v>1.05E-4</v>
      </c>
      <c r="G907" s="7">
        <v>97.976004000000003</v>
      </c>
      <c r="H907" s="7">
        <v>97.426641000000004</v>
      </c>
      <c r="I907" s="7">
        <v>117.015452</v>
      </c>
      <c r="J907" s="7">
        <v>21.257777000000001</v>
      </c>
      <c r="K907" s="7">
        <v>3.336E-3</v>
      </c>
      <c r="L907" s="7">
        <v>3.0270000000000002E-3</v>
      </c>
      <c r="M907" s="7">
        <v>219.71775400000001</v>
      </c>
      <c r="N907" s="7">
        <v>0.26835399999999998</v>
      </c>
      <c r="O907" s="7">
        <v>8.3994239999999998</v>
      </c>
      <c r="P907" s="7">
        <v>3.7209999999999999E-3</v>
      </c>
      <c r="Q907" s="7">
        <v>5.2119999999999996E-3</v>
      </c>
      <c r="R907" s="7">
        <v>5.1260000000000003E-3</v>
      </c>
      <c r="S907" s="7">
        <v>5.8999999999999998E-5</v>
      </c>
      <c r="T907" s="7">
        <v>9.7799999999999992E-4</v>
      </c>
      <c r="U907" s="7">
        <v>0.28295999999999999</v>
      </c>
      <c r="V907" s="7">
        <v>1.3098479999999999</v>
      </c>
      <c r="W907" s="7">
        <v>2.5478999999999998</v>
      </c>
      <c r="X907" s="7">
        <v>99.36</v>
      </c>
      <c r="Y907" s="7">
        <v>21.06</v>
      </c>
      <c r="Z907" s="7">
        <v>37.247</v>
      </c>
      <c r="AA907" s="7">
        <v>102.10873100000001</v>
      </c>
      <c r="AB907" s="7">
        <v>111.457978</v>
      </c>
      <c r="AC907" s="7">
        <v>94.654076000000003</v>
      </c>
      <c r="AD907" s="7">
        <v>9.3679999999999996E-3</v>
      </c>
      <c r="AE907" s="7">
        <v>0.95987299999999998</v>
      </c>
      <c r="AF907" s="7">
        <v>2.3182000000000001E-2</v>
      </c>
      <c r="AG907" s="7">
        <v>24.151336000000001</v>
      </c>
      <c r="AH907" s="7">
        <v>5.0293999999999998E-2</v>
      </c>
      <c r="AI907" s="7">
        <v>0.15964400000000001</v>
      </c>
      <c r="AJ907" s="7">
        <v>3.7789999999999998E-3</v>
      </c>
      <c r="AK907" s="4">
        <v>0.25680999999999998</v>
      </c>
      <c r="AL907" s="4">
        <v>0.25680999999999998</v>
      </c>
      <c r="AM907" s="4">
        <v>2.555E-2</v>
      </c>
    </row>
    <row r="908" spans="1:39" x14ac:dyDescent="0.2">
      <c r="A908" s="3">
        <v>43545.530694444446</v>
      </c>
      <c r="B908" s="50">
        <v>1553186653.3851399</v>
      </c>
      <c r="C908" s="7">
        <v>546</v>
      </c>
      <c r="D908" s="7">
        <v>0.20865800000000001</v>
      </c>
      <c r="E908" s="7">
        <v>1.209E-3</v>
      </c>
      <c r="F908" s="7">
        <v>1.02E-4</v>
      </c>
      <c r="G908" s="7">
        <v>97.910753999999997</v>
      </c>
      <c r="H908" s="7">
        <v>97.176651000000007</v>
      </c>
      <c r="I908" s="7">
        <v>117.09478900000001</v>
      </c>
      <c r="J908" s="7">
        <v>21.257131999999999</v>
      </c>
      <c r="K908" s="7">
        <v>3.3240000000000001E-3</v>
      </c>
      <c r="L908" s="7">
        <v>3.0270000000000002E-3</v>
      </c>
      <c r="M908" s="7">
        <v>219.72060999999999</v>
      </c>
      <c r="N908" s="7">
        <v>0.268042</v>
      </c>
      <c r="O908" s="7">
        <v>8.3995479999999993</v>
      </c>
      <c r="P908" s="7">
        <v>3.7320000000000001E-3</v>
      </c>
      <c r="Q908" s="7">
        <v>5.3140000000000001E-3</v>
      </c>
      <c r="R908" s="7">
        <v>5.2649999999999997E-3</v>
      </c>
      <c r="S908" s="7">
        <v>6.3999999999999997E-5</v>
      </c>
      <c r="T908" s="7">
        <v>9.7499999999999996E-4</v>
      </c>
      <c r="U908" s="7">
        <v>0.30037999999999998</v>
      </c>
      <c r="V908" s="7">
        <v>1.2717350000000001</v>
      </c>
      <c r="W908" s="7">
        <v>2.548</v>
      </c>
      <c r="X908" s="7">
        <v>99.36</v>
      </c>
      <c r="Y908" s="7">
        <v>21.06</v>
      </c>
      <c r="Z908" s="7">
        <v>37.25</v>
      </c>
      <c r="AA908" s="7">
        <v>101.817396</v>
      </c>
      <c r="AB908" s="7">
        <v>111.72254100000001</v>
      </c>
      <c r="AC908" s="7">
        <v>94.646451999999996</v>
      </c>
      <c r="AD908" s="7">
        <v>9.3690000000000006E-3</v>
      </c>
      <c r="AE908" s="7">
        <v>0.959893</v>
      </c>
      <c r="AF908" s="7">
        <v>2.3189999999999999E-2</v>
      </c>
      <c r="AG908" s="7">
        <v>24.159272000000001</v>
      </c>
      <c r="AH908" s="7">
        <v>6.7316000000000001E-2</v>
      </c>
      <c r="AI908" s="7">
        <v>0.15945799999999999</v>
      </c>
      <c r="AJ908" s="7">
        <v>3.7650000000000001E-3</v>
      </c>
      <c r="AK908" s="4">
        <v>0.25608300000000001</v>
      </c>
      <c r="AL908" s="4">
        <v>0.25608300000000001</v>
      </c>
      <c r="AM908" s="4">
        <v>2.5592E-2</v>
      </c>
    </row>
    <row r="909" spans="1:39" x14ac:dyDescent="0.2">
      <c r="A909" s="3">
        <v>43545.530706018515</v>
      </c>
      <c r="B909" s="50">
        <v>1553186654.38398</v>
      </c>
      <c r="C909" s="7">
        <v>547</v>
      </c>
      <c r="D909" s="7">
        <v>0.20868400000000001</v>
      </c>
      <c r="E909" s="7">
        <v>1.193E-3</v>
      </c>
      <c r="F909" s="7">
        <v>1E-4</v>
      </c>
      <c r="G909" s="7">
        <v>97.804984000000005</v>
      </c>
      <c r="H909" s="7">
        <v>97.381343000000001</v>
      </c>
      <c r="I909" s="7">
        <v>116.980947</v>
      </c>
      <c r="J909" s="7">
        <v>21.257482</v>
      </c>
      <c r="K909" s="7">
        <v>3.3340000000000002E-3</v>
      </c>
      <c r="L909" s="7">
        <v>3.042E-3</v>
      </c>
      <c r="M909" s="7">
        <v>219.741502</v>
      </c>
      <c r="N909" s="7">
        <v>0.26860800000000001</v>
      </c>
      <c r="O909" s="7">
        <v>8.4024920000000005</v>
      </c>
      <c r="P909" s="7">
        <v>3.6970000000000002E-3</v>
      </c>
      <c r="Q909" s="7">
        <v>5.1149999999999998E-3</v>
      </c>
      <c r="R909" s="7">
        <v>5.1029999999999999E-3</v>
      </c>
      <c r="S909" s="7">
        <v>6.3E-5</v>
      </c>
      <c r="T909" s="7">
        <v>9.7599999999999998E-4</v>
      </c>
      <c r="U909" s="7">
        <v>0.26753100000000002</v>
      </c>
      <c r="V909" s="7">
        <v>1.337636</v>
      </c>
      <c r="W909" s="7">
        <v>2.548</v>
      </c>
      <c r="X909" s="7">
        <v>99.36</v>
      </c>
      <c r="Y909" s="7">
        <v>21.06</v>
      </c>
      <c r="Z909" s="7">
        <v>37.252000000000002</v>
      </c>
      <c r="AA909" s="7">
        <v>102.07382699999999</v>
      </c>
      <c r="AB909" s="7">
        <v>110.883882</v>
      </c>
      <c r="AC909" s="7">
        <v>95.013050000000007</v>
      </c>
      <c r="AD909" s="7">
        <v>9.3699999999999999E-3</v>
      </c>
      <c r="AE909" s="7">
        <v>0.95893799999999996</v>
      </c>
      <c r="AF909" s="7">
        <v>2.3168000000000001E-2</v>
      </c>
      <c r="AG909" s="7">
        <v>24.159555999999998</v>
      </c>
      <c r="AH909" s="7">
        <v>3.8827E-2</v>
      </c>
      <c r="AI909" s="7">
        <v>0.15979499999999999</v>
      </c>
      <c r="AJ909" s="7">
        <v>3.6310000000000001E-3</v>
      </c>
      <c r="AK909" s="4">
        <v>0.24667800000000001</v>
      </c>
      <c r="AL909" s="4">
        <v>0.24667800000000001</v>
      </c>
      <c r="AM909" s="4">
        <v>2.6623999999999998E-2</v>
      </c>
    </row>
    <row r="910" spans="1:39" x14ac:dyDescent="0.2">
      <c r="A910" s="3">
        <v>43545.530717592592</v>
      </c>
      <c r="B910" s="50">
        <v>1553186655.38499</v>
      </c>
      <c r="C910" s="7">
        <v>548</v>
      </c>
      <c r="D910" s="7">
        <v>0.20871300000000001</v>
      </c>
      <c r="E910" s="7">
        <v>1.1739999999999999E-3</v>
      </c>
      <c r="F910" s="7">
        <v>9.7E-5</v>
      </c>
      <c r="G910" s="7">
        <v>97.779061999999996</v>
      </c>
      <c r="H910" s="7">
        <v>96.988304999999997</v>
      </c>
      <c r="I910" s="7">
        <v>116.762185</v>
      </c>
      <c r="J910" s="7">
        <v>21.256619000000001</v>
      </c>
      <c r="K910" s="7">
        <v>3.3149999999999998E-3</v>
      </c>
      <c r="L910" s="7">
        <v>2.996E-3</v>
      </c>
      <c r="M910" s="7">
        <v>219.71666099999999</v>
      </c>
      <c r="N910" s="7">
        <v>0.26801599999999998</v>
      </c>
      <c r="O910" s="7">
        <v>8.4027519999999996</v>
      </c>
      <c r="P910" s="7">
        <v>3.6579999999999998E-3</v>
      </c>
      <c r="Q910" s="7">
        <v>5.509E-3</v>
      </c>
      <c r="R910" s="7">
        <v>5.3179999999999998E-3</v>
      </c>
      <c r="S910" s="7">
        <v>6.2000000000000003E-5</v>
      </c>
      <c r="T910" s="7">
        <v>9.7599999999999998E-4</v>
      </c>
      <c r="U910" s="7">
        <v>0.271125</v>
      </c>
      <c r="V910" s="7">
        <v>1.3392299999999999</v>
      </c>
      <c r="W910" s="7">
        <v>2.548</v>
      </c>
      <c r="X910" s="7">
        <v>99.36</v>
      </c>
      <c r="Y910" s="7">
        <v>21.06</v>
      </c>
      <c r="Z910" s="7">
        <v>37.253999999999998</v>
      </c>
      <c r="AA910" s="7">
        <v>101.612869</v>
      </c>
      <c r="AB910" s="7">
        <v>109.92215899999999</v>
      </c>
      <c r="AC910" s="7">
        <v>93.886825999999999</v>
      </c>
      <c r="AD910" s="7">
        <v>9.3699999999999999E-3</v>
      </c>
      <c r="AE910" s="7">
        <v>0.96187999999999996</v>
      </c>
      <c r="AF910" s="7">
        <v>2.3181E-2</v>
      </c>
      <c r="AG910" s="7">
        <v>24.100009</v>
      </c>
      <c r="AH910" s="7">
        <v>7.263E-2</v>
      </c>
      <c r="AI910" s="7">
        <v>0.159443</v>
      </c>
      <c r="AJ910" s="7">
        <v>3.4849999999999998E-3</v>
      </c>
      <c r="AK910" s="4">
        <v>0.23680799999999999</v>
      </c>
      <c r="AL910" s="4">
        <v>0.23680799999999999</v>
      </c>
      <c r="AM910" s="4">
        <v>2.7673E-2</v>
      </c>
    </row>
    <row r="911" spans="1:39" x14ac:dyDescent="0.2">
      <c r="A911" s="3">
        <v>43545.530729166669</v>
      </c>
      <c r="B911" s="50">
        <v>1553186656.3843801</v>
      </c>
      <c r="C911" s="7">
        <v>549</v>
      </c>
      <c r="D911" s="7">
        <v>0.208702</v>
      </c>
      <c r="E911" s="7">
        <v>1.1609999999999999E-3</v>
      </c>
      <c r="F911" s="7">
        <v>9.5000000000000005E-5</v>
      </c>
      <c r="G911" s="7">
        <v>97.653329999999997</v>
      </c>
      <c r="H911" s="7">
        <v>97.108532999999994</v>
      </c>
      <c r="I911" s="7">
        <v>116.73894799999999</v>
      </c>
      <c r="J911" s="7">
        <v>21.257021000000002</v>
      </c>
      <c r="K911" s="7">
        <v>3.3430000000000001E-3</v>
      </c>
      <c r="L911" s="7">
        <v>2.9350000000000001E-3</v>
      </c>
      <c r="M911" s="7">
        <v>219.71313499999999</v>
      </c>
      <c r="N911" s="7">
        <v>0.268563</v>
      </c>
      <c r="O911" s="7">
        <v>8.4026999999999994</v>
      </c>
      <c r="P911" s="7">
        <v>3.6749999999999999E-3</v>
      </c>
      <c r="Q911" s="7">
        <v>5.3740000000000003E-3</v>
      </c>
      <c r="R911" s="7">
        <v>5.2880000000000002E-3</v>
      </c>
      <c r="S911" s="7">
        <v>6.3E-5</v>
      </c>
      <c r="T911" s="7">
        <v>9.7199999999999999E-4</v>
      </c>
      <c r="U911" s="7">
        <v>0.27433299999999999</v>
      </c>
      <c r="V911" s="7">
        <v>1.335053</v>
      </c>
      <c r="W911" s="7">
        <v>2.5480999999999998</v>
      </c>
      <c r="X911" s="7">
        <v>99.36</v>
      </c>
      <c r="Y911" s="7">
        <v>21.06</v>
      </c>
      <c r="Z911" s="7">
        <v>37.259</v>
      </c>
      <c r="AA911" s="7">
        <v>102.27744800000001</v>
      </c>
      <c r="AB911" s="7">
        <v>110.335093</v>
      </c>
      <c r="AC911" s="7">
        <v>92.434472999999997</v>
      </c>
      <c r="AD911" s="7">
        <v>9.3710000000000009E-3</v>
      </c>
      <c r="AE911" s="7">
        <v>0.96570100000000003</v>
      </c>
      <c r="AF911" s="7">
        <v>2.3224999999999999E-2</v>
      </c>
      <c r="AG911" s="7">
        <v>24.049886999999998</v>
      </c>
      <c r="AH911" s="7">
        <v>5.0040000000000001E-2</v>
      </c>
      <c r="AI911" s="7">
        <v>0.15976799999999999</v>
      </c>
      <c r="AJ911" s="7">
        <v>3.571E-3</v>
      </c>
      <c r="AK911" s="4">
        <v>0.24338299999999999</v>
      </c>
      <c r="AL911" s="4">
        <v>0.24338299999999999</v>
      </c>
      <c r="AM911" s="4">
        <v>2.6980000000000001E-2</v>
      </c>
    </row>
    <row r="912" spans="1:39" x14ac:dyDescent="0.2">
      <c r="A912" s="3">
        <v>43545.530740740738</v>
      </c>
      <c r="B912" s="50">
        <v>1553186657.3850901</v>
      </c>
      <c r="C912" s="7">
        <v>550</v>
      </c>
      <c r="D912" s="7">
        <v>0.208699</v>
      </c>
      <c r="E912" s="7">
        <v>1.1460000000000001E-3</v>
      </c>
      <c r="F912" s="7">
        <v>9.2999999999999997E-5</v>
      </c>
      <c r="G912" s="7">
        <v>97.571394999999995</v>
      </c>
      <c r="H912" s="7">
        <v>96.846620000000001</v>
      </c>
      <c r="I912" s="7">
        <v>116.651865</v>
      </c>
      <c r="J912" s="7">
        <v>21.258085999999999</v>
      </c>
      <c r="K912" s="7">
        <v>3.2539999999999999E-3</v>
      </c>
      <c r="L912" s="7">
        <v>2.9989999999999999E-3</v>
      </c>
      <c r="M912" s="7">
        <v>219.68764200000001</v>
      </c>
      <c r="N912" s="7">
        <v>0.26917400000000002</v>
      </c>
      <c r="O912" s="7">
        <v>8.4064440000000005</v>
      </c>
      <c r="P912" s="7">
        <v>3.6979999999999999E-3</v>
      </c>
      <c r="Q912" s="7">
        <v>5.2009999999999999E-3</v>
      </c>
      <c r="R912" s="7">
        <v>5.2259999999999997E-3</v>
      </c>
      <c r="S912" s="7">
        <v>6.3E-5</v>
      </c>
      <c r="T912" s="7">
        <v>9.7300000000000002E-4</v>
      </c>
      <c r="U912" s="7">
        <v>0.27560499999999999</v>
      </c>
      <c r="V912" s="7">
        <v>1.352152</v>
      </c>
      <c r="W912" s="7">
        <v>2.548</v>
      </c>
      <c r="X912" s="7">
        <v>99.36</v>
      </c>
      <c r="Y912" s="7">
        <v>21.06</v>
      </c>
      <c r="Z912" s="7">
        <v>37.262999999999998</v>
      </c>
      <c r="AA912" s="7">
        <v>100.129856</v>
      </c>
      <c r="AB912" s="7">
        <v>110.902472</v>
      </c>
      <c r="AC912" s="7">
        <v>93.975807000000003</v>
      </c>
      <c r="AD912" s="7">
        <v>9.3720000000000001E-3</v>
      </c>
      <c r="AE912" s="7">
        <v>0.96164700000000003</v>
      </c>
      <c r="AF912" s="7">
        <v>2.3168000000000001E-2</v>
      </c>
      <c r="AG912" s="7">
        <v>24.091540999999999</v>
      </c>
      <c r="AH912" s="7">
        <v>6.6688999999999998E-2</v>
      </c>
      <c r="AI912" s="7">
        <v>0.160132</v>
      </c>
      <c r="AJ912" s="7">
        <v>3.6110000000000001E-3</v>
      </c>
      <c r="AK912" s="4">
        <v>0.24568799999999999</v>
      </c>
      <c r="AL912" s="4">
        <v>0.24568799999999999</v>
      </c>
      <c r="AM912" s="4">
        <v>2.6787999999999999E-2</v>
      </c>
    </row>
    <row r="913" spans="1:39" x14ac:dyDescent="0.2">
      <c r="A913" s="3">
        <v>43545.530752314815</v>
      </c>
      <c r="B913" s="50">
        <v>1553186658.38515</v>
      </c>
      <c r="C913" s="7">
        <v>551</v>
      </c>
      <c r="D913" s="7">
        <v>0.20873900000000001</v>
      </c>
      <c r="E913" s="7">
        <v>1.1249999999999999E-3</v>
      </c>
      <c r="F913" s="7">
        <v>9.1000000000000003E-5</v>
      </c>
      <c r="G913" s="7">
        <v>97.479628000000005</v>
      </c>
      <c r="H913" s="7">
        <v>96.766582</v>
      </c>
      <c r="I913" s="7">
        <v>116.437327</v>
      </c>
      <c r="J913" s="7">
        <v>21.257566000000001</v>
      </c>
      <c r="K913" s="7">
        <v>3.2690000000000002E-3</v>
      </c>
      <c r="L913" s="7">
        <v>2.9559999999999999E-3</v>
      </c>
      <c r="M913" s="7">
        <v>219.69758999999999</v>
      </c>
      <c r="N913" s="7">
        <v>0.26807500000000001</v>
      </c>
      <c r="O913" s="7">
        <v>8.4027069999999995</v>
      </c>
      <c r="P913" s="7">
        <v>3.6709999999999998E-3</v>
      </c>
      <c r="Q913" s="7">
        <v>5.4419999999999998E-3</v>
      </c>
      <c r="R913" s="7">
        <v>5.3340000000000002E-3</v>
      </c>
      <c r="S913" s="7">
        <v>6.0999999999999999E-5</v>
      </c>
      <c r="T913" s="7">
        <v>9.7199999999999999E-4</v>
      </c>
      <c r="U913" s="7">
        <v>0.27472000000000002</v>
      </c>
      <c r="V913" s="7">
        <v>1.320335</v>
      </c>
      <c r="W913" s="7">
        <v>2.5478999999999998</v>
      </c>
      <c r="X913" s="7">
        <v>99.36</v>
      </c>
      <c r="Y913" s="7">
        <v>21.06</v>
      </c>
      <c r="Z913" s="7">
        <v>37.273000000000003</v>
      </c>
      <c r="AA913" s="7">
        <v>100.491895</v>
      </c>
      <c r="AB913" s="7">
        <v>110.232302</v>
      </c>
      <c r="AC913" s="7">
        <v>92.924627999999998</v>
      </c>
      <c r="AD913" s="7">
        <v>9.3749999999999997E-3</v>
      </c>
      <c r="AE913" s="7">
        <v>0.96440800000000004</v>
      </c>
      <c r="AF913" s="7">
        <v>2.3179000000000002E-2</v>
      </c>
      <c r="AG913" s="7">
        <v>24.034894000000001</v>
      </c>
      <c r="AH913" s="7">
        <v>6.5668000000000004E-2</v>
      </c>
      <c r="AI913" s="7">
        <v>0.15947800000000001</v>
      </c>
      <c r="AJ913" s="7">
        <v>3.3999999999999998E-3</v>
      </c>
      <c r="AK913" s="4">
        <v>0.23124900000000001</v>
      </c>
      <c r="AL913" s="4">
        <v>0.23124900000000001</v>
      </c>
      <c r="AM913" s="4">
        <v>2.8344000000000001E-2</v>
      </c>
    </row>
    <row r="914" spans="1:39" x14ac:dyDescent="0.2">
      <c r="A914" s="3">
        <v>43545.530763888892</v>
      </c>
      <c r="B914" s="50">
        <v>1553186659.38556</v>
      </c>
      <c r="C914" s="7">
        <v>552</v>
      </c>
      <c r="D914" s="7">
        <v>0.208678</v>
      </c>
      <c r="E914" s="7">
        <v>1.1150000000000001E-3</v>
      </c>
      <c r="F914" s="7">
        <v>9.0000000000000006E-5</v>
      </c>
      <c r="G914" s="7">
        <v>97.417359000000005</v>
      </c>
      <c r="H914" s="7">
        <v>96.737292999999994</v>
      </c>
      <c r="I914" s="7">
        <v>116.275133</v>
      </c>
      <c r="J914" s="7">
        <v>21.257021000000002</v>
      </c>
      <c r="K914" s="7">
        <v>3.238E-3</v>
      </c>
      <c r="L914" s="7">
        <v>2.9650000000000002E-3</v>
      </c>
      <c r="M914" s="7">
        <v>219.69093899999999</v>
      </c>
      <c r="N914" s="7">
        <v>0.26752799999999999</v>
      </c>
      <c r="O914" s="7">
        <v>8.4004580000000004</v>
      </c>
      <c r="P914" s="7">
        <v>3.6240000000000001E-3</v>
      </c>
      <c r="Q914" s="7">
        <v>4.7930000000000004E-3</v>
      </c>
      <c r="R914" s="7">
        <v>4.7400000000000003E-3</v>
      </c>
      <c r="S914" s="7">
        <v>5.8999999999999998E-5</v>
      </c>
      <c r="T914" s="7">
        <v>9.7199999999999999E-4</v>
      </c>
      <c r="U914" s="7">
        <v>0.26625900000000002</v>
      </c>
      <c r="V914" s="7">
        <v>1.3759680000000001</v>
      </c>
      <c r="W914" s="7">
        <v>2.548</v>
      </c>
      <c r="X914" s="7">
        <v>99.36</v>
      </c>
      <c r="Y914" s="7">
        <v>21.06</v>
      </c>
      <c r="Z914" s="7">
        <v>37.28</v>
      </c>
      <c r="AA914" s="7">
        <v>99.746020999999999</v>
      </c>
      <c r="AB914" s="7">
        <v>109.09144000000001</v>
      </c>
      <c r="AC914" s="7">
        <v>93.156284999999997</v>
      </c>
      <c r="AD914" s="7">
        <v>9.3769999999999999E-3</v>
      </c>
      <c r="AE914" s="7">
        <v>0.96379800000000004</v>
      </c>
      <c r="AF914" s="7">
        <v>2.3156E-2</v>
      </c>
      <c r="AG914" s="7">
        <v>24.025746999999999</v>
      </c>
      <c r="AH914" s="7">
        <v>6.2659999999999993E-2</v>
      </c>
      <c r="AI914" s="7">
        <v>0.15915299999999999</v>
      </c>
      <c r="AJ914" s="7">
        <v>3.7799999999999999E-3</v>
      </c>
      <c r="AK914" s="4">
        <v>0.25745299999999999</v>
      </c>
      <c r="AL914" s="4">
        <v>0.25745299999999999</v>
      </c>
      <c r="AM914" s="4">
        <v>2.5406999999999999E-2</v>
      </c>
    </row>
    <row r="915" spans="1:39" x14ac:dyDescent="0.2">
      <c r="A915" s="3">
        <v>43545.530775462961</v>
      </c>
      <c r="B915" s="50">
        <v>1553186660.3842299</v>
      </c>
      <c r="C915" s="7">
        <v>553</v>
      </c>
      <c r="D915" s="7">
        <v>0.20875199999999999</v>
      </c>
      <c r="E915" s="7">
        <v>1.101E-3</v>
      </c>
      <c r="F915" s="7">
        <v>9.0000000000000006E-5</v>
      </c>
      <c r="G915" s="7">
        <v>97.344959000000003</v>
      </c>
      <c r="H915" s="7">
        <v>96.569382000000004</v>
      </c>
      <c r="I915" s="7">
        <v>116.246028</v>
      </c>
      <c r="J915" s="7">
        <v>21.257874999999999</v>
      </c>
      <c r="K915" s="7">
        <v>3.2460000000000002E-3</v>
      </c>
      <c r="L915" s="7">
        <v>2.9229999999999998E-3</v>
      </c>
      <c r="M915" s="7">
        <v>219.668418</v>
      </c>
      <c r="N915" s="7">
        <v>0.26806799999999997</v>
      </c>
      <c r="O915" s="7">
        <v>8.4045850000000009</v>
      </c>
      <c r="P915" s="7">
        <v>3.699E-3</v>
      </c>
      <c r="Q915" s="7">
        <v>5.2170000000000003E-3</v>
      </c>
      <c r="R915" s="7">
        <v>5.1989999999999996E-3</v>
      </c>
      <c r="S915" s="7">
        <v>5.8999999999999998E-5</v>
      </c>
      <c r="T915" s="7">
        <v>9.7400000000000004E-4</v>
      </c>
      <c r="U915" s="7">
        <v>0.26144699999999998</v>
      </c>
      <c r="V915" s="7">
        <v>1.322031</v>
      </c>
      <c r="W915" s="7">
        <v>2.5478000000000001</v>
      </c>
      <c r="X915" s="7">
        <v>99.36</v>
      </c>
      <c r="Y915" s="7">
        <v>21.06</v>
      </c>
      <c r="Z915" s="7">
        <v>37.287999999999997</v>
      </c>
      <c r="AA915" s="7">
        <v>99.935946999999999</v>
      </c>
      <c r="AB915" s="7">
        <v>110.918074</v>
      </c>
      <c r="AC915" s="7">
        <v>92.145089999999996</v>
      </c>
      <c r="AD915" s="7">
        <v>9.3790000000000002E-3</v>
      </c>
      <c r="AE915" s="7">
        <v>0.96646600000000005</v>
      </c>
      <c r="AF915" s="7">
        <v>2.3185000000000001E-2</v>
      </c>
      <c r="AG915" s="7">
        <v>23.989559</v>
      </c>
      <c r="AH915" s="7">
        <v>7.1549000000000001E-2</v>
      </c>
      <c r="AI915" s="7">
        <v>0.159474</v>
      </c>
      <c r="AJ915" s="7">
        <v>3.3509999999999998E-3</v>
      </c>
      <c r="AK915" s="4">
        <v>0.22795299999999999</v>
      </c>
      <c r="AL915" s="4">
        <v>0.22795299999999999</v>
      </c>
      <c r="AM915" s="4">
        <v>2.8753000000000001E-2</v>
      </c>
    </row>
    <row r="916" spans="1:39" x14ac:dyDescent="0.2">
      <c r="A916" s="3">
        <v>43545.530787037038</v>
      </c>
      <c r="B916" s="50">
        <v>1553186661.38431</v>
      </c>
      <c r="C916" s="7">
        <v>554</v>
      </c>
      <c r="D916" s="7">
        <v>0.20874500000000001</v>
      </c>
      <c r="E916" s="7">
        <v>1.09E-3</v>
      </c>
      <c r="F916" s="7">
        <v>8.8999999999999995E-5</v>
      </c>
      <c r="G916" s="7">
        <v>97.172449</v>
      </c>
      <c r="H916" s="7">
        <v>96.371500999999995</v>
      </c>
      <c r="I916" s="7">
        <v>116.322312</v>
      </c>
      <c r="J916" s="7">
        <v>21.257382</v>
      </c>
      <c r="K916" s="7">
        <v>3.2309999999999999E-3</v>
      </c>
      <c r="L916" s="7">
        <v>2.947E-3</v>
      </c>
      <c r="M916" s="7">
        <v>219.65542199999999</v>
      </c>
      <c r="N916" s="7">
        <v>0.26910200000000001</v>
      </c>
      <c r="O916" s="7">
        <v>8.3992290000000001</v>
      </c>
      <c r="P916" s="7">
        <v>3.64E-3</v>
      </c>
      <c r="Q916" s="7">
        <v>5.0549999999999996E-3</v>
      </c>
      <c r="R916" s="7">
        <v>4.9319999999999998E-3</v>
      </c>
      <c r="S916" s="7">
        <v>6.0000000000000002E-5</v>
      </c>
      <c r="T916" s="7">
        <v>9.7099999999999997E-4</v>
      </c>
      <c r="U916" s="7">
        <v>0.28030500000000003</v>
      </c>
      <c r="V916" s="7">
        <v>1.340765</v>
      </c>
      <c r="W916" s="7">
        <v>2.548</v>
      </c>
      <c r="X916" s="7">
        <v>99.36</v>
      </c>
      <c r="Y916" s="7">
        <v>21.06</v>
      </c>
      <c r="Z916" s="7">
        <v>37.302999999999997</v>
      </c>
      <c r="AA916" s="7">
        <v>99.565034999999995</v>
      </c>
      <c r="AB916" s="7">
        <v>109.475711</v>
      </c>
      <c r="AC916" s="7">
        <v>92.724828000000002</v>
      </c>
      <c r="AD916" s="7">
        <v>9.3819999999999997E-3</v>
      </c>
      <c r="AE916" s="7">
        <v>0.96493499999999999</v>
      </c>
      <c r="AF916" s="7">
        <v>2.3174E-2</v>
      </c>
      <c r="AG916" s="7">
        <v>24.016463999999999</v>
      </c>
      <c r="AH916" s="7">
        <v>7.4031E-2</v>
      </c>
      <c r="AI916" s="7">
        <v>0.16008900000000001</v>
      </c>
      <c r="AJ916" s="7">
        <v>3.4069999999999999E-3</v>
      </c>
      <c r="AK916" s="4">
        <v>0.231819</v>
      </c>
      <c r="AL916" s="4">
        <v>0.231819</v>
      </c>
      <c r="AM916" s="4">
        <v>2.8382999999999999E-2</v>
      </c>
    </row>
    <row r="917" spans="1:39" x14ac:dyDescent="0.2">
      <c r="A917" s="3">
        <v>43545.530798611115</v>
      </c>
      <c r="B917" s="50">
        <v>1553186662.38467</v>
      </c>
      <c r="C917" s="7">
        <v>555</v>
      </c>
      <c r="D917" s="7">
        <v>0.208734</v>
      </c>
      <c r="E917" s="7">
        <v>1.078E-3</v>
      </c>
      <c r="F917" s="7">
        <v>8.8999999999999995E-5</v>
      </c>
      <c r="G917" s="7">
        <v>97.202242999999996</v>
      </c>
      <c r="H917" s="7">
        <v>96.448813000000001</v>
      </c>
      <c r="I917" s="7">
        <v>116.487088</v>
      </c>
      <c r="J917" s="7">
        <v>21.257708999999998</v>
      </c>
      <c r="K917" s="7">
        <v>3.2599999999999999E-3</v>
      </c>
      <c r="L917" s="7">
        <v>2.9780000000000002E-3</v>
      </c>
      <c r="M917" s="7">
        <v>219.63981999999999</v>
      </c>
      <c r="N917" s="7">
        <v>0.267619</v>
      </c>
      <c r="O917" s="7">
        <v>8.4017379999999999</v>
      </c>
      <c r="P917" s="7">
        <v>3.6129999999999999E-3</v>
      </c>
      <c r="Q917" s="7">
        <v>5.3969999999999999E-3</v>
      </c>
      <c r="R917" s="7">
        <v>5.3319999999999999E-3</v>
      </c>
      <c r="S917" s="7">
        <v>5.8999999999999998E-5</v>
      </c>
      <c r="T917" s="7">
        <v>9.7099999999999997E-4</v>
      </c>
      <c r="U917" s="7">
        <v>0.25066300000000002</v>
      </c>
      <c r="V917" s="7">
        <v>1.332049</v>
      </c>
      <c r="W917" s="7">
        <v>2.548</v>
      </c>
      <c r="X917" s="7">
        <v>99.36</v>
      </c>
      <c r="Y917" s="7">
        <v>21.06</v>
      </c>
      <c r="Z917" s="7">
        <v>37.311999999999998</v>
      </c>
      <c r="AA917" s="7">
        <v>100.28499600000001</v>
      </c>
      <c r="AB917" s="7">
        <v>108.84066900000001</v>
      </c>
      <c r="AC917" s="7">
        <v>93.459093999999993</v>
      </c>
      <c r="AD917" s="7">
        <v>9.3849999999999992E-3</v>
      </c>
      <c r="AE917" s="7">
        <v>0.96300200000000002</v>
      </c>
      <c r="AF917" s="7">
        <v>2.3167E-2</v>
      </c>
      <c r="AG917" s="7">
        <v>24.057572</v>
      </c>
      <c r="AH917" s="7">
        <v>6.9600999999999996E-2</v>
      </c>
      <c r="AI917" s="7">
        <v>0.15920699999999999</v>
      </c>
      <c r="AJ917" s="7">
        <v>3.4880000000000002E-3</v>
      </c>
      <c r="AK917" s="4">
        <v>0.237404</v>
      </c>
      <c r="AL917" s="4">
        <v>0.237404</v>
      </c>
      <c r="AM917" s="4">
        <v>2.7562E-2</v>
      </c>
    </row>
    <row r="918" spans="1:39" x14ac:dyDescent="0.2">
      <c r="A918" s="3">
        <v>43545.530810185184</v>
      </c>
      <c r="B918" s="50">
        <v>1553186663.38445</v>
      </c>
      <c r="C918" s="7">
        <v>556</v>
      </c>
      <c r="D918" s="7">
        <v>0.20874400000000001</v>
      </c>
      <c r="E918" s="7">
        <v>1.06E-3</v>
      </c>
      <c r="F918" s="7">
        <v>9.0000000000000006E-5</v>
      </c>
      <c r="G918" s="7">
        <v>97.136994999999999</v>
      </c>
      <c r="H918" s="7">
        <v>96.630346000000003</v>
      </c>
      <c r="I918" s="7">
        <v>116.672755</v>
      </c>
      <c r="J918" s="7">
        <v>21.257339000000002</v>
      </c>
      <c r="K918" s="7">
        <v>3.1970000000000002E-3</v>
      </c>
      <c r="L918" s="7">
        <v>2.98E-3</v>
      </c>
      <c r="M918" s="7">
        <v>219.62486999999999</v>
      </c>
      <c r="N918" s="7">
        <v>0.26869300000000002</v>
      </c>
      <c r="O918" s="7">
        <v>8.4043119999999991</v>
      </c>
      <c r="P918" s="7">
        <v>3.6319999999999998E-3</v>
      </c>
      <c r="Q918" s="7">
        <v>5.3629999999999997E-3</v>
      </c>
      <c r="R918" s="7">
        <v>5.3470000000000002E-3</v>
      </c>
      <c r="S918" s="7">
        <v>6.2000000000000003E-5</v>
      </c>
      <c r="T918" s="7">
        <v>9.7499999999999996E-4</v>
      </c>
      <c r="U918" s="7">
        <v>0.29805700000000002</v>
      </c>
      <c r="V918" s="7">
        <v>1.351912</v>
      </c>
      <c r="W918" s="7">
        <v>2.5478999999999998</v>
      </c>
      <c r="X918" s="7">
        <v>99.36</v>
      </c>
      <c r="Y918" s="7">
        <v>21.06</v>
      </c>
      <c r="Z918" s="7">
        <v>37.320999999999998</v>
      </c>
      <c r="AA918" s="7">
        <v>98.752543000000003</v>
      </c>
      <c r="AB918" s="7">
        <v>109.285887</v>
      </c>
      <c r="AC918" s="7">
        <v>93.508651999999998</v>
      </c>
      <c r="AD918" s="7">
        <v>9.3869999999999995E-3</v>
      </c>
      <c r="AE918" s="7">
        <v>0.96287199999999995</v>
      </c>
      <c r="AF918" s="7">
        <v>2.3184E-2</v>
      </c>
      <c r="AG918" s="7">
        <v>24.078364000000001</v>
      </c>
      <c r="AH918" s="7">
        <v>4.6774999999999997E-2</v>
      </c>
      <c r="AI918" s="7">
        <v>0.15984499999999999</v>
      </c>
      <c r="AJ918" s="7">
        <v>3.4550000000000002E-3</v>
      </c>
      <c r="AK918" s="4">
        <v>0.23519499999999999</v>
      </c>
      <c r="AL918" s="4">
        <v>0.23519499999999999</v>
      </c>
      <c r="AM918" s="4">
        <v>2.7932999999999999E-2</v>
      </c>
    </row>
    <row r="919" spans="1:39" x14ac:dyDescent="0.2">
      <c r="A919" s="3">
        <v>43545.530821759261</v>
      </c>
      <c r="B919" s="50">
        <v>1553186664.3835199</v>
      </c>
      <c r="C919" s="7">
        <v>557</v>
      </c>
      <c r="D919" s="7">
        <v>0.20871300000000001</v>
      </c>
      <c r="E919" s="7">
        <v>1.054E-3</v>
      </c>
      <c r="F919" s="7">
        <v>8.8999999999999995E-5</v>
      </c>
      <c r="G919" s="7">
        <v>97.115542000000005</v>
      </c>
      <c r="H919" s="7">
        <v>96.599694</v>
      </c>
      <c r="I919" s="7">
        <v>116.944565</v>
      </c>
      <c r="J919" s="7">
        <v>21.257390999999998</v>
      </c>
      <c r="K919" s="7">
        <v>3.179E-3</v>
      </c>
      <c r="L919" s="7">
        <v>2.9640000000000001E-3</v>
      </c>
      <c r="M919" s="7">
        <v>219.59983700000001</v>
      </c>
      <c r="N919" s="7">
        <v>0.26855000000000001</v>
      </c>
      <c r="O919" s="7">
        <v>8.4019069999999996</v>
      </c>
      <c r="P919" s="7">
        <v>3.6329999999999999E-3</v>
      </c>
      <c r="Q919" s="7">
        <v>4.6909999999999999E-3</v>
      </c>
      <c r="R919" s="7">
        <v>4.6039999999999996E-3</v>
      </c>
      <c r="S919" s="7">
        <v>6.0000000000000002E-5</v>
      </c>
      <c r="T919" s="7">
        <v>9.7300000000000002E-4</v>
      </c>
      <c r="U919" s="7">
        <v>0.24635000000000001</v>
      </c>
      <c r="V919" s="7">
        <v>1.3241849999999999</v>
      </c>
      <c r="W919" s="7">
        <v>2.548</v>
      </c>
      <c r="X919" s="7">
        <v>99.36</v>
      </c>
      <c r="Y919" s="7">
        <v>21.05</v>
      </c>
      <c r="Z919" s="7">
        <v>37.337000000000003</v>
      </c>
      <c r="AA919" s="7">
        <v>98.318331999999998</v>
      </c>
      <c r="AB919" s="7">
        <v>109.32675999999999</v>
      </c>
      <c r="AC919" s="7">
        <v>93.119995000000003</v>
      </c>
      <c r="AD919" s="7">
        <v>9.3849999999999992E-3</v>
      </c>
      <c r="AE919" s="7">
        <v>0.96389400000000003</v>
      </c>
      <c r="AF919" s="7">
        <v>2.3224000000000002E-2</v>
      </c>
      <c r="AG919" s="7">
        <v>24.093616000000001</v>
      </c>
      <c r="AH919" s="7">
        <v>4.7636999999999999E-2</v>
      </c>
      <c r="AI919" s="7">
        <v>0.15976000000000001</v>
      </c>
      <c r="AJ919" s="7">
        <v>3.6480000000000002E-3</v>
      </c>
      <c r="AK919" s="4">
        <v>0.249029</v>
      </c>
      <c r="AL919" s="4">
        <v>0.249029</v>
      </c>
      <c r="AM919" s="4">
        <v>2.6367000000000002E-2</v>
      </c>
    </row>
    <row r="920" spans="1:39" x14ac:dyDescent="0.2">
      <c r="A920" s="3">
        <v>43545.530833333331</v>
      </c>
      <c r="B920" s="50">
        <v>1553186665.38484</v>
      </c>
      <c r="C920" s="7">
        <v>558</v>
      </c>
      <c r="D920" s="7">
        <v>0.20872399999999999</v>
      </c>
      <c r="E920" s="7">
        <v>1.047E-3</v>
      </c>
      <c r="F920" s="7">
        <v>9.0000000000000006E-5</v>
      </c>
      <c r="G920" s="7">
        <v>96.999938999999998</v>
      </c>
      <c r="H920" s="7">
        <v>96.161017999999999</v>
      </c>
      <c r="I920" s="7">
        <v>117.41143</v>
      </c>
      <c r="J920" s="7">
        <v>21.257959</v>
      </c>
      <c r="K920" s="7">
        <v>3.2239999999999999E-3</v>
      </c>
      <c r="L920" s="7">
        <v>2.9030000000000002E-3</v>
      </c>
      <c r="M920" s="7">
        <v>219.62423699999999</v>
      </c>
      <c r="N920" s="7">
        <v>0.267814</v>
      </c>
      <c r="O920" s="7">
        <v>8.4025180000000006</v>
      </c>
      <c r="P920" s="7">
        <v>3.5400000000000002E-3</v>
      </c>
      <c r="Q920" s="7">
        <v>4.6129999999999999E-3</v>
      </c>
      <c r="R920" s="7">
        <v>4.5529999999999998E-3</v>
      </c>
      <c r="S920" s="7">
        <v>6.3999999999999997E-5</v>
      </c>
      <c r="T920" s="7">
        <v>9.7499999999999996E-4</v>
      </c>
      <c r="U920" s="7">
        <v>0.28367900000000001</v>
      </c>
      <c r="V920" s="7">
        <v>1.33406</v>
      </c>
      <c r="W920" s="7">
        <v>2.5480999999999998</v>
      </c>
      <c r="X920" s="7">
        <v>99.36</v>
      </c>
      <c r="Y920" s="7">
        <v>21.05</v>
      </c>
      <c r="Z920" s="7">
        <v>37.344999999999999</v>
      </c>
      <c r="AA920" s="7">
        <v>99.405792000000005</v>
      </c>
      <c r="AB920" s="7">
        <v>107.048754</v>
      </c>
      <c r="AC920" s="7">
        <v>91.647008999999997</v>
      </c>
      <c r="AD920" s="7">
        <v>9.3869999999999995E-3</v>
      </c>
      <c r="AE920" s="7">
        <v>0.96778600000000004</v>
      </c>
      <c r="AF920" s="7">
        <v>2.3317000000000001E-2</v>
      </c>
      <c r="AG920" s="7">
        <v>24.093067999999999</v>
      </c>
      <c r="AH920" s="7">
        <v>7.7695E-2</v>
      </c>
      <c r="AI920" s="7">
        <v>0.15932299999999999</v>
      </c>
      <c r="AJ920" s="7">
        <v>3.5890000000000002E-3</v>
      </c>
      <c r="AK920" s="4">
        <v>0.24590600000000001</v>
      </c>
      <c r="AL920" s="4">
        <v>0.24590600000000001</v>
      </c>
      <c r="AM920" s="4">
        <v>2.6629E-2</v>
      </c>
    </row>
    <row r="921" spans="1:39" x14ac:dyDescent="0.2">
      <c r="A921" s="3">
        <v>43545.530844907407</v>
      </c>
      <c r="B921" s="50">
        <v>1553186666.3845</v>
      </c>
      <c r="C921" s="7">
        <v>559</v>
      </c>
      <c r="D921" s="7">
        <v>0.20877000000000001</v>
      </c>
      <c r="E921" s="7">
        <v>1.0319999999999999E-3</v>
      </c>
      <c r="F921" s="7">
        <v>9.0000000000000006E-5</v>
      </c>
      <c r="G921" s="7">
        <v>96.906981000000002</v>
      </c>
      <c r="H921" s="7">
        <v>95.984932999999998</v>
      </c>
      <c r="I921" s="7">
        <v>117.859751</v>
      </c>
      <c r="J921" s="7">
        <v>21.258462000000002</v>
      </c>
      <c r="K921" s="7">
        <v>3.1960000000000001E-3</v>
      </c>
      <c r="L921" s="7">
        <v>2.905E-3</v>
      </c>
      <c r="M921" s="7">
        <v>219.62230099999999</v>
      </c>
      <c r="N921" s="7">
        <v>0.26933000000000001</v>
      </c>
      <c r="O921" s="7">
        <v>8.4010300000000004</v>
      </c>
      <c r="P921" s="7">
        <v>3.6289999999999998E-3</v>
      </c>
      <c r="Q921" s="7">
        <v>4.8320000000000004E-3</v>
      </c>
      <c r="R921" s="7">
        <v>4.7629999999999999E-3</v>
      </c>
      <c r="S921" s="7">
        <v>6.3E-5</v>
      </c>
      <c r="T921" s="7">
        <v>9.7400000000000004E-4</v>
      </c>
      <c r="U921" s="7">
        <v>0.27886699999999998</v>
      </c>
      <c r="V921" s="7">
        <v>1.370698</v>
      </c>
      <c r="W921" s="7">
        <v>2.5480999999999998</v>
      </c>
      <c r="X921" s="7">
        <v>99.36</v>
      </c>
      <c r="Y921" s="7">
        <v>21.05</v>
      </c>
      <c r="Z921" s="7">
        <v>37.36</v>
      </c>
      <c r="AA921" s="7">
        <v>98.720045999999996</v>
      </c>
      <c r="AB921" s="7">
        <v>109.218225</v>
      </c>
      <c r="AC921" s="7">
        <v>91.695214000000007</v>
      </c>
      <c r="AD921" s="7">
        <v>9.391E-3</v>
      </c>
      <c r="AE921" s="7">
        <v>0.96765800000000002</v>
      </c>
      <c r="AF921" s="7">
        <v>2.3359999999999999E-2</v>
      </c>
      <c r="AG921" s="7">
        <v>24.140616999999999</v>
      </c>
      <c r="AH921" s="7">
        <v>8.5513000000000006E-2</v>
      </c>
      <c r="AI921" s="7">
        <v>0.16022500000000001</v>
      </c>
      <c r="AJ921" s="7">
        <v>3.333E-3</v>
      </c>
      <c r="AK921" s="4">
        <v>0.22842199999999999</v>
      </c>
      <c r="AL921" s="4">
        <v>0.22842199999999999</v>
      </c>
      <c r="AM921" s="4">
        <v>2.8829E-2</v>
      </c>
    </row>
    <row r="922" spans="1:39" x14ac:dyDescent="0.2">
      <c r="A922" s="3">
        <v>43545.530856481484</v>
      </c>
      <c r="B922" s="50">
        <v>1553186667.3847201</v>
      </c>
      <c r="C922" s="7">
        <v>560</v>
      </c>
      <c r="D922" s="7">
        <v>0.20873</v>
      </c>
      <c r="E922" s="7">
        <v>1.023E-3</v>
      </c>
      <c r="F922" s="7">
        <v>8.8999999999999995E-5</v>
      </c>
      <c r="G922" s="7">
        <v>96.838751000000002</v>
      </c>
      <c r="H922" s="7">
        <v>96.200525999999996</v>
      </c>
      <c r="I922" s="7">
        <v>118.060676</v>
      </c>
      <c r="J922" s="7">
        <v>21.257372</v>
      </c>
      <c r="K922" s="7">
        <v>3.235E-3</v>
      </c>
      <c r="L922" s="7">
        <v>2.957E-3</v>
      </c>
      <c r="M922" s="7">
        <v>219.59870599999999</v>
      </c>
      <c r="N922" s="7">
        <v>0.268237</v>
      </c>
      <c r="O922" s="7">
        <v>8.4040719999999993</v>
      </c>
      <c r="P922" s="7">
        <v>3.607E-3</v>
      </c>
      <c r="Q922" s="7">
        <v>4.7489999999999997E-3</v>
      </c>
      <c r="R922" s="7">
        <v>4.6309999999999997E-3</v>
      </c>
      <c r="S922" s="7">
        <v>6.0999999999999999E-5</v>
      </c>
      <c r="T922" s="7">
        <v>9.7499999999999996E-4</v>
      </c>
      <c r="U922" s="7">
        <v>0.31580900000000001</v>
      </c>
      <c r="V922" s="7">
        <v>1.358511</v>
      </c>
      <c r="W922" s="7">
        <v>2.548</v>
      </c>
      <c r="X922" s="7">
        <v>99.36</v>
      </c>
      <c r="Y922" s="7">
        <v>21.05</v>
      </c>
      <c r="Z922" s="7">
        <v>37.368000000000002</v>
      </c>
      <c r="AA922" s="7">
        <v>99.663188000000005</v>
      </c>
      <c r="AB922" s="7">
        <v>108.69216</v>
      </c>
      <c r="AC922" s="7">
        <v>92.946378999999993</v>
      </c>
      <c r="AD922" s="7">
        <v>9.3930000000000003E-3</v>
      </c>
      <c r="AE922" s="7">
        <v>0.96435099999999996</v>
      </c>
      <c r="AF922" s="7">
        <v>2.334E-2</v>
      </c>
      <c r="AG922" s="7">
        <v>24.202577999999999</v>
      </c>
      <c r="AH922" s="7">
        <v>5.9145000000000003E-2</v>
      </c>
      <c r="AI922" s="7">
        <v>0.15957399999999999</v>
      </c>
      <c r="AJ922" s="7">
        <v>3.5869999999999999E-3</v>
      </c>
      <c r="AK922" s="4">
        <v>0.24607000000000001</v>
      </c>
      <c r="AL922" s="4">
        <v>0.24607000000000001</v>
      </c>
      <c r="AM922" s="4">
        <v>2.6653E-2</v>
      </c>
    </row>
    <row r="923" spans="1:39" x14ac:dyDescent="0.2">
      <c r="A923" s="3">
        <v>43545.530868055554</v>
      </c>
      <c r="B923" s="50">
        <v>1553186668.38464</v>
      </c>
      <c r="C923" s="7">
        <v>561</v>
      </c>
      <c r="D923" s="7">
        <v>0.208755</v>
      </c>
      <c r="E923" s="7">
        <v>1.016E-3</v>
      </c>
      <c r="F923" s="7">
        <v>8.7999999999999998E-5</v>
      </c>
      <c r="G923" s="7">
        <v>96.805681000000007</v>
      </c>
      <c r="H923" s="7">
        <v>96.185198999999997</v>
      </c>
      <c r="I923" s="7">
        <v>118.367929</v>
      </c>
      <c r="J923" s="7">
        <v>21.258261000000001</v>
      </c>
      <c r="K923" s="7">
        <v>3.2179999999999999E-3</v>
      </c>
      <c r="L923" s="7">
        <v>2.8769999999999998E-3</v>
      </c>
      <c r="M923" s="7">
        <v>219.586612</v>
      </c>
      <c r="N923" s="7">
        <v>0.26819199999999999</v>
      </c>
      <c r="O923" s="7">
        <v>8.4014199999999999</v>
      </c>
      <c r="P923" s="7">
        <v>3.5209999999999998E-3</v>
      </c>
      <c r="Q923" s="7">
        <v>4.5529999999999998E-3</v>
      </c>
      <c r="R923" s="7">
        <v>4.5630000000000002E-3</v>
      </c>
      <c r="S923" s="7">
        <v>6.0999999999999999E-5</v>
      </c>
      <c r="T923" s="7">
        <v>9.7499999999999996E-4</v>
      </c>
      <c r="U923" s="7">
        <v>0.30309000000000003</v>
      </c>
      <c r="V923" s="7">
        <v>1.38703</v>
      </c>
      <c r="W923" s="7">
        <v>2.5480999999999998</v>
      </c>
      <c r="X923" s="7">
        <v>99.36</v>
      </c>
      <c r="Y923" s="7">
        <v>21.05</v>
      </c>
      <c r="Z923" s="7">
        <v>37.374000000000002</v>
      </c>
      <c r="AA923" s="7">
        <v>99.250642999999997</v>
      </c>
      <c r="AB923" s="7">
        <v>106.60668</v>
      </c>
      <c r="AC923" s="7">
        <v>91.042249999999996</v>
      </c>
      <c r="AD923" s="7">
        <v>9.3939999999999996E-3</v>
      </c>
      <c r="AE923" s="7">
        <v>0.96939299999999995</v>
      </c>
      <c r="AF923" s="7">
        <v>2.3431E-2</v>
      </c>
      <c r="AG923" s="7">
        <v>24.170947000000002</v>
      </c>
      <c r="AH923" s="7">
        <v>5.7514999999999997E-2</v>
      </c>
      <c r="AI923" s="7">
        <v>0.15954699999999999</v>
      </c>
      <c r="AJ923" s="7">
        <v>3.441E-3</v>
      </c>
      <c r="AK923" s="4">
        <v>0.23682500000000001</v>
      </c>
      <c r="AL923" s="4">
        <v>0.23682500000000001</v>
      </c>
      <c r="AM923" s="4">
        <v>2.7688999999999998E-2</v>
      </c>
    </row>
    <row r="924" spans="1:39" x14ac:dyDescent="0.2">
      <c r="A924" s="3">
        <v>43545.53087962963</v>
      </c>
      <c r="B924" s="50">
        <v>1553186669.3841701</v>
      </c>
      <c r="C924" s="7">
        <v>562</v>
      </c>
      <c r="D924" s="7">
        <v>0.20874799999999999</v>
      </c>
      <c r="E924" s="7">
        <v>1.01E-3</v>
      </c>
      <c r="F924" s="7">
        <v>8.7000000000000001E-5</v>
      </c>
      <c r="G924" s="7">
        <v>96.742515999999995</v>
      </c>
      <c r="H924" s="7">
        <v>96.088132000000002</v>
      </c>
      <c r="I924" s="7">
        <v>118.38482999999999</v>
      </c>
      <c r="J924" s="7">
        <v>21.258825000000002</v>
      </c>
      <c r="K924" s="7">
        <v>3.156E-3</v>
      </c>
      <c r="L924" s="7">
        <v>2.8999999999999998E-3</v>
      </c>
      <c r="M924" s="7">
        <v>219.56426300000001</v>
      </c>
      <c r="N924" s="7">
        <v>0.26722899999999999</v>
      </c>
      <c r="O924" s="7">
        <v>8.4040130000000008</v>
      </c>
      <c r="P924" s="7">
        <v>3.5959999999999998E-3</v>
      </c>
      <c r="Q924" s="7">
        <v>4.8999999999999998E-3</v>
      </c>
      <c r="R924" s="7">
        <v>4.7869999999999996E-3</v>
      </c>
      <c r="S924" s="7">
        <v>6.2000000000000003E-5</v>
      </c>
      <c r="T924" s="7">
        <v>9.7499999999999996E-4</v>
      </c>
      <c r="U924" s="7">
        <v>0.26432299999999997</v>
      </c>
      <c r="V924" s="7">
        <v>1.307741</v>
      </c>
      <c r="W924" s="7">
        <v>2.5478999999999998</v>
      </c>
      <c r="X924" s="7">
        <v>99.36</v>
      </c>
      <c r="Y924" s="7">
        <v>21.05</v>
      </c>
      <c r="Z924" s="7">
        <v>37.384</v>
      </c>
      <c r="AA924" s="7">
        <v>97.769351999999998</v>
      </c>
      <c r="AB924" s="7">
        <v>108.41863600000001</v>
      </c>
      <c r="AC924" s="7">
        <v>91.588570000000004</v>
      </c>
      <c r="AD924" s="7">
        <v>9.3970000000000008E-3</v>
      </c>
      <c r="AE924" s="7">
        <v>0.96794100000000005</v>
      </c>
      <c r="AF924" s="7">
        <v>2.3414999999999998E-2</v>
      </c>
      <c r="AG924" s="7">
        <v>24.190795999999999</v>
      </c>
      <c r="AH924" s="7">
        <v>6.0707999999999998E-2</v>
      </c>
      <c r="AI924" s="7">
        <v>0.15897500000000001</v>
      </c>
      <c r="AJ924" s="7">
        <v>3.496E-3</v>
      </c>
      <c r="AK924" s="4">
        <v>0.240563</v>
      </c>
      <c r="AL924" s="4">
        <v>0.240563</v>
      </c>
      <c r="AM924" s="4">
        <v>2.7161000000000001E-2</v>
      </c>
    </row>
    <row r="925" spans="1:39" x14ac:dyDescent="0.2">
      <c r="A925" s="3">
        <v>43545.530891203707</v>
      </c>
      <c r="B925" s="50">
        <v>1553186670.38483</v>
      </c>
      <c r="C925" s="7">
        <v>563</v>
      </c>
      <c r="D925" s="7">
        <v>0.208819</v>
      </c>
      <c r="E925" s="7">
        <v>1E-3</v>
      </c>
      <c r="F925" s="7">
        <v>8.5000000000000006E-5</v>
      </c>
      <c r="G925" s="7">
        <v>96.646280000000004</v>
      </c>
      <c r="H925" s="7">
        <v>96.033298000000002</v>
      </c>
      <c r="I925" s="7">
        <v>118.24423</v>
      </c>
      <c r="J925" s="7">
        <v>21.258585</v>
      </c>
      <c r="K925" s="7">
        <v>3.2000000000000002E-3</v>
      </c>
      <c r="L925" s="7">
        <v>2.921E-3</v>
      </c>
      <c r="M925" s="7">
        <v>219.57746900000001</v>
      </c>
      <c r="N925" s="7">
        <v>0.26914199999999999</v>
      </c>
      <c r="O925" s="7">
        <v>8.4027200000000004</v>
      </c>
      <c r="P925" s="7">
        <v>3.5699999999999998E-3</v>
      </c>
      <c r="Q925" s="7">
        <v>4.9449999999999997E-3</v>
      </c>
      <c r="R925" s="7">
        <v>4.8640000000000003E-3</v>
      </c>
      <c r="S925" s="7">
        <v>6.3E-5</v>
      </c>
      <c r="T925" s="7">
        <v>9.77E-4</v>
      </c>
      <c r="U925" s="7">
        <v>0.28190900000000002</v>
      </c>
      <c r="V925" s="7">
        <v>1.353013</v>
      </c>
      <c r="W925" s="7">
        <v>2.548</v>
      </c>
      <c r="X925" s="7">
        <v>99.36</v>
      </c>
      <c r="Y925" s="7">
        <v>21.05</v>
      </c>
      <c r="Z925" s="7">
        <v>37.389000000000003</v>
      </c>
      <c r="AA925" s="7">
        <v>98.817323000000002</v>
      </c>
      <c r="AB925" s="7">
        <v>107.785105</v>
      </c>
      <c r="AC925" s="7">
        <v>92.094924000000006</v>
      </c>
      <c r="AD925" s="7">
        <v>9.3980000000000001E-3</v>
      </c>
      <c r="AE925" s="7">
        <v>0.96659899999999999</v>
      </c>
      <c r="AF925" s="7">
        <v>2.3385E-2</v>
      </c>
      <c r="AG925" s="7">
        <v>24.193201999999999</v>
      </c>
      <c r="AH925" s="7">
        <v>5.6911999999999997E-2</v>
      </c>
      <c r="AI925" s="7">
        <v>0.160112</v>
      </c>
      <c r="AJ925" s="7">
        <v>3.081E-3</v>
      </c>
      <c r="AK925" s="4">
        <v>0.21124599999999999</v>
      </c>
      <c r="AL925" s="4">
        <v>0.21124599999999999</v>
      </c>
      <c r="AM925" s="4">
        <v>3.1151000000000002E-2</v>
      </c>
    </row>
    <row r="926" spans="1:39" x14ac:dyDescent="0.2">
      <c r="A926" s="3">
        <v>43545.530902777777</v>
      </c>
      <c r="B926" s="50">
        <v>1553186671.38483</v>
      </c>
      <c r="C926" s="7">
        <v>564</v>
      </c>
      <c r="D926" s="7">
        <v>0.208791</v>
      </c>
      <c r="E926" s="7">
        <v>9.9500000000000001E-4</v>
      </c>
      <c r="F926" s="7">
        <v>8.3999999999999995E-5</v>
      </c>
      <c r="G926" s="7">
        <v>96.560771000000003</v>
      </c>
      <c r="H926" s="7">
        <v>95.763210999999998</v>
      </c>
      <c r="I926" s="7">
        <v>118.078986</v>
      </c>
      <c r="J926" s="7">
        <v>21.257909999999999</v>
      </c>
      <c r="K926" s="7">
        <v>3.14E-3</v>
      </c>
      <c r="L926" s="7">
        <v>2.9039999999999999E-3</v>
      </c>
      <c r="M926" s="7">
        <v>219.55556100000001</v>
      </c>
      <c r="N926" s="7">
        <v>0.26832800000000001</v>
      </c>
      <c r="O926" s="7">
        <v>8.4035840000000004</v>
      </c>
      <c r="P926" s="7">
        <v>3.571E-3</v>
      </c>
      <c r="Q926" s="7">
        <v>4.4479999999999997E-3</v>
      </c>
      <c r="R926" s="7">
        <v>4.4619999999999998E-3</v>
      </c>
      <c r="S926" s="7">
        <v>6.4999999999999994E-5</v>
      </c>
      <c r="T926" s="7">
        <v>9.77E-4</v>
      </c>
      <c r="U926" s="7">
        <v>0.25082900000000002</v>
      </c>
      <c r="V926" s="7">
        <v>1.3224560000000001</v>
      </c>
      <c r="W926" s="7">
        <v>2.5478999999999998</v>
      </c>
      <c r="X926" s="7">
        <v>99.36</v>
      </c>
      <c r="Y926" s="7">
        <v>21.05</v>
      </c>
      <c r="Z926" s="7">
        <v>37.393000000000001</v>
      </c>
      <c r="AA926" s="7">
        <v>97.370375999999993</v>
      </c>
      <c r="AB926" s="7">
        <v>107.805566</v>
      </c>
      <c r="AC926" s="7">
        <v>91.674434000000005</v>
      </c>
      <c r="AD926" s="7">
        <v>9.3989999999999994E-3</v>
      </c>
      <c r="AE926" s="7">
        <v>0.96771300000000005</v>
      </c>
      <c r="AF926" s="7">
        <v>2.3382E-2</v>
      </c>
      <c r="AG926" s="7">
        <v>24.162371</v>
      </c>
      <c r="AH926" s="7">
        <v>7.4186000000000002E-2</v>
      </c>
      <c r="AI926" s="7">
        <v>0.15962899999999999</v>
      </c>
      <c r="AJ926" s="7">
        <v>3.2620000000000001E-3</v>
      </c>
      <c r="AK926" s="4">
        <v>0.22400999999999999</v>
      </c>
      <c r="AL926" s="4">
        <v>0.22400999999999999</v>
      </c>
      <c r="AM926" s="4">
        <v>2.9288000000000002E-2</v>
      </c>
    </row>
    <row r="927" spans="1:39" x14ac:dyDescent="0.2">
      <c r="A927" s="3">
        <v>43545.530914351853</v>
      </c>
      <c r="B927" s="50">
        <v>1553186672.3841801</v>
      </c>
      <c r="C927" s="7">
        <v>565</v>
      </c>
      <c r="D927" s="7">
        <v>0.20881</v>
      </c>
      <c r="E927" s="7">
        <v>9.8299999999999993E-4</v>
      </c>
      <c r="F927" s="7">
        <v>8.2000000000000001E-5</v>
      </c>
      <c r="G927" s="7">
        <v>96.458276999999995</v>
      </c>
      <c r="H927" s="7">
        <v>95.902510000000007</v>
      </c>
      <c r="I927" s="7">
        <v>118.086732</v>
      </c>
      <c r="J927" s="7">
        <v>21.258391</v>
      </c>
      <c r="K927" s="7">
        <v>3.1510000000000002E-3</v>
      </c>
      <c r="L927" s="7">
        <v>2.8530000000000001E-3</v>
      </c>
      <c r="M927" s="7">
        <v>219.55090300000001</v>
      </c>
      <c r="N927" s="7">
        <v>0.26810699999999998</v>
      </c>
      <c r="O927" s="7">
        <v>8.4054300000000008</v>
      </c>
      <c r="P927" s="7">
        <v>3.5690000000000001E-3</v>
      </c>
      <c r="Q927" s="7">
        <v>4.5890000000000002E-3</v>
      </c>
      <c r="R927" s="7">
        <v>4.5149999999999999E-3</v>
      </c>
      <c r="S927" s="7">
        <v>6.4999999999999994E-5</v>
      </c>
      <c r="T927" s="7">
        <v>9.7900000000000005E-4</v>
      </c>
      <c r="U927" s="7">
        <v>0.25608300000000001</v>
      </c>
      <c r="V927" s="7">
        <v>1.3166990000000001</v>
      </c>
      <c r="W927" s="7">
        <v>2.5478999999999998</v>
      </c>
      <c r="X927" s="7">
        <v>99.36</v>
      </c>
      <c r="Y927" s="7">
        <v>21.05</v>
      </c>
      <c r="Z927" s="7">
        <v>37.395000000000003</v>
      </c>
      <c r="AA927" s="7">
        <v>97.633408000000003</v>
      </c>
      <c r="AB927" s="7">
        <v>107.769862</v>
      </c>
      <c r="AC927" s="7">
        <v>90.461779000000007</v>
      </c>
      <c r="AD927" s="7">
        <v>9.4000000000000004E-3</v>
      </c>
      <c r="AE927" s="7">
        <v>0.97094000000000003</v>
      </c>
      <c r="AF927" s="7">
        <v>2.3421999999999998E-2</v>
      </c>
      <c r="AG927" s="7">
        <v>24.122972000000001</v>
      </c>
      <c r="AH927" s="7">
        <v>5.1685000000000002E-2</v>
      </c>
      <c r="AI927" s="7">
        <v>0.159497</v>
      </c>
      <c r="AJ927" s="7">
        <v>3.1649999999999998E-3</v>
      </c>
      <c r="AK927" s="4">
        <v>0.21768100000000001</v>
      </c>
      <c r="AL927" s="4">
        <v>0.21768100000000001</v>
      </c>
      <c r="AM927" s="4">
        <v>3.0113999999999998E-2</v>
      </c>
    </row>
    <row r="928" spans="1:39" x14ac:dyDescent="0.2">
      <c r="A928" s="3">
        <v>43545.530925925923</v>
      </c>
      <c r="B928" s="50">
        <v>1553186673.38393</v>
      </c>
      <c r="C928" s="7">
        <v>566</v>
      </c>
      <c r="D928" s="7">
        <v>0.20882200000000001</v>
      </c>
      <c r="E928" s="7">
        <v>9.8400000000000007E-4</v>
      </c>
      <c r="F928" s="7">
        <v>8.0000000000000007E-5</v>
      </c>
      <c r="G928" s="7">
        <v>96.487476000000001</v>
      </c>
      <c r="H928" s="7">
        <v>95.914771999999999</v>
      </c>
      <c r="I928" s="7">
        <v>118.16818000000001</v>
      </c>
      <c r="J928" s="7">
        <v>21.257867999999998</v>
      </c>
      <c r="K928" s="7">
        <v>3.0899999999999999E-3</v>
      </c>
      <c r="L928" s="7">
        <v>2.8700000000000002E-3</v>
      </c>
      <c r="M928" s="7">
        <v>219.53304</v>
      </c>
      <c r="N928" s="7">
        <v>0.26821099999999998</v>
      </c>
      <c r="O928" s="7">
        <v>8.4038699999999995</v>
      </c>
      <c r="P928" s="7">
        <v>3.6080000000000001E-3</v>
      </c>
      <c r="Q928" s="7">
        <v>5.1149999999999998E-3</v>
      </c>
      <c r="R928" s="7">
        <v>5.0419999999999996E-3</v>
      </c>
      <c r="S928" s="7">
        <v>6.7999999999999999E-5</v>
      </c>
      <c r="T928" s="7">
        <v>9.7999999999999997E-4</v>
      </c>
      <c r="U928" s="7">
        <v>0.25176900000000002</v>
      </c>
      <c r="V928" s="7">
        <v>1.286162</v>
      </c>
      <c r="W928" s="7">
        <v>2.548</v>
      </c>
      <c r="X928" s="7">
        <v>99.36</v>
      </c>
      <c r="Y928" s="7">
        <v>21.05</v>
      </c>
      <c r="Z928" s="7">
        <v>37.396000000000001</v>
      </c>
      <c r="AA928" s="7">
        <v>96.161531999999994</v>
      </c>
      <c r="AB928" s="7">
        <v>108.71645100000001</v>
      </c>
      <c r="AC928" s="7">
        <v>90.872253999999998</v>
      </c>
      <c r="AD928" s="7">
        <v>9.4000000000000004E-3</v>
      </c>
      <c r="AE928" s="7">
        <v>0.96984599999999999</v>
      </c>
      <c r="AF928" s="7">
        <v>2.3417E-2</v>
      </c>
      <c r="AG928" s="7">
        <v>24.144905999999999</v>
      </c>
      <c r="AH928" s="7">
        <v>5.3248999999999998E-2</v>
      </c>
      <c r="AI928" s="7">
        <v>0.15955900000000001</v>
      </c>
      <c r="AJ928" s="7">
        <v>3.0899999999999999E-3</v>
      </c>
      <c r="AK928" s="4">
        <v>0.21246799999999999</v>
      </c>
      <c r="AL928" s="4">
        <v>0.21246799999999999</v>
      </c>
      <c r="AM928" s="4">
        <v>3.0865E-2</v>
      </c>
    </row>
    <row r="929" spans="1:39" x14ac:dyDescent="0.2">
      <c r="A929" s="3">
        <v>43545.5309375</v>
      </c>
      <c r="B929" s="50">
        <v>1553186674.38533</v>
      </c>
      <c r="C929" s="7">
        <v>567</v>
      </c>
      <c r="D929" s="7">
        <v>0.20884900000000001</v>
      </c>
      <c r="E929" s="7">
        <v>9.7300000000000002E-4</v>
      </c>
      <c r="F929" s="7">
        <v>7.8999999999999996E-5</v>
      </c>
      <c r="G929" s="7">
        <v>96.473771999999997</v>
      </c>
      <c r="H929" s="7">
        <v>95.679424999999995</v>
      </c>
      <c r="I929" s="7">
        <v>118.401965</v>
      </c>
      <c r="J929" s="7">
        <v>21.258441999999999</v>
      </c>
      <c r="K929" s="7">
        <v>3.0969999999999999E-3</v>
      </c>
      <c r="L929" s="7">
        <v>2.8960000000000001E-3</v>
      </c>
      <c r="M929" s="7">
        <v>219.513834</v>
      </c>
      <c r="N929" s="7">
        <v>0.26813999999999999</v>
      </c>
      <c r="O929" s="7">
        <v>8.4019069999999996</v>
      </c>
      <c r="P929" s="7">
        <v>3.5500000000000002E-3</v>
      </c>
      <c r="Q929" s="7">
        <v>5.3680000000000004E-3</v>
      </c>
      <c r="R929" s="7">
        <v>5.202E-3</v>
      </c>
      <c r="S929" s="7">
        <v>6.3999999999999997E-5</v>
      </c>
      <c r="T929" s="7">
        <v>9.8200000000000002E-4</v>
      </c>
      <c r="U929" s="7">
        <v>0.263604</v>
      </c>
      <c r="V929" s="7">
        <v>1.319515</v>
      </c>
      <c r="W929" s="7">
        <v>2.5478999999999998</v>
      </c>
      <c r="X929" s="7">
        <v>99.36</v>
      </c>
      <c r="Y929" s="7">
        <v>21.05</v>
      </c>
      <c r="Z929" s="7">
        <v>37.396999999999998</v>
      </c>
      <c r="AA929" s="7">
        <v>96.345326999999997</v>
      </c>
      <c r="AB929" s="7">
        <v>107.307467</v>
      </c>
      <c r="AC929" s="7">
        <v>91.499758</v>
      </c>
      <c r="AD929" s="7">
        <v>9.4000000000000004E-3</v>
      </c>
      <c r="AE929" s="7">
        <v>0.96817699999999995</v>
      </c>
      <c r="AF929" s="7">
        <v>2.342E-2</v>
      </c>
      <c r="AG929" s="7">
        <v>24.189601</v>
      </c>
      <c r="AH929" s="7">
        <v>7.3953000000000005E-2</v>
      </c>
      <c r="AI929" s="7">
        <v>0.15951599999999999</v>
      </c>
      <c r="AJ929" s="7">
        <v>2.9420000000000002E-3</v>
      </c>
      <c r="AK929" s="4">
        <v>0.20216100000000001</v>
      </c>
      <c r="AL929" s="4">
        <v>0.20216100000000001</v>
      </c>
      <c r="AM929" s="4">
        <v>3.243E-2</v>
      </c>
    </row>
    <row r="930" spans="1:39" x14ac:dyDescent="0.2">
      <c r="A930" s="3">
        <v>43545.530949074076</v>
      </c>
      <c r="B930" s="50">
        <v>1553186675.3850801</v>
      </c>
      <c r="C930" s="7">
        <v>568</v>
      </c>
      <c r="D930" s="7">
        <v>0.208841</v>
      </c>
      <c r="E930" s="7">
        <v>9.7099999999999997E-4</v>
      </c>
      <c r="F930" s="7">
        <v>7.7000000000000001E-5</v>
      </c>
      <c r="G930" s="7">
        <v>96.426399000000004</v>
      </c>
      <c r="H930" s="7">
        <v>95.697137999999995</v>
      </c>
      <c r="I930" s="7">
        <v>118.200807</v>
      </c>
      <c r="J930" s="7">
        <v>21.258649999999999</v>
      </c>
      <c r="K930" s="7">
        <v>3.1719999999999999E-3</v>
      </c>
      <c r="L930" s="7">
        <v>2.8419999999999999E-3</v>
      </c>
      <c r="M930" s="7">
        <v>219.51371900000001</v>
      </c>
      <c r="N930" s="7">
        <v>0.26949899999999999</v>
      </c>
      <c r="O930" s="7">
        <v>8.4019010000000005</v>
      </c>
      <c r="P930" s="7">
        <v>3.588E-3</v>
      </c>
      <c r="Q930" s="7">
        <v>4.8529999999999997E-3</v>
      </c>
      <c r="R930" s="7">
        <v>4.797E-3</v>
      </c>
      <c r="S930" s="7">
        <v>6.7999999999999999E-5</v>
      </c>
      <c r="T930" s="7">
        <v>9.8200000000000002E-4</v>
      </c>
      <c r="U930" s="7">
        <v>0.29302499999999998</v>
      </c>
      <c r="V930" s="7">
        <v>1.320225</v>
      </c>
      <c r="W930" s="7">
        <v>2.548</v>
      </c>
      <c r="X930" s="7">
        <v>99.36</v>
      </c>
      <c r="Y930" s="7">
        <v>21.05</v>
      </c>
      <c r="Z930" s="7">
        <v>37.398000000000003</v>
      </c>
      <c r="AA930" s="7">
        <v>98.148488</v>
      </c>
      <c r="AB930" s="7">
        <v>108.223207</v>
      </c>
      <c r="AC930" s="7">
        <v>90.188393000000005</v>
      </c>
      <c r="AD930" s="7">
        <v>9.4000000000000004E-3</v>
      </c>
      <c r="AE930" s="7">
        <v>0.97167099999999995</v>
      </c>
      <c r="AF930" s="7">
        <v>2.3442000000000001E-2</v>
      </c>
      <c r="AG930" s="7">
        <v>24.125546</v>
      </c>
      <c r="AH930" s="7">
        <v>6.7904000000000006E-2</v>
      </c>
      <c r="AI930" s="7">
        <v>0.160325</v>
      </c>
      <c r="AJ930" s="7">
        <v>2.9949999999999998E-3</v>
      </c>
      <c r="AK930" s="4">
        <v>0.206202</v>
      </c>
      <c r="AL930" s="4">
        <v>0.206202</v>
      </c>
      <c r="AM930" s="4">
        <v>3.1955999999999998E-2</v>
      </c>
    </row>
    <row r="931" spans="1:39" x14ac:dyDescent="0.2">
      <c r="A931" s="3">
        <v>43545.530960648146</v>
      </c>
      <c r="B931" s="50">
        <v>1553186676.3850701</v>
      </c>
      <c r="C931" s="7">
        <v>569</v>
      </c>
      <c r="D931" s="7">
        <v>0.20883599999999999</v>
      </c>
      <c r="E931" s="7">
        <v>9.7000000000000005E-4</v>
      </c>
      <c r="F931" s="7">
        <v>7.6000000000000004E-5</v>
      </c>
      <c r="G931" s="7">
        <v>96.308115000000001</v>
      </c>
      <c r="H931" s="7">
        <v>95.661375000000007</v>
      </c>
      <c r="I931" s="7">
        <v>118.023826</v>
      </c>
      <c r="J931" s="7">
        <v>21.25854</v>
      </c>
      <c r="K931" s="7">
        <v>3.143E-3</v>
      </c>
      <c r="L931" s="7">
        <v>2.8999999999999998E-3</v>
      </c>
      <c r="M931" s="7">
        <v>219.51523299999999</v>
      </c>
      <c r="N931" s="7">
        <v>0.26922000000000001</v>
      </c>
      <c r="O931" s="7">
        <v>8.4047739999999997</v>
      </c>
      <c r="P931" s="7">
        <v>3.5409999999999999E-3</v>
      </c>
      <c r="Q931" s="7">
        <v>5.2110000000000004E-3</v>
      </c>
      <c r="R931" s="7">
        <v>5.1780000000000003E-3</v>
      </c>
      <c r="S931" s="7">
        <v>6.4999999999999994E-5</v>
      </c>
      <c r="T931" s="7">
        <v>9.859999999999999E-4</v>
      </c>
      <c r="U931" s="7">
        <v>0.28694199999999997</v>
      </c>
      <c r="V931" s="7">
        <v>1.341801</v>
      </c>
      <c r="W931" s="7">
        <v>2.5478999999999998</v>
      </c>
      <c r="X931" s="7">
        <v>99.36</v>
      </c>
      <c r="Y931" s="7">
        <v>21.05</v>
      </c>
      <c r="Z931" s="7">
        <v>37.398000000000003</v>
      </c>
      <c r="AA931" s="7">
        <v>97.438379999999995</v>
      </c>
      <c r="AB931" s="7">
        <v>107.091795</v>
      </c>
      <c r="AC931" s="7">
        <v>91.583472999999998</v>
      </c>
      <c r="AD931" s="7">
        <v>9.4000000000000004E-3</v>
      </c>
      <c r="AE931" s="7">
        <v>0.96795399999999998</v>
      </c>
      <c r="AF931" s="7">
        <v>2.3380000000000001E-2</v>
      </c>
      <c r="AG931" s="7">
        <v>24.153714999999998</v>
      </c>
      <c r="AH931" s="7">
        <v>6.0268000000000002E-2</v>
      </c>
      <c r="AI931" s="7">
        <v>0.160159</v>
      </c>
      <c r="AJ931" s="7">
        <v>3.0300000000000001E-3</v>
      </c>
      <c r="AK931" s="4">
        <v>0.20818300000000001</v>
      </c>
      <c r="AL931" s="4">
        <v>0.20818300000000001</v>
      </c>
      <c r="AM931" s="4">
        <v>3.1619000000000001E-2</v>
      </c>
    </row>
    <row r="932" spans="1:39" x14ac:dyDescent="0.2">
      <c r="A932" s="3">
        <v>43545.530972222223</v>
      </c>
      <c r="B932" s="50">
        <v>1553186677.3841701</v>
      </c>
      <c r="C932" s="7">
        <v>570</v>
      </c>
      <c r="D932" s="7">
        <v>0.20883599999999999</v>
      </c>
      <c r="E932" s="7">
        <v>9.6199999999999996E-4</v>
      </c>
      <c r="F932" s="7">
        <v>7.3999999999999996E-5</v>
      </c>
      <c r="G932" s="7">
        <v>96.249718000000001</v>
      </c>
      <c r="H932" s="7">
        <v>95.447827000000004</v>
      </c>
      <c r="I932" s="7">
        <v>118.167946</v>
      </c>
      <c r="J932" s="7">
        <v>21.257605000000002</v>
      </c>
      <c r="K932" s="7">
        <v>3.1180000000000001E-3</v>
      </c>
      <c r="L932" s="7">
        <v>2.8969999999999998E-3</v>
      </c>
      <c r="M932" s="7">
        <v>219.53990099999999</v>
      </c>
      <c r="N932" s="7">
        <v>0.26907599999999998</v>
      </c>
      <c r="O932" s="7">
        <v>8.402037</v>
      </c>
      <c r="P932" s="7">
        <v>3.5260000000000001E-3</v>
      </c>
      <c r="Q932" s="7">
        <v>4.6059999999999999E-3</v>
      </c>
      <c r="R932" s="7">
        <v>4.5510000000000004E-3</v>
      </c>
      <c r="S932" s="7">
        <v>6.6000000000000005E-5</v>
      </c>
      <c r="T932" s="7">
        <v>9.8499999999999998E-4</v>
      </c>
      <c r="U932" s="7">
        <v>0.29927399999999998</v>
      </c>
      <c r="V932" s="7">
        <v>1.3115060000000001</v>
      </c>
      <c r="W932" s="7">
        <v>2.5478999999999998</v>
      </c>
      <c r="X932" s="7">
        <v>99.36</v>
      </c>
      <c r="Y932" s="7">
        <v>21.05</v>
      </c>
      <c r="Z932" s="7">
        <v>37.4</v>
      </c>
      <c r="AA932" s="7">
        <v>96.845044000000001</v>
      </c>
      <c r="AB932" s="7">
        <v>106.72638600000001</v>
      </c>
      <c r="AC932" s="7">
        <v>91.502076000000002</v>
      </c>
      <c r="AD932" s="7">
        <v>9.4009999999999996E-3</v>
      </c>
      <c r="AE932" s="7">
        <v>0.968171</v>
      </c>
      <c r="AF932" s="7">
        <v>2.3397000000000001E-2</v>
      </c>
      <c r="AG932" s="7">
        <v>24.165761</v>
      </c>
      <c r="AH932" s="7">
        <v>7.4831999999999996E-2</v>
      </c>
      <c r="AI932" s="7">
        <v>0.16007399999999999</v>
      </c>
      <c r="AJ932" s="7">
        <v>3.0439999999999998E-3</v>
      </c>
      <c r="AK932" s="4">
        <v>0.20944699999999999</v>
      </c>
      <c r="AL932" s="4">
        <v>0.20944699999999999</v>
      </c>
      <c r="AM932" s="4">
        <v>3.1411000000000001E-2</v>
      </c>
    </row>
    <row r="933" spans="1:39" x14ac:dyDescent="0.2">
      <c r="A933" s="3">
        <v>43545.5309837963</v>
      </c>
      <c r="B933" s="50">
        <v>1553186678.3852899</v>
      </c>
      <c r="C933" s="7">
        <v>571</v>
      </c>
      <c r="D933" s="7">
        <v>0.208895</v>
      </c>
      <c r="E933" s="7">
        <v>9.5600000000000004E-4</v>
      </c>
      <c r="F933" s="7">
        <v>7.3999999999999996E-5</v>
      </c>
      <c r="G933" s="7">
        <v>96.199663999999999</v>
      </c>
      <c r="H933" s="7">
        <v>95.390268000000006</v>
      </c>
      <c r="I933" s="7">
        <v>118.14963899999999</v>
      </c>
      <c r="J933" s="7">
        <v>21.258209000000001</v>
      </c>
      <c r="K933" s="7">
        <v>3.1229999999999999E-3</v>
      </c>
      <c r="L933" s="7">
        <v>2.8210000000000002E-3</v>
      </c>
      <c r="M933" s="7">
        <v>219.53616400000001</v>
      </c>
      <c r="N933" s="7">
        <v>0.269395</v>
      </c>
      <c r="O933" s="7">
        <v>8.4007699999999996</v>
      </c>
      <c r="P933" s="7">
        <v>3.565E-3</v>
      </c>
      <c r="Q933" s="7">
        <v>4.829E-3</v>
      </c>
      <c r="R933" s="7">
        <v>4.6909999999999999E-3</v>
      </c>
      <c r="S933" s="7">
        <v>6.7000000000000002E-5</v>
      </c>
      <c r="T933" s="7">
        <v>9.8400000000000007E-4</v>
      </c>
      <c r="U933" s="7">
        <v>0.26161299999999998</v>
      </c>
      <c r="V933" s="7">
        <v>1.3131360000000001</v>
      </c>
      <c r="W933" s="7">
        <v>2.548</v>
      </c>
      <c r="X933" s="7">
        <v>99.36</v>
      </c>
      <c r="Y933" s="7">
        <v>21.05</v>
      </c>
      <c r="Z933" s="7">
        <v>37.4</v>
      </c>
      <c r="AA933" s="7">
        <v>96.970963999999995</v>
      </c>
      <c r="AB933" s="7">
        <v>107.65388</v>
      </c>
      <c r="AC933" s="7">
        <v>89.678573</v>
      </c>
      <c r="AD933" s="7">
        <v>9.4009999999999996E-3</v>
      </c>
      <c r="AE933" s="7">
        <v>0.97303600000000001</v>
      </c>
      <c r="AF933" s="7">
        <v>2.3453000000000002E-2</v>
      </c>
      <c r="AG933" s="7">
        <v>24.103394999999999</v>
      </c>
      <c r="AH933" s="7">
        <v>7.5575000000000003E-2</v>
      </c>
      <c r="AI933" s="7">
        <v>0.16026299999999999</v>
      </c>
      <c r="AJ933" s="7">
        <v>2.696E-3</v>
      </c>
      <c r="AK933" s="4">
        <v>0.18543799999999999</v>
      </c>
      <c r="AL933" s="4">
        <v>0.18543799999999999</v>
      </c>
      <c r="AM933" s="4">
        <v>3.5520000000000003E-2</v>
      </c>
    </row>
    <row r="934" spans="1:39" x14ac:dyDescent="0.2">
      <c r="A934" s="3">
        <v>43545.530995370369</v>
      </c>
      <c r="B934" s="50">
        <v>1553186679.3836401</v>
      </c>
      <c r="C934" s="7">
        <v>572</v>
      </c>
      <c r="D934" s="7">
        <v>0.20885699999999999</v>
      </c>
      <c r="E934" s="7">
        <v>9.4799999999999995E-4</v>
      </c>
      <c r="F934" s="7">
        <v>7.3999999999999996E-5</v>
      </c>
      <c r="G934" s="7">
        <v>96.218433000000005</v>
      </c>
      <c r="H934" s="7">
        <v>95.537060999999994</v>
      </c>
      <c r="I934" s="7">
        <v>118.282492</v>
      </c>
      <c r="J934" s="7">
        <v>21.258215</v>
      </c>
      <c r="K934" s="7">
        <v>3.1189999999999998E-3</v>
      </c>
      <c r="L934" s="7">
        <v>2.9250000000000001E-3</v>
      </c>
      <c r="M934" s="7">
        <v>219.548182</v>
      </c>
      <c r="N934" s="7">
        <v>0.268621</v>
      </c>
      <c r="O934" s="7">
        <v>8.4027130000000003</v>
      </c>
      <c r="P934" s="7">
        <v>3.5569999999999998E-3</v>
      </c>
      <c r="Q934" s="7">
        <v>5.1999999999999998E-3</v>
      </c>
      <c r="R934" s="7">
        <v>5.0359999999999997E-3</v>
      </c>
      <c r="S934" s="7">
        <v>6.4999999999999994E-5</v>
      </c>
      <c r="T934" s="7">
        <v>9.8299999999999993E-4</v>
      </c>
      <c r="U934" s="7">
        <v>0.25536399999999998</v>
      </c>
      <c r="V934" s="7">
        <v>1.3287249999999999</v>
      </c>
      <c r="W934" s="7">
        <v>2.5480999999999998</v>
      </c>
      <c r="X934" s="7">
        <v>99.36</v>
      </c>
      <c r="Y934" s="7">
        <v>21.05</v>
      </c>
      <c r="Z934" s="7">
        <v>37.402000000000001</v>
      </c>
      <c r="AA934" s="7">
        <v>96.877754999999993</v>
      </c>
      <c r="AB934" s="7">
        <v>107.45943800000001</v>
      </c>
      <c r="AC934" s="7">
        <v>92.193145000000001</v>
      </c>
      <c r="AD934" s="7">
        <v>9.4009999999999996E-3</v>
      </c>
      <c r="AE934" s="7">
        <v>0.96633899999999995</v>
      </c>
      <c r="AF934" s="7">
        <v>2.3386000000000001E-2</v>
      </c>
      <c r="AG934" s="7">
        <v>24.200369999999999</v>
      </c>
      <c r="AH934" s="7">
        <v>6.3565999999999998E-2</v>
      </c>
      <c r="AI934" s="7">
        <v>0.159803</v>
      </c>
      <c r="AJ934" s="7">
        <v>2.9369999999999999E-3</v>
      </c>
      <c r="AK934" s="4">
        <v>0.20180699999999999</v>
      </c>
      <c r="AL934" s="4">
        <v>0.20180699999999999</v>
      </c>
      <c r="AM934" s="4">
        <v>3.2544999999999998E-2</v>
      </c>
    </row>
    <row r="935" spans="1:39" x14ac:dyDescent="0.2">
      <c r="A935" s="3">
        <v>43545.531006944446</v>
      </c>
      <c r="B935" s="50">
        <v>1553186680.3842599</v>
      </c>
      <c r="C935" s="7">
        <v>573</v>
      </c>
      <c r="D935" s="7">
        <v>0.208898</v>
      </c>
      <c r="E935" s="7">
        <v>9.4399999999999996E-4</v>
      </c>
      <c r="F935" s="7">
        <v>7.2999999999999999E-5</v>
      </c>
      <c r="G935" s="7">
        <v>96.062310999999994</v>
      </c>
      <c r="H935" s="7">
        <v>95.328961000000007</v>
      </c>
      <c r="I935" s="7">
        <v>118.455482</v>
      </c>
      <c r="J935" s="7">
        <v>21.258258000000001</v>
      </c>
      <c r="K935" s="7">
        <v>3.0590000000000001E-3</v>
      </c>
      <c r="L935" s="7">
        <v>2.8600000000000001E-3</v>
      </c>
      <c r="M935" s="7">
        <v>219.54833500000001</v>
      </c>
      <c r="N935" s="7">
        <v>0.26977299999999999</v>
      </c>
      <c r="O935" s="7">
        <v>8.4051639999999992</v>
      </c>
      <c r="P935" s="7">
        <v>3.5850000000000001E-3</v>
      </c>
      <c r="Q935" s="7">
        <v>5.4190000000000002E-3</v>
      </c>
      <c r="R935" s="7">
        <v>5.4390000000000003E-3</v>
      </c>
      <c r="S935" s="7">
        <v>6.9999999999999994E-5</v>
      </c>
      <c r="T935" s="7">
        <v>9.8700000000000003E-4</v>
      </c>
      <c r="U935" s="7">
        <v>0.26559500000000003</v>
      </c>
      <c r="V935" s="7">
        <v>1.2907850000000001</v>
      </c>
      <c r="W935" s="7">
        <v>2.548</v>
      </c>
      <c r="X935" s="7">
        <v>99.36</v>
      </c>
      <c r="Y935" s="7">
        <v>21.05</v>
      </c>
      <c r="Z935" s="7">
        <v>37.402000000000001</v>
      </c>
      <c r="AA935" s="7">
        <v>95.407629</v>
      </c>
      <c r="AB935" s="7">
        <v>108.140743</v>
      </c>
      <c r="AC935" s="7">
        <v>90.617025999999996</v>
      </c>
      <c r="AD935" s="7">
        <v>9.4009999999999996E-3</v>
      </c>
      <c r="AE935" s="7">
        <v>0.970526</v>
      </c>
      <c r="AF935" s="7">
        <v>2.3453999999999999E-2</v>
      </c>
      <c r="AG935" s="7">
        <v>24.165763999999999</v>
      </c>
      <c r="AH935" s="7">
        <v>6.8545999999999996E-2</v>
      </c>
      <c r="AI935" s="7">
        <v>0.16048799999999999</v>
      </c>
      <c r="AJ935" s="7">
        <v>2.6949999999999999E-3</v>
      </c>
      <c r="AK935" s="4">
        <v>0.185388</v>
      </c>
      <c r="AL935" s="4">
        <v>0.185388</v>
      </c>
      <c r="AM935" s="4">
        <v>3.5580000000000001E-2</v>
      </c>
    </row>
    <row r="936" spans="1:39" x14ac:dyDescent="0.2">
      <c r="A936" s="3">
        <v>43545.531018518515</v>
      </c>
      <c r="B936" s="50">
        <v>1553186681.3843999</v>
      </c>
      <c r="C936" s="7">
        <v>574</v>
      </c>
      <c r="D936" s="7">
        <v>0.208893</v>
      </c>
      <c r="E936" s="7">
        <v>9.3599999999999998E-4</v>
      </c>
      <c r="F936" s="7">
        <v>7.2000000000000002E-5</v>
      </c>
      <c r="G936" s="7">
        <v>96.065290000000005</v>
      </c>
      <c r="H936" s="7">
        <v>95.340881999999993</v>
      </c>
      <c r="I936" s="7">
        <v>118.519092</v>
      </c>
      <c r="J936" s="7">
        <v>21.258053</v>
      </c>
      <c r="K936" s="7">
        <v>3.0890000000000002E-3</v>
      </c>
      <c r="L936" s="7">
        <v>2.8670000000000002E-3</v>
      </c>
      <c r="M936" s="7">
        <v>219.538004</v>
      </c>
      <c r="N936" s="7">
        <v>0.26911499999999999</v>
      </c>
      <c r="O936" s="7">
        <v>8.4032330000000002</v>
      </c>
      <c r="P936" s="7">
        <v>3.509E-3</v>
      </c>
      <c r="Q936" s="7">
        <v>5.1939999999999998E-3</v>
      </c>
      <c r="R936" s="7">
        <v>5.1260000000000003E-3</v>
      </c>
      <c r="S936" s="7">
        <v>6.7000000000000002E-5</v>
      </c>
      <c r="T936" s="7">
        <v>9.9099999999999991E-4</v>
      </c>
      <c r="U936" s="7">
        <v>0.26791799999999999</v>
      </c>
      <c r="V936" s="7">
        <v>1.3077620000000001</v>
      </c>
      <c r="W936" s="7">
        <v>2.548</v>
      </c>
      <c r="X936" s="7">
        <v>99.36</v>
      </c>
      <c r="Y936" s="7">
        <v>21.05</v>
      </c>
      <c r="Z936" s="7">
        <v>37.402999999999999</v>
      </c>
      <c r="AA936" s="7">
        <v>96.132743000000005</v>
      </c>
      <c r="AB936" s="7">
        <v>106.31437</v>
      </c>
      <c r="AC936" s="7">
        <v>90.791244000000006</v>
      </c>
      <c r="AD936" s="7">
        <v>9.4020000000000006E-3</v>
      </c>
      <c r="AE936" s="7">
        <v>0.97006099999999995</v>
      </c>
      <c r="AF936" s="7">
        <v>2.3453999999999999E-2</v>
      </c>
      <c r="AG936" s="7">
        <v>24.178038999999998</v>
      </c>
      <c r="AH936" s="7">
        <v>6.7704E-2</v>
      </c>
      <c r="AI936" s="7">
        <v>0.16009699999999999</v>
      </c>
      <c r="AJ936" s="7">
        <v>2.7330000000000002E-3</v>
      </c>
      <c r="AK936" s="4">
        <v>0.188168</v>
      </c>
      <c r="AL936" s="4">
        <v>0.188168</v>
      </c>
      <c r="AM936" s="4">
        <v>3.4969E-2</v>
      </c>
    </row>
    <row r="937" spans="1:39" x14ac:dyDescent="0.2">
      <c r="A937" s="3">
        <v>43545.531030092592</v>
      </c>
      <c r="B937" s="50">
        <v>1553186682.3847301</v>
      </c>
      <c r="C937" s="7">
        <v>575</v>
      </c>
      <c r="D937" s="7">
        <v>0.208868</v>
      </c>
      <c r="E937" s="7">
        <v>9.3199999999999999E-4</v>
      </c>
      <c r="F937" s="7">
        <v>7.2000000000000002E-5</v>
      </c>
      <c r="G937" s="7">
        <v>96.015535</v>
      </c>
      <c r="H937" s="7">
        <v>95.420580000000001</v>
      </c>
      <c r="I937" s="7">
        <v>118.641853</v>
      </c>
      <c r="J937" s="7">
        <v>21.258192999999999</v>
      </c>
      <c r="K937" s="7">
        <v>3.1120000000000002E-3</v>
      </c>
      <c r="L937" s="7">
        <v>2.8370000000000001E-3</v>
      </c>
      <c r="M937" s="7">
        <v>219.53787</v>
      </c>
      <c r="N937" s="7">
        <v>0.26796399999999998</v>
      </c>
      <c r="O937" s="7">
        <v>8.4054110000000009</v>
      </c>
      <c r="P937" s="7">
        <v>3.5929999999999998E-3</v>
      </c>
      <c r="Q937" s="7">
        <v>5.2189999999999997E-3</v>
      </c>
      <c r="R937" s="7">
        <v>5.1460000000000004E-3</v>
      </c>
      <c r="S937" s="7">
        <v>6.6000000000000005E-5</v>
      </c>
      <c r="T937" s="7">
        <v>9.9599999999999992E-4</v>
      </c>
      <c r="U937" s="7">
        <v>0.29789100000000002</v>
      </c>
      <c r="V937" s="7">
        <v>1.2690269999999999</v>
      </c>
      <c r="W937" s="7">
        <v>2.5480999999999998</v>
      </c>
      <c r="X937" s="7">
        <v>99.36</v>
      </c>
      <c r="Y937" s="7">
        <v>21.05</v>
      </c>
      <c r="Z937" s="7">
        <v>37.402999999999999</v>
      </c>
      <c r="AA937" s="7">
        <v>96.703873000000002</v>
      </c>
      <c r="AB937" s="7">
        <v>108.347099</v>
      </c>
      <c r="AC937" s="7">
        <v>90.071612000000002</v>
      </c>
      <c r="AD937" s="7">
        <v>9.4020000000000006E-3</v>
      </c>
      <c r="AE937" s="7">
        <v>0.97198300000000004</v>
      </c>
      <c r="AF937" s="7">
        <v>2.349E-2</v>
      </c>
      <c r="AG937" s="7">
        <v>24.166630000000001</v>
      </c>
      <c r="AH937" s="7">
        <v>5.5597000000000001E-2</v>
      </c>
      <c r="AI937" s="7">
        <v>0.159412</v>
      </c>
      <c r="AJ937" s="7">
        <v>2.8890000000000001E-3</v>
      </c>
      <c r="AK937" s="4">
        <v>0.19948199999999999</v>
      </c>
      <c r="AL937" s="4">
        <v>0.19948199999999999</v>
      </c>
      <c r="AM937" s="4">
        <v>3.2843999999999998E-2</v>
      </c>
    </row>
    <row r="938" spans="1:39" x14ac:dyDescent="0.2">
      <c r="A938" s="3">
        <v>43545.531041666669</v>
      </c>
      <c r="B938" s="50">
        <v>1553186683.3847201</v>
      </c>
      <c r="C938" s="7">
        <v>576</v>
      </c>
      <c r="D938" s="7">
        <v>0.20893200000000001</v>
      </c>
      <c r="E938" s="7">
        <v>9.2400000000000002E-4</v>
      </c>
      <c r="F938" s="7">
        <v>7.1000000000000005E-5</v>
      </c>
      <c r="G938" s="7">
        <v>96.035495999999995</v>
      </c>
      <c r="H938" s="7">
        <v>95.394352999999995</v>
      </c>
      <c r="I938" s="7">
        <v>118.64631300000001</v>
      </c>
      <c r="J938" s="7">
        <v>21.258400000000002</v>
      </c>
      <c r="K938" s="7">
        <v>3.0330000000000001E-3</v>
      </c>
      <c r="L938" s="7">
        <v>2.8769999999999998E-3</v>
      </c>
      <c r="M938" s="7">
        <v>219.52418399999999</v>
      </c>
      <c r="N938" s="7">
        <v>0.26932400000000001</v>
      </c>
      <c r="O938" s="7">
        <v>8.4024400000000004</v>
      </c>
      <c r="P938" s="7">
        <v>3.4870000000000001E-3</v>
      </c>
      <c r="Q938" s="7">
        <v>4.7710000000000001E-3</v>
      </c>
      <c r="R938" s="7">
        <v>4.6690000000000004E-3</v>
      </c>
      <c r="S938" s="7">
        <v>6.6000000000000005E-5</v>
      </c>
      <c r="T938" s="7">
        <v>9.9400000000000009E-4</v>
      </c>
      <c r="U938" s="7">
        <v>0.25514300000000001</v>
      </c>
      <c r="V938" s="7">
        <v>1.2566729999999999</v>
      </c>
      <c r="W938" s="7">
        <v>2.5480999999999998</v>
      </c>
      <c r="X938" s="7">
        <v>99.36</v>
      </c>
      <c r="Y938" s="7">
        <v>21.05</v>
      </c>
      <c r="Z938" s="7">
        <v>37.404000000000003</v>
      </c>
      <c r="AA938" s="7">
        <v>94.798719000000006</v>
      </c>
      <c r="AB938" s="7">
        <v>105.784232</v>
      </c>
      <c r="AC938" s="7">
        <v>91.028411000000006</v>
      </c>
      <c r="AD938" s="7">
        <v>9.4020000000000006E-3</v>
      </c>
      <c r="AE938" s="7">
        <v>0.96943000000000001</v>
      </c>
      <c r="AF938" s="7">
        <v>2.3459000000000001E-2</v>
      </c>
      <c r="AG938" s="7">
        <v>24.198893000000002</v>
      </c>
      <c r="AH938" s="7">
        <v>5.9915000000000003E-2</v>
      </c>
      <c r="AI938" s="7">
        <v>0.160221</v>
      </c>
      <c r="AJ938" s="7">
        <v>2.5149999999999999E-3</v>
      </c>
      <c r="AK938" s="4">
        <v>0.172932</v>
      </c>
      <c r="AL938" s="4">
        <v>0.172932</v>
      </c>
      <c r="AM938" s="4">
        <v>3.8079000000000002E-2</v>
      </c>
    </row>
    <row r="939" spans="1:39" x14ac:dyDescent="0.2">
      <c r="A939" s="3">
        <v>43545.531053240738</v>
      </c>
      <c r="B939" s="50">
        <v>1553186684.38521</v>
      </c>
      <c r="C939" s="7">
        <v>577</v>
      </c>
      <c r="D939" s="7">
        <v>0.208897</v>
      </c>
      <c r="E939" s="7">
        <v>9.1299999999999997E-4</v>
      </c>
      <c r="F939" s="7">
        <v>7.1000000000000005E-5</v>
      </c>
      <c r="G939" s="7">
        <v>96.053670999999994</v>
      </c>
      <c r="H939" s="7">
        <v>95.388904999999994</v>
      </c>
      <c r="I939" s="7">
        <v>118.367227</v>
      </c>
      <c r="J939" s="7">
        <v>21.258102000000001</v>
      </c>
      <c r="K939" s="7">
        <v>3.0839999999999999E-3</v>
      </c>
      <c r="L939" s="7">
        <v>2.869E-3</v>
      </c>
      <c r="M939" s="7">
        <v>219.547415</v>
      </c>
      <c r="N939" s="7">
        <v>0.26871200000000001</v>
      </c>
      <c r="O939" s="7">
        <v>8.4033890000000007</v>
      </c>
      <c r="P939" s="7">
        <v>3.5100000000000001E-3</v>
      </c>
      <c r="Q939" s="7">
        <v>4.9670000000000001E-3</v>
      </c>
      <c r="R939" s="7">
        <v>4.8599999999999997E-3</v>
      </c>
      <c r="S939" s="7">
        <v>6.6000000000000005E-5</v>
      </c>
      <c r="T939" s="7">
        <v>9.9299999999999996E-4</v>
      </c>
      <c r="U939" s="7">
        <v>0.286389</v>
      </c>
      <c r="V939" s="7">
        <v>1.2990630000000001</v>
      </c>
      <c r="W939" s="7">
        <v>2.548</v>
      </c>
      <c r="X939" s="7">
        <v>99.36</v>
      </c>
      <c r="Y939" s="7">
        <v>21.05</v>
      </c>
      <c r="Z939" s="7">
        <v>37.402999999999999</v>
      </c>
      <c r="AA939" s="7">
        <v>96.034058000000002</v>
      </c>
      <c r="AB939" s="7">
        <v>106.341346</v>
      </c>
      <c r="AC939" s="7">
        <v>90.829598000000004</v>
      </c>
      <c r="AD939" s="7">
        <v>9.4020000000000006E-3</v>
      </c>
      <c r="AE939" s="7">
        <v>0.96995900000000002</v>
      </c>
      <c r="AF939" s="7">
        <v>2.3438000000000001E-2</v>
      </c>
      <c r="AG939" s="7">
        <v>24.163817000000002</v>
      </c>
      <c r="AH939" s="7">
        <v>6.2118E-2</v>
      </c>
      <c r="AI939" s="7">
        <v>0.159857</v>
      </c>
      <c r="AJ939" s="7">
        <v>2.7390000000000001E-3</v>
      </c>
      <c r="AK939" s="4">
        <v>0.18848500000000001</v>
      </c>
      <c r="AL939" s="4">
        <v>0.18848500000000001</v>
      </c>
      <c r="AM939" s="4">
        <v>3.4858E-2</v>
      </c>
    </row>
    <row r="940" spans="1:39" x14ac:dyDescent="0.2">
      <c r="A940" s="3">
        <v>43545.531064814815</v>
      </c>
      <c r="B940" s="50">
        <v>1553186685.38392</v>
      </c>
      <c r="C940" s="7">
        <v>578</v>
      </c>
      <c r="D940" s="7">
        <v>0.20887500000000001</v>
      </c>
      <c r="E940" s="7">
        <v>9.0700000000000004E-4</v>
      </c>
      <c r="F940" s="7">
        <v>7.1000000000000005E-5</v>
      </c>
      <c r="G940" s="7">
        <v>95.988123000000002</v>
      </c>
      <c r="H940" s="7">
        <v>95.205329000000006</v>
      </c>
      <c r="I940" s="7">
        <v>118.559701</v>
      </c>
      <c r="J940" s="7">
        <v>21.258348000000002</v>
      </c>
      <c r="K940" s="7">
        <v>3.1050000000000001E-3</v>
      </c>
      <c r="L940" s="7">
        <v>2.8219999999999999E-3</v>
      </c>
      <c r="M940" s="7">
        <v>219.51713100000001</v>
      </c>
      <c r="N940" s="7">
        <v>0.26880999999999999</v>
      </c>
      <c r="O940" s="7">
        <v>8.4025440000000007</v>
      </c>
      <c r="P940" s="7">
        <v>3.5590000000000001E-3</v>
      </c>
      <c r="Q940" s="7">
        <v>5.2599999999999999E-3</v>
      </c>
      <c r="R940" s="7">
        <v>5.2810000000000001E-3</v>
      </c>
      <c r="S940" s="7">
        <v>6.7000000000000002E-5</v>
      </c>
      <c r="T940" s="7">
        <v>9.9400000000000009E-4</v>
      </c>
      <c r="U940" s="7">
        <v>0.27936499999999997</v>
      </c>
      <c r="V940" s="7">
        <v>1.311172</v>
      </c>
      <c r="W940" s="7">
        <v>2.5480999999999998</v>
      </c>
      <c r="X940" s="7">
        <v>99.36</v>
      </c>
      <c r="Y940" s="7">
        <v>21.05</v>
      </c>
      <c r="Z940" s="7">
        <v>37.402999999999999</v>
      </c>
      <c r="AA940" s="7">
        <v>96.522932999999995</v>
      </c>
      <c r="AB940" s="7">
        <v>107.52559599999999</v>
      </c>
      <c r="AC940" s="7">
        <v>89.712906000000004</v>
      </c>
      <c r="AD940" s="7">
        <v>9.4020000000000006E-3</v>
      </c>
      <c r="AE940" s="7">
        <v>0.97294400000000003</v>
      </c>
      <c r="AF940" s="7">
        <v>2.3493E-2</v>
      </c>
      <c r="AG940" s="7">
        <v>24.146329000000001</v>
      </c>
      <c r="AH940" s="7">
        <v>7.3243000000000003E-2</v>
      </c>
      <c r="AI940" s="7">
        <v>0.159915</v>
      </c>
      <c r="AJ940" s="7">
        <v>2.8830000000000001E-3</v>
      </c>
      <c r="AK940" s="4">
        <v>0.19908200000000001</v>
      </c>
      <c r="AL940" s="4">
        <v>0.19908200000000001</v>
      </c>
      <c r="AM940" s="4">
        <v>3.3014000000000002E-2</v>
      </c>
    </row>
    <row r="941" spans="1:39" x14ac:dyDescent="0.2">
      <c r="A941" s="3">
        <v>43545.531076388892</v>
      </c>
      <c r="B941" s="50">
        <v>1553186686.38357</v>
      </c>
      <c r="C941" s="7">
        <v>579</v>
      </c>
      <c r="D941" s="7">
        <v>0.20891499999999999</v>
      </c>
      <c r="E941" s="7">
        <v>9.01E-4</v>
      </c>
      <c r="F941" s="7">
        <v>7.1000000000000005E-5</v>
      </c>
      <c r="G941" s="7">
        <v>95.907974999999993</v>
      </c>
      <c r="H941" s="7">
        <v>95.250625999999997</v>
      </c>
      <c r="I941" s="7">
        <v>118.664153</v>
      </c>
      <c r="J941" s="7">
        <v>21.258127999999999</v>
      </c>
      <c r="K941" s="7">
        <v>3.0660000000000001E-3</v>
      </c>
      <c r="L941" s="7">
        <v>2.8349999999999998E-3</v>
      </c>
      <c r="M941" s="7">
        <v>219.50160500000001</v>
      </c>
      <c r="N941" s="7">
        <v>0.26926499999999998</v>
      </c>
      <c r="O941" s="7">
        <v>8.4038380000000004</v>
      </c>
      <c r="P941" s="7">
        <v>3.5379999999999999E-3</v>
      </c>
      <c r="Q941" s="7">
        <v>4.9950000000000003E-3</v>
      </c>
      <c r="R941" s="7">
        <v>4.8419999999999999E-3</v>
      </c>
      <c r="S941" s="7">
        <v>6.7999999999999999E-5</v>
      </c>
      <c r="T941" s="7">
        <v>9.9400000000000009E-4</v>
      </c>
      <c r="U941" s="7">
        <v>0.272397</v>
      </c>
      <c r="V941" s="7">
        <v>1.2684610000000001</v>
      </c>
      <c r="W941" s="7">
        <v>2.5478000000000001</v>
      </c>
      <c r="X941" s="7">
        <v>99.36</v>
      </c>
      <c r="Y941" s="7">
        <v>21.05</v>
      </c>
      <c r="Z941" s="7">
        <v>37.402000000000001</v>
      </c>
      <c r="AA941" s="7">
        <v>95.589232999999993</v>
      </c>
      <c r="AB941" s="7">
        <v>107.019797</v>
      </c>
      <c r="AC941" s="7">
        <v>90.026026999999999</v>
      </c>
      <c r="AD941" s="7">
        <v>9.4009999999999996E-3</v>
      </c>
      <c r="AE941" s="7">
        <v>0.972105</v>
      </c>
      <c r="AF941" s="7">
        <v>2.3493E-2</v>
      </c>
      <c r="AG941" s="7">
        <v>24.167383999999998</v>
      </c>
      <c r="AH941" s="7">
        <v>6.1517000000000002E-2</v>
      </c>
      <c r="AI941" s="7">
        <v>0.160186</v>
      </c>
      <c r="AJ941" s="7">
        <v>2.6480000000000002E-3</v>
      </c>
      <c r="AK941" s="4">
        <v>0.182534</v>
      </c>
      <c r="AL941" s="4">
        <v>0.182534</v>
      </c>
      <c r="AM941" s="4">
        <v>3.6068000000000003E-2</v>
      </c>
    </row>
    <row r="942" spans="1:39" x14ac:dyDescent="0.2">
      <c r="A942" s="3">
        <v>43545.531087962961</v>
      </c>
      <c r="B942" s="50">
        <v>1553186687.3847001</v>
      </c>
      <c r="C942" s="7">
        <v>580</v>
      </c>
      <c r="D942" s="7">
        <v>0.20891599999999999</v>
      </c>
      <c r="E942" s="7">
        <v>8.9599999999999999E-4</v>
      </c>
      <c r="F942" s="7">
        <v>7.1000000000000005E-5</v>
      </c>
      <c r="G942" s="7">
        <v>95.792969999999997</v>
      </c>
      <c r="H942" s="7">
        <v>94.977816000000004</v>
      </c>
      <c r="I942" s="7">
        <v>118.58105999999999</v>
      </c>
      <c r="J942" s="7">
        <v>21.258433</v>
      </c>
      <c r="K942" s="7">
        <v>3.006E-3</v>
      </c>
      <c r="L942" s="7">
        <v>2.8410000000000002E-3</v>
      </c>
      <c r="M942" s="7">
        <v>219.47732099999999</v>
      </c>
      <c r="N942" s="7">
        <v>0.268322</v>
      </c>
      <c r="O942" s="7">
        <v>8.4036559999999998</v>
      </c>
      <c r="P942" s="7">
        <v>3.5179999999999999E-3</v>
      </c>
      <c r="Q942" s="7">
        <v>5.0959999999999998E-3</v>
      </c>
      <c r="R942" s="7">
        <v>5.0629999999999998E-3</v>
      </c>
      <c r="S942" s="7">
        <v>6.6000000000000005E-5</v>
      </c>
      <c r="T942" s="7">
        <v>9.8999999999999999E-4</v>
      </c>
      <c r="U942" s="7">
        <v>0.288545</v>
      </c>
      <c r="V942" s="7">
        <v>1.30372</v>
      </c>
      <c r="W942" s="7">
        <v>2.5480999999999998</v>
      </c>
      <c r="X942" s="7">
        <v>99.36</v>
      </c>
      <c r="Y942" s="7">
        <v>21.05</v>
      </c>
      <c r="Z942" s="7">
        <v>37.398000000000003</v>
      </c>
      <c r="AA942" s="7">
        <v>94.142092000000005</v>
      </c>
      <c r="AB942" s="7">
        <v>106.517805</v>
      </c>
      <c r="AC942" s="7">
        <v>90.169394999999994</v>
      </c>
      <c r="AD942" s="7">
        <v>9.4000000000000004E-3</v>
      </c>
      <c r="AE942" s="7">
        <v>0.97172199999999997</v>
      </c>
      <c r="AF942" s="7">
        <v>2.3480000000000001E-2</v>
      </c>
      <c r="AG942" s="7">
        <v>24.163689000000002</v>
      </c>
      <c r="AH942" s="7">
        <v>7.6439999999999994E-2</v>
      </c>
      <c r="AI942" s="7">
        <v>0.15962499999999999</v>
      </c>
      <c r="AJ942" s="7">
        <v>2.6510000000000001E-3</v>
      </c>
      <c r="AK942" s="4">
        <v>0.182667</v>
      </c>
      <c r="AL942" s="4">
        <v>0.182667</v>
      </c>
      <c r="AM942" s="4">
        <v>3.5915999999999997E-2</v>
      </c>
    </row>
    <row r="943" spans="1:39" x14ac:dyDescent="0.2">
      <c r="A943" s="3">
        <v>43545.531099537038</v>
      </c>
      <c r="B943" s="50">
        <v>1553186688.3847401</v>
      </c>
      <c r="C943" s="7">
        <v>581</v>
      </c>
      <c r="D943" s="7">
        <v>0.208895</v>
      </c>
      <c r="E943" s="7">
        <v>8.9300000000000002E-4</v>
      </c>
      <c r="F943" s="7">
        <v>7.1000000000000005E-5</v>
      </c>
      <c r="G943" s="7">
        <v>95.743809999999996</v>
      </c>
      <c r="H943" s="7">
        <v>94.833746000000005</v>
      </c>
      <c r="I943" s="7">
        <v>118.596081</v>
      </c>
      <c r="J943" s="7">
        <v>21.258991000000002</v>
      </c>
      <c r="K943" s="7">
        <v>3.0760000000000002E-3</v>
      </c>
      <c r="L943" s="7">
        <v>2.8089999999999999E-3</v>
      </c>
      <c r="M943" s="7">
        <v>219.48995199999999</v>
      </c>
      <c r="N943" s="7">
        <v>0.26889400000000002</v>
      </c>
      <c r="O943" s="7">
        <v>8.4030900000000006</v>
      </c>
      <c r="P943" s="7">
        <v>3.5330000000000001E-3</v>
      </c>
      <c r="Q943" s="7">
        <v>5.1859999999999996E-3</v>
      </c>
      <c r="R943" s="7">
        <v>5.0520000000000001E-3</v>
      </c>
      <c r="S943" s="7">
        <v>6.4999999999999994E-5</v>
      </c>
      <c r="T943" s="7">
        <v>9.9299999999999996E-4</v>
      </c>
      <c r="U943" s="7">
        <v>0.26719900000000002</v>
      </c>
      <c r="V943" s="7">
        <v>1.313388</v>
      </c>
      <c r="W943" s="7">
        <v>2.548</v>
      </c>
      <c r="X943" s="7">
        <v>99.36</v>
      </c>
      <c r="Y943" s="7">
        <v>21.05</v>
      </c>
      <c r="Z943" s="7">
        <v>37.396000000000001</v>
      </c>
      <c r="AA943" s="7">
        <v>95.841333000000006</v>
      </c>
      <c r="AB943" s="7">
        <v>106.890811</v>
      </c>
      <c r="AC943" s="7">
        <v>89.405041999999995</v>
      </c>
      <c r="AD943" s="7">
        <v>9.4000000000000004E-3</v>
      </c>
      <c r="AE943" s="7">
        <v>0.97377000000000002</v>
      </c>
      <c r="AF943" s="7">
        <v>2.3507E-2</v>
      </c>
      <c r="AG943" s="7">
        <v>24.139786999999998</v>
      </c>
      <c r="AH943" s="7">
        <v>8.5426000000000002E-2</v>
      </c>
      <c r="AI943" s="7">
        <v>0.159965</v>
      </c>
      <c r="AJ943" s="7">
        <v>2.7780000000000001E-3</v>
      </c>
      <c r="AK943" s="4">
        <v>0.19181599999999999</v>
      </c>
      <c r="AL943" s="4">
        <v>0.19181599999999999</v>
      </c>
      <c r="AM943" s="4">
        <v>3.4275E-2</v>
      </c>
    </row>
    <row r="944" spans="1:39" x14ac:dyDescent="0.2">
      <c r="A944" s="3">
        <v>43545.531111111108</v>
      </c>
      <c r="B944" s="50">
        <v>1553186689.3852701</v>
      </c>
      <c r="C944" s="7">
        <v>582</v>
      </c>
      <c r="D944" s="7">
        <v>0.208899</v>
      </c>
      <c r="E944" s="7">
        <v>8.8500000000000004E-4</v>
      </c>
      <c r="F944" s="7">
        <v>6.9999999999999994E-5</v>
      </c>
      <c r="G944" s="7">
        <v>95.796544999999995</v>
      </c>
      <c r="H944" s="7">
        <v>94.943074999999993</v>
      </c>
      <c r="I944" s="7">
        <v>118.56322</v>
      </c>
      <c r="J944" s="7">
        <v>21.258676000000001</v>
      </c>
      <c r="K944" s="7">
        <v>3.0400000000000002E-3</v>
      </c>
      <c r="L944" s="7">
        <v>2.8270000000000001E-3</v>
      </c>
      <c r="M944" s="7">
        <v>219.45192399999999</v>
      </c>
      <c r="N944" s="7">
        <v>0.268901</v>
      </c>
      <c r="O944" s="7">
        <v>8.4017839999999993</v>
      </c>
      <c r="P944" s="7">
        <v>3.5699999999999998E-3</v>
      </c>
      <c r="Q944" s="7">
        <v>4.9059999999999998E-3</v>
      </c>
      <c r="R944" s="7">
        <v>4.8009999999999997E-3</v>
      </c>
      <c r="S944" s="7">
        <v>6.2000000000000003E-5</v>
      </c>
      <c r="T944" s="7">
        <v>9.9200000000000004E-4</v>
      </c>
      <c r="U944" s="7">
        <v>0.28334700000000002</v>
      </c>
      <c r="V944" s="7">
        <v>1.3413489999999999</v>
      </c>
      <c r="W944" s="7">
        <v>2.548</v>
      </c>
      <c r="X944" s="7">
        <v>99.36</v>
      </c>
      <c r="Y944" s="7">
        <v>21.05</v>
      </c>
      <c r="Z944" s="7">
        <v>37.39</v>
      </c>
      <c r="AA944" s="7">
        <v>94.954854999999995</v>
      </c>
      <c r="AB944" s="7">
        <v>107.79223500000001</v>
      </c>
      <c r="AC944" s="7">
        <v>89.825935000000001</v>
      </c>
      <c r="AD944" s="7">
        <v>9.3980000000000001E-3</v>
      </c>
      <c r="AE944" s="7">
        <v>0.97264099999999998</v>
      </c>
      <c r="AF944" s="7">
        <v>2.349E-2</v>
      </c>
      <c r="AG944" s="7">
        <v>24.150448000000001</v>
      </c>
      <c r="AH944" s="7">
        <v>8.0046000000000006E-2</v>
      </c>
      <c r="AI944" s="7">
        <v>0.159969</v>
      </c>
      <c r="AJ944" s="7">
        <v>2.7699999999999999E-3</v>
      </c>
      <c r="AK944" s="4">
        <v>0.191191</v>
      </c>
      <c r="AL944" s="4">
        <v>0.191191</v>
      </c>
      <c r="AM944" s="4">
        <v>3.4388000000000002E-2</v>
      </c>
    </row>
    <row r="945" spans="1:39" x14ac:dyDescent="0.2">
      <c r="A945" s="3">
        <v>43545.531122685185</v>
      </c>
      <c r="B945" s="50">
        <v>1553186690.3849101</v>
      </c>
      <c r="C945" s="7">
        <v>583</v>
      </c>
      <c r="D945" s="7">
        <v>0.20890600000000001</v>
      </c>
      <c r="E945" s="7">
        <v>8.8400000000000002E-4</v>
      </c>
      <c r="F945" s="7">
        <v>6.8999999999999997E-5</v>
      </c>
      <c r="G945" s="7">
        <v>95.647872000000007</v>
      </c>
      <c r="H945" s="7">
        <v>94.868486000000004</v>
      </c>
      <c r="I945" s="7">
        <v>118.618381</v>
      </c>
      <c r="J945" s="7">
        <v>21.258731000000001</v>
      </c>
      <c r="K945" s="7">
        <v>3.055E-3</v>
      </c>
      <c r="L945" s="7">
        <v>2.8170000000000001E-3</v>
      </c>
      <c r="M945" s="7">
        <v>219.41564099999999</v>
      </c>
      <c r="N945" s="7">
        <v>0.268758</v>
      </c>
      <c r="O945" s="7">
        <v>8.4019530000000007</v>
      </c>
      <c r="P945" s="7">
        <v>3.4780000000000002E-3</v>
      </c>
      <c r="Q945" s="7">
        <v>4.5630000000000002E-3</v>
      </c>
      <c r="R945" s="7">
        <v>4.5459999999999997E-3</v>
      </c>
      <c r="S945" s="7">
        <v>6.4999999999999994E-5</v>
      </c>
      <c r="T945" s="7">
        <v>9.9299999999999996E-4</v>
      </c>
      <c r="U945" s="7">
        <v>0.29263800000000001</v>
      </c>
      <c r="V945" s="7">
        <v>1.324363</v>
      </c>
      <c r="W945" s="7">
        <v>2.5478000000000001</v>
      </c>
      <c r="X945" s="7">
        <v>99.36</v>
      </c>
      <c r="Y945" s="7">
        <v>21.05</v>
      </c>
      <c r="Z945" s="7">
        <v>37.386000000000003</v>
      </c>
      <c r="AA945" s="7">
        <v>95.334485000000001</v>
      </c>
      <c r="AB945" s="7">
        <v>105.562657</v>
      </c>
      <c r="AC945" s="7">
        <v>89.589011999999997</v>
      </c>
      <c r="AD945" s="7">
        <v>9.3970000000000008E-3</v>
      </c>
      <c r="AE945" s="7">
        <v>0.97327699999999995</v>
      </c>
      <c r="AF945" s="7">
        <v>2.3503E-2</v>
      </c>
      <c r="AG945" s="7">
        <v>24.148181000000001</v>
      </c>
      <c r="AH945" s="7">
        <v>7.3182999999999998E-2</v>
      </c>
      <c r="AI945" s="7">
        <v>0.159884</v>
      </c>
      <c r="AJ945" s="7">
        <v>2.728E-3</v>
      </c>
      <c r="AK945" s="4">
        <v>0.18837100000000001</v>
      </c>
      <c r="AL945" s="4">
        <v>0.18837100000000001</v>
      </c>
      <c r="AM945" s="4">
        <v>3.4883999999999998E-2</v>
      </c>
    </row>
    <row r="946" spans="1:39" x14ac:dyDescent="0.2">
      <c r="A946" s="3">
        <v>43545.531134259261</v>
      </c>
      <c r="B946" s="50">
        <v>1553186691.38485</v>
      </c>
      <c r="C946" s="7">
        <v>584</v>
      </c>
      <c r="D946" s="7">
        <v>0.20888699999999999</v>
      </c>
      <c r="E946" s="7">
        <v>8.7500000000000002E-4</v>
      </c>
      <c r="F946" s="7">
        <v>6.7999999999999999E-5</v>
      </c>
      <c r="G946" s="7">
        <v>95.531374999999997</v>
      </c>
      <c r="H946" s="7">
        <v>94.742129000000006</v>
      </c>
      <c r="I946" s="7">
        <v>118.822591</v>
      </c>
      <c r="J946" s="7">
        <v>21.258510999999999</v>
      </c>
      <c r="K946" s="7">
        <v>3.0100000000000001E-3</v>
      </c>
      <c r="L946" s="7">
        <v>2.8219999999999999E-3</v>
      </c>
      <c r="M946" s="7">
        <v>219.44481300000001</v>
      </c>
      <c r="N946" s="7">
        <v>0.26858199999999999</v>
      </c>
      <c r="O946" s="7">
        <v>8.4027720000000006</v>
      </c>
      <c r="P946" s="7">
        <v>3.5430000000000001E-3</v>
      </c>
      <c r="Q946" s="7">
        <v>5.2490000000000002E-3</v>
      </c>
      <c r="R946" s="7">
        <v>5.1809999999999998E-3</v>
      </c>
      <c r="S946" s="7">
        <v>6.4999999999999994E-5</v>
      </c>
      <c r="T946" s="7">
        <v>9.9299999999999996E-4</v>
      </c>
      <c r="U946" s="7">
        <v>0.29357800000000001</v>
      </c>
      <c r="V946" s="7">
        <v>1.314549</v>
      </c>
      <c r="W946" s="7">
        <v>2.548</v>
      </c>
      <c r="X946" s="7">
        <v>99.36</v>
      </c>
      <c r="Y946" s="7">
        <v>21.05</v>
      </c>
      <c r="Z946" s="7">
        <v>37.384</v>
      </c>
      <c r="AA946" s="7">
        <v>94.243236999999993</v>
      </c>
      <c r="AB946" s="7">
        <v>107.14079099999999</v>
      </c>
      <c r="AC946" s="7">
        <v>89.697410000000005</v>
      </c>
      <c r="AD946" s="7">
        <v>9.3970000000000008E-3</v>
      </c>
      <c r="AE946" s="7">
        <v>0.97298600000000002</v>
      </c>
      <c r="AF946" s="7">
        <v>2.3519999999999999E-2</v>
      </c>
      <c r="AG946" s="7">
        <v>24.172568999999999</v>
      </c>
      <c r="AH946" s="7">
        <v>7.4204000000000006E-2</v>
      </c>
      <c r="AI946" s="7">
        <v>0.15978000000000001</v>
      </c>
      <c r="AJ946" s="7">
        <v>2.856E-3</v>
      </c>
      <c r="AK946" s="4">
        <v>0.1976</v>
      </c>
      <c r="AL946" s="4">
        <v>0.1976</v>
      </c>
      <c r="AM946" s="4">
        <v>3.3234E-2</v>
      </c>
    </row>
    <row r="947" spans="1:39" x14ac:dyDescent="0.2">
      <c r="A947" s="3">
        <v>43545.531145833331</v>
      </c>
      <c r="B947" s="50">
        <v>1553186692.38434</v>
      </c>
      <c r="C947" s="7">
        <v>585</v>
      </c>
      <c r="D947" s="7">
        <v>0.208902</v>
      </c>
      <c r="E947" s="7">
        <v>8.7299999999999997E-4</v>
      </c>
      <c r="F947" s="7">
        <v>6.8999999999999997E-5</v>
      </c>
      <c r="G947" s="7">
        <v>95.481022999999993</v>
      </c>
      <c r="H947" s="7">
        <v>94.876660000000001</v>
      </c>
      <c r="I947" s="7">
        <v>118.56017</v>
      </c>
      <c r="J947" s="7">
        <v>21.258303000000002</v>
      </c>
      <c r="K947" s="7">
        <v>3.003E-3</v>
      </c>
      <c r="L947" s="7">
        <v>2.8279999999999998E-3</v>
      </c>
      <c r="M947" s="7">
        <v>219.42269400000001</v>
      </c>
      <c r="N947" s="7">
        <v>0.26748899999999998</v>
      </c>
      <c r="O947" s="7">
        <v>8.402882</v>
      </c>
      <c r="P947" s="7">
        <v>3.4680000000000002E-3</v>
      </c>
      <c r="Q947" s="7">
        <v>4.7039999999999998E-3</v>
      </c>
      <c r="R947" s="7">
        <v>4.7000000000000002E-3</v>
      </c>
      <c r="S947" s="7">
        <v>6.6000000000000005E-5</v>
      </c>
      <c r="T947" s="7">
        <v>9.9299999999999996E-4</v>
      </c>
      <c r="U947" s="7">
        <v>0.28694199999999997</v>
      </c>
      <c r="V947" s="7">
        <v>1.2925629999999999</v>
      </c>
      <c r="W947" s="7">
        <v>2.548</v>
      </c>
      <c r="X947" s="7">
        <v>99.36</v>
      </c>
      <c r="Y947" s="7">
        <v>21.05</v>
      </c>
      <c r="Z947" s="7">
        <v>37.378999999999998</v>
      </c>
      <c r="AA947" s="7">
        <v>94.061402000000001</v>
      </c>
      <c r="AB947" s="7">
        <v>105.31757399999999</v>
      </c>
      <c r="AC947" s="7">
        <v>89.859048999999999</v>
      </c>
      <c r="AD947" s="7">
        <v>9.3959999999999998E-3</v>
      </c>
      <c r="AE947" s="7">
        <v>0.972553</v>
      </c>
      <c r="AF947" s="7">
        <v>2.3487999999999998E-2</v>
      </c>
      <c r="AG947" s="7">
        <v>24.151239</v>
      </c>
      <c r="AH947" s="7">
        <v>5.6795999999999999E-2</v>
      </c>
      <c r="AI947" s="7">
        <v>0.15912899999999999</v>
      </c>
      <c r="AJ947" s="7">
        <v>2.7669999999999999E-3</v>
      </c>
      <c r="AK947" s="4">
        <v>0.19100400000000001</v>
      </c>
      <c r="AL947" s="4">
        <v>0.19100400000000001</v>
      </c>
      <c r="AM947" s="4">
        <v>3.4241000000000001E-2</v>
      </c>
    </row>
    <row r="948" spans="1:39" x14ac:dyDescent="0.2">
      <c r="A948" s="3">
        <v>43545.531157407408</v>
      </c>
      <c r="B948" s="50">
        <v>1553186693.3840401</v>
      </c>
      <c r="C948" s="7">
        <v>586</v>
      </c>
      <c r="D948" s="7">
        <v>0.208924</v>
      </c>
      <c r="E948" s="7">
        <v>8.6799999999999996E-4</v>
      </c>
      <c r="F948" s="7">
        <v>6.9999999999999994E-5</v>
      </c>
      <c r="G948" s="7">
        <v>95.432755999999998</v>
      </c>
      <c r="H948" s="7">
        <v>94.650852</v>
      </c>
      <c r="I948" s="7">
        <v>118.417692</v>
      </c>
      <c r="J948" s="7">
        <v>21.258527000000001</v>
      </c>
      <c r="K948" s="7">
        <v>3.0400000000000002E-3</v>
      </c>
      <c r="L948" s="7">
        <v>2.8540000000000002E-3</v>
      </c>
      <c r="M948" s="7">
        <v>219.45880500000001</v>
      </c>
      <c r="N948" s="7">
        <v>0.26872499999999999</v>
      </c>
      <c r="O948" s="7">
        <v>8.4022520000000007</v>
      </c>
      <c r="P948" s="7">
        <v>3.4949999999999998E-3</v>
      </c>
      <c r="Q948" s="7">
        <v>5.2550000000000001E-3</v>
      </c>
      <c r="R948" s="7">
        <v>5.1640000000000002E-3</v>
      </c>
      <c r="S948" s="7">
        <v>6.7000000000000002E-5</v>
      </c>
      <c r="T948" s="7">
        <v>9.9099999999999991E-4</v>
      </c>
      <c r="U948" s="7">
        <v>0.28495100000000001</v>
      </c>
      <c r="V948" s="7">
        <v>1.3136049999999999</v>
      </c>
      <c r="W948" s="7">
        <v>2.548</v>
      </c>
      <c r="X948" s="7">
        <v>99.36</v>
      </c>
      <c r="Y948" s="7">
        <v>21.05</v>
      </c>
      <c r="Z948" s="7">
        <v>37.377000000000002</v>
      </c>
      <c r="AA948" s="7">
        <v>94.953021000000007</v>
      </c>
      <c r="AB948" s="7">
        <v>105.97014</v>
      </c>
      <c r="AC948" s="7">
        <v>90.475881999999999</v>
      </c>
      <c r="AD948" s="7">
        <v>9.3950000000000006E-3</v>
      </c>
      <c r="AE948" s="7">
        <v>0.97090299999999996</v>
      </c>
      <c r="AF948" s="7">
        <v>2.3453999999999999E-2</v>
      </c>
      <c r="AG948" s="7">
        <v>24.157221</v>
      </c>
      <c r="AH948" s="7">
        <v>7.3587E-2</v>
      </c>
      <c r="AI948" s="7">
        <v>0.15986500000000001</v>
      </c>
      <c r="AJ948" s="7">
        <v>2.64E-3</v>
      </c>
      <c r="AK948" s="4">
        <v>0.181752</v>
      </c>
      <c r="AL948" s="4">
        <v>0.181752</v>
      </c>
      <c r="AM948" s="4">
        <v>3.6150000000000002E-2</v>
      </c>
    </row>
    <row r="949" spans="1:39" x14ac:dyDescent="0.2">
      <c r="A949" s="3">
        <v>43545.531168981484</v>
      </c>
      <c r="B949" s="50">
        <v>1553186694.3829899</v>
      </c>
      <c r="C949" s="7">
        <v>587</v>
      </c>
      <c r="D949" s="7">
        <v>0.20887</v>
      </c>
      <c r="E949" s="7">
        <v>8.6499999999999999E-4</v>
      </c>
      <c r="F949" s="7">
        <v>6.8999999999999997E-5</v>
      </c>
      <c r="G949" s="7">
        <v>95.358866000000006</v>
      </c>
      <c r="H949" s="7">
        <v>94.615429000000006</v>
      </c>
      <c r="I949" s="7">
        <v>118.528012</v>
      </c>
      <c r="J949" s="7">
        <v>21.258604999999999</v>
      </c>
      <c r="K949" s="7">
        <v>3.0439999999999998E-3</v>
      </c>
      <c r="L949" s="7">
        <v>2.764E-3</v>
      </c>
      <c r="M949" s="7">
        <v>219.43768299999999</v>
      </c>
      <c r="N949" s="7">
        <v>0.268231</v>
      </c>
      <c r="O949" s="7">
        <v>8.4014389999999999</v>
      </c>
      <c r="P949" s="7">
        <v>3.493E-3</v>
      </c>
      <c r="Q949" s="7">
        <v>4.9150000000000001E-3</v>
      </c>
      <c r="R949" s="7">
        <v>4.8089999999999999E-3</v>
      </c>
      <c r="S949" s="7">
        <v>6.4999999999999994E-5</v>
      </c>
      <c r="T949" s="7">
        <v>9.8900000000000008E-4</v>
      </c>
      <c r="U949" s="7">
        <v>0.26985300000000001</v>
      </c>
      <c r="V949" s="7">
        <v>1.2694909999999999</v>
      </c>
      <c r="W949" s="7">
        <v>2.548</v>
      </c>
      <c r="X949" s="7">
        <v>99.35</v>
      </c>
      <c r="Y949" s="7">
        <v>21.05</v>
      </c>
      <c r="Z949" s="7">
        <v>37.374000000000002</v>
      </c>
      <c r="AA949" s="7">
        <v>95.052509999999998</v>
      </c>
      <c r="AB949" s="7">
        <v>105.919039</v>
      </c>
      <c r="AC949" s="7">
        <v>88.313993999999994</v>
      </c>
      <c r="AD949" s="7">
        <v>9.3950000000000006E-3</v>
      </c>
      <c r="AE949" s="7">
        <v>0.97670999999999997</v>
      </c>
      <c r="AF949" s="7">
        <v>2.3535E-2</v>
      </c>
      <c r="AG949" s="7">
        <v>24.096519000000001</v>
      </c>
      <c r="AH949" s="7">
        <v>7.0007E-2</v>
      </c>
      <c r="AI949" s="7">
        <v>0.15957099999999999</v>
      </c>
      <c r="AJ949" s="7">
        <v>2.9710000000000001E-3</v>
      </c>
      <c r="AK949" s="4">
        <v>0.205792</v>
      </c>
      <c r="AL949" s="4">
        <v>0.205792</v>
      </c>
      <c r="AM949" s="4">
        <v>3.1869000000000001E-2</v>
      </c>
    </row>
    <row r="950" spans="1:39" x14ac:dyDescent="0.2">
      <c r="A950" s="3">
        <v>43545.531180555554</v>
      </c>
      <c r="B950" s="50">
        <v>1553186695.38447</v>
      </c>
      <c r="C950" s="7">
        <v>588</v>
      </c>
      <c r="D950" s="7">
        <v>0.208927</v>
      </c>
      <c r="E950" s="7">
        <v>8.6799999999999996E-4</v>
      </c>
      <c r="F950" s="7">
        <v>6.8999999999999997E-5</v>
      </c>
      <c r="G950" s="7">
        <v>95.270376999999996</v>
      </c>
      <c r="H950" s="7">
        <v>94.391664000000006</v>
      </c>
      <c r="I950" s="7">
        <v>118.32802599999999</v>
      </c>
      <c r="J950" s="7">
        <v>21.259101000000001</v>
      </c>
      <c r="K950" s="7">
        <v>3.006E-3</v>
      </c>
      <c r="L950" s="7">
        <v>2.7590000000000002E-3</v>
      </c>
      <c r="M950" s="7">
        <v>219.45280600000001</v>
      </c>
      <c r="N950" s="7">
        <v>0.26852399999999998</v>
      </c>
      <c r="O950" s="7">
        <v>8.4006589999999992</v>
      </c>
      <c r="P950" s="7">
        <v>3.4359999999999998E-3</v>
      </c>
      <c r="Q950" s="7">
        <v>5.012E-3</v>
      </c>
      <c r="R950" s="7">
        <v>4.9030000000000002E-3</v>
      </c>
      <c r="S950" s="7">
        <v>6.8999999999999997E-5</v>
      </c>
      <c r="T950" s="7">
        <v>9.9099999999999991E-4</v>
      </c>
      <c r="U950" s="7">
        <v>0.27023999999999998</v>
      </c>
      <c r="V950" s="7">
        <v>1.283067</v>
      </c>
      <c r="W950" s="7">
        <v>2.548</v>
      </c>
      <c r="X950" s="7">
        <v>99.35</v>
      </c>
      <c r="Y950" s="7">
        <v>21.05</v>
      </c>
      <c r="Z950" s="7">
        <v>37.368000000000002</v>
      </c>
      <c r="AA950" s="7">
        <v>94.145155000000003</v>
      </c>
      <c r="AB950" s="7">
        <v>104.542136</v>
      </c>
      <c r="AC950" s="7">
        <v>88.198206999999996</v>
      </c>
      <c r="AD950" s="7">
        <v>9.3939999999999996E-3</v>
      </c>
      <c r="AE950" s="7">
        <v>0.97702299999999997</v>
      </c>
      <c r="AF950" s="7">
        <v>2.3519000000000002E-2</v>
      </c>
      <c r="AG950" s="7">
        <v>24.072324999999999</v>
      </c>
      <c r="AH950" s="7">
        <v>8.2881999999999997E-2</v>
      </c>
      <c r="AI950" s="7">
        <v>0.159745</v>
      </c>
      <c r="AJ950" s="7">
        <v>2.6259999999999999E-3</v>
      </c>
      <c r="AK950" s="4">
        <v>0.18135399999999999</v>
      </c>
      <c r="AL950" s="4">
        <v>0.18135399999999999</v>
      </c>
      <c r="AM950" s="4">
        <v>3.6202999999999999E-2</v>
      </c>
    </row>
    <row r="951" spans="1:39" x14ac:dyDescent="0.2">
      <c r="A951" s="3">
        <v>43545.531192129631</v>
      </c>
      <c r="B951" s="50">
        <v>1553186696.38344</v>
      </c>
      <c r="C951" s="7">
        <v>589</v>
      </c>
      <c r="D951" s="7">
        <v>0.20890600000000001</v>
      </c>
      <c r="E951" s="7">
        <v>8.6200000000000003E-4</v>
      </c>
      <c r="F951" s="7">
        <v>6.7999999999999999E-5</v>
      </c>
      <c r="G951" s="7">
        <v>95.065392000000003</v>
      </c>
      <c r="H951" s="7">
        <v>94.312307000000004</v>
      </c>
      <c r="I951" s="7">
        <v>118.27756100000001</v>
      </c>
      <c r="J951" s="7">
        <v>21.258673000000002</v>
      </c>
      <c r="K951" s="7">
        <v>3.0130000000000001E-3</v>
      </c>
      <c r="L951" s="7">
        <v>2.807E-3</v>
      </c>
      <c r="M951" s="7">
        <v>219.46014700000001</v>
      </c>
      <c r="N951" s="7">
        <v>0.26866699999999999</v>
      </c>
      <c r="O951" s="7">
        <v>8.4021740000000005</v>
      </c>
      <c r="P951" s="7">
        <v>3.5720000000000001E-3</v>
      </c>
      <c r="Q951" s="7">
        <v>5.2310000000000004E-3</v>
      </c>
      <c r="R951" s="7">
        <v>5.1650000000000003E-3</v>
      </c>
      <c r="S951" s="7">
        <v>6.3E-5</v>
      </c>
      <c r="T951" s="7">
        <v>9.9299999999999996E-4</v>
      </c>
      <c r="U951" s="7">
        <v>0.28815800000000003</v>
      </c>
      <c r="V951" s="7">
        <v>1.3485229999999999</v>
      </c>
      <c r="W951" s="7">
        <v>2.5480999999999998</v>
      </c>
      <c r="X951" s="7">
        <v>99.35</v>
      </c>
      <c r="Y951" s="7">
        <v>21.05</v>
      </c>
      <c r="Z951" s="7">
        <v>37.365000000000002</v>
      </c>
      <c r="AA951" s="7">
        <v>94.303459000000004</v>
      </c>
      <c r="AB951" s="7">
        <v>107.835449</v>
      </c>
      <c r="AC951" s="7">
        <v>89.338994</v>
      </c>
      <c r="AD951" s="7">
        <v>9.3930000000000003E-3</v>
      </c>
      <c r="AE951" s="7">
        <v>0.97394800000000004</v>
      </c>
      <c r="AF951" s="7">
        <v>2.3477000000000001E-2</v>
      </c>
      <c r="AG951" s="7">
        <v>24.105152</v>
      </c>
      <c r="AH951" s="7">
        <v>7.1138999999999994E-2</v>
      </c>
      <c r="AI951" s="7">
        <v>0.15983</v>
      </c>
      <c r="AJ951" s="7">
        <v>2.761E-3</v>
      </c>
      <c r="AK951" s="4">
        <v>0.190549</v>
      </c>
      <c r="AL951" s="4">
        <v>0.190549</v>
      </c>
      <c r="AM951" s="4">
        <v>3.4473999999999998E-2</v>
      </c>
    </row>
    <row r="952" spans="1:39" x14ac:dyDescent="0.2">
      <c r="A952" s="3">
        <v>43545.5312037037</v>
      </c>
      <c r="B952" s="50">
        <v>1553186697.38433</v>
      </c>
      <c r="C952" s="7">
        <v>590</v>
      </c>
      <c r="D952" s="7">
        <v>0.208921</v>
      </c>
      <c r="E952" s="7">
        <v>8.5700000000000001E-4</v>
      </c>
      <c r="F952" s="7">
        <v>6.7000000000000002E-5</v>
      </c>
      <c r="G952" s="7">
        <v>95.033810000000003</v>
      </c>
      <c r="H952" s="7">
        <v>94.053459000000004</v>
      </c>
      <c r="I952" s="7">
        <v>118.333895</v>
      </c>
      <c r="J952" s="7">
        <v>21.258776999999998</v>
      </c>
      <c r="K952" s="7">
        <v>3.0460000000000001E-3</v>
      </c>
      <c r="L952" s="7">
        <v>2.8040000000000001E-3</v>
      </c>
      <c r="M952" s="7">
        <v>219.495529</v>
      </c>
      <c r="N952" s="7">
        <v>0.26964199999999999</v>
      </c>
      <c r="O952" s="7">
        <v>8.4035650000000004</v>
      </c>
      <c r="P952" s="7">
        <v>3.5439999999999998E-3</v>
      </c>
      <c r="Q952" s="7">
        <v>4.5900000000000003E-3</v>
      </c>
      <c r="R952" s="7">
        <v>4.5919999999999997E-3</v>
      </c>
      <c r="S952" s="7">
        <v>6.3E-5</v>
      </c>
      <c r="T952" s="7">
        <v>9.9299999999999996E-4</v>
      </c>
      <c r="U952" s="7">
        <v>0.27040599999999998</v>
      </c>
      <c r="V952" s="7">
        <v>1.35477</v>
      </c>
      <c r="W952" s="7">
        <v>2.5478999999999998</v>
      </c>
      <c r="X952" s="7">
        <v>99.35</v>
      </c>
      <c r="Y952" s="7">
        <v>21.05</v>
      </c>
      <c r="Z952" s="7">
        <v>37.357999999999997</v>
      </c>
      <c r="AA952" s="7">
        <v>95.102868000000001</v>
      </c>
      <c r="AB952" s="7">
        <v>107.14809</v>
      </c>
      <c r="AC952" s="7">
        <v>89.264928999999995</v>
      </c>
      <c r="AD952" s="7">
        <v>9.391E-3</v>
      </c>
      <c r="AE952" s="7">
        <v>0.97414699999999999</v>
      </c>
      <c r="AF952" s="7">
        <v>2.3484999999999999E-2</v>
      </c>
      <c r="AG952" s="7">
        <v>24.108429000000001</v>
      </c>
      <c r="AH952" s="7">
        <v>9.2748999999999998E-2</v>
      </c>
      <c r="AI952" s="7">
        <v>0.16041</v>
      </c>
      <c r="AJ952" s="7">
        <v>2.676E-3</v>
      </c>
      <c r="AK952" s="4">
        <v>0.18470500000000001</v>
      </c>
      <c r="AL952" s="4">
        <v>0.18470500000000001</v>
      </c>
      <c r="AM952" s="4">
        <v>3.5693999999999997E-2</v>
      </c>
    </row>
    <row r="953" spans="1:39" x14ac:dyDescent="0.2">
      <c r="A953" s="3">
        <v>43545.531215277777</v>
      </c>
      <c r="B953" s="50">
        <v>1553186698.38324</v>
      </c>
      <c r="C953" s="7">
        <v>591</v>
      </c>
      <c r="D953" s="7">
        <v>0.208872</v>
      </c>
      <c r="E953" s="7">
        <v>8.5800000000000004E-4</v>
      </c>
      <c r="F953" s="7">
        <v>6.7000000000000002E-5</v>
      </c>
      <c r="G953" s="7">
        <v>95.046621000000002</v>
      </c>
      <c r="H953" s="7">
        <v>94.279610000000005</v>
      </c>
      <c r="I953" s="7">
        <v>118.37684900000001</v>
      </c>
      <c r="J953" s="7">
        <v>21.259163000000001</v>
      </c>
      <c r="K953" s="7">
        <v>3.0100000000000001E-3</v>
      </c>
      <c r="L953" s="7">
        <v>2.7369999999999998E-3</v>
      </c>
      <c r="M953" s="7">
        <v>219.48381800000001</v>
      </c>
      <c r="N953" s="7">
        <v>0.26788000000000001</v>
      </c>
      <c r="O953" s="7">
        <v>8.406587</v>
      </c>
      <c r="P953" s="7">
        <v>3.5260000000000001E-3</v>
      </c>
      <c r="Q953" s="7">
        <v>4.6990000000000001E-3</v>
      </c>
      <c r="R953" s="7">
        <v>4.6509999999999998E-3</v>
      </c>
      <c r="S953" s="7">
        <v>6.4999999999999994E-5</v>
      </c>
      <c r="T953" s="7">
        <v>9.9299999999999996E-4</v>
      </c>
      <c r="U953" s="7">
        <v>0.27831400000000001</v>
      </c>
      <c r="V953" s="7">
        <v>1.310324</v>
      </c>
      <c r="W953" s="7">
        <v>2.5478999999999998</v>
      </c>
      <c r="X953" s="7">
        <v>99.35</v>
      </c>
      <c r="Y953" s="7">
        <v>21.05</v>
      </c>
      <c r="Z953" s="7">
        <v>37.356000000000002</v>
      </c>
      <c r="AA953" s="7">
        <v>94.235187999999994</v>
      </c>
      <c r="AB953" s="7">
        <v>106.71141299999999</v>
      </c>
      <c r="AC953" s="7">
        <v>87.665595999999994</v>
      </c>
      <c r="AD953" s="7">
        <v>9.391E-3</v>
      </c>
      <c r="AE953" s="7">
        <v>0.97846500000000003</v>
      </c>
      <c r="AF953" s="7">
        <v>2.3540999999999999E-2</v>
      </c>
      <c r="AG953" s="7">
        <v>24.059539999999998</v>
      </c>
      <c r="AH953" s="7">
        <v>7.2473999999999997E-2</v>
      </c>
      <c r="AI953" s="7">
        <v>0.159362</v>
      </c>
      <c r="AJ953" s="7">
        <v>2.9719999999999998E-3</v>
      </c>
      <c r="AK953" s="4">
        <v>0.20605599999999999</v>
      </c>
      <c r="AL953" s="4">
        <v>0.20605599999999999</v>
      </c>
      <c r="AM953" s="4">
        <v>3.1786000000000002E-2</v>
      </c>
    </row>
    <row r="954" spans="1:39" x14ac:dyDescent="0.2">
      <c r="A954" s="3">
        <v>43545.531226851854</v>
      </c>
      <c r="B954" s="50">
        <v>1553186699.3837299</v>
      </c>
      <c r="C954" s="7">
        <v>592</v>
      </c>
      <c r="D954" s="7">
        <v>0.20893100000000001</v>
      </c>
      <c r="E954" s="7">
        <v>8.5800000000000004E-4</v>
      </c>
      <c r="F954" s="7">
        <v>6.7000000000000002E-5</v>
      </c>
      <c r="G954" s="7">
        <v>94.992097000000001</v>
      </c>
      <c r="H954" s="7">
        <v>94.067424000000003</v>
      </c>
      <c r="I954" s="7">
        <v>118.450318</v>
      </c>
      <c r="J954" s="7">
        <v>21.258887000000001</v>
      </c>
      <c r="K954" s="7">
        <v>2.9369999999999999E-3</v>
      </c>
      <c r="L954" s="7">
        <v>2.758E-3</v>
      </c>
      <c r="M954" s="7">
        <v>219.48838000000001</v>
      </c>
      <c r="N954" s="7">
        <v>0.268511</v>
      </c>
      <c r="O954" s="7">
        <v>8.4023230000000009</v>
      </c>
      <c r="P954" s="7">
        <v>3.5070000000000001E-3</v>
      </c>
      <c r="Q954" s="7">
        <v>4.6420000000000003E-3</v>
      </c>
      <c r="R954" s="7">
        <v>4.5459999999999997E-3</v>
      </c>
      <c r="S954" s="7">
        <v>6.6000000000000005E-5</v>
      </c>
      <c r="T954" s="7">
        <v>9.859999999999999E-4</v>
      </c>
      <c r="U954" s="7">
        <v>0.27919899999999997</v>
      </c>
      <c r="V954" s="7">
        <v>1.377826</v>
      </c>
      <c r="W954" s="7">
        <v>2.5480999999999998</v>
      </c>
      <c r="X954" s="7">
        <v>99.35</v>
      </c>
      <c r="Y954" s="7">
        <v>21.05</v>
      </c>
      <c r="Z954" s="7">
        <v>37.353999999999999</v>
      </c>
      <c r="AA954" s="7">
        <v>92.468349000000003</v>
      </c>
      <c r="AB954" s="7">
        <v>106.25235600000001</v>
      </c>
      <c r="AC954" s="7">
        <v>88.154189000000002</v>
      </c>
      <c r="AD954" s="7">
        <v>9.3900000000000008E-3</v>
      </c>
      <c r="AE954" s="7">
        <v>0.97714199999999996</v>
      </c>
      <c r="AF954" s="7">
        <v>2.3532999999999998E-2</v>
      </c>
      <c r="AG954" s="7">
        <v>24.083295</v>
      </c>
      <c r="AH954" s="7">
        <v>8.7495000000000003E-2</v>
      </c>
      <c r="AI954" s="7">
        <v>0.15973699999999999</v>
      </c>
      <c r="AJ954" s="7">
        <v>2.6129999999999999E-3</v>
      </c>
      <c r="AK954" s="4">
        <v>0.18060799999999999</v>
      </c>
      <c r="AL954" s="4">
        <v>0.18060799999999999</v>
      </c>
      <c r="AM954" s="4">
        <v>3.635E-2</v>
      </c>
    </row>
    <row r="955" spans="1:39" x14ac:dyDescent="0.2">
      <c r="A955" s="3">
        <v>43545.531238425923</v>
      </c>
      <c r="B955" s="50">
        <v>1553186700.3843701</v>
      </c>
      <c r="C955" s="7">
        <v>593</v>
      </c>
      <c r="D955" s="7">
        <v>0.208928</v>
      </c>
      <c r="E955" s="7">
        <v>8.5499999999999997E-4</v>
      </c>
      <c r="F955" s="7">
        <v>6.7000000000000002E-5</v>
      </c>
      <c r="G955" s="7">
        <v>94.847594000000001</v>
      </c>
      <c r="H955" s="7">
        <v>94.113062999999997</v>
      </c>
      <c r="I955" s="7">
        <v>118.448674</v>
      </c>
      <c r="J955" s="7">
        <v>21.259412999999999</v>
      </c>
      <c r="K955" s="7">
        <v>2.9910000000000002E-3</v>
      </c>
      <c r="L955" s="7">
        <v>2.7759999999999998E-3</v>
      </c>
      <c r="M955" s="7">
        <v>219.50078099999999</v>
      </c>
      <c r="N955" s="7">
        <v>0.26857599999999998</v>
      </c>
      <c r="O955" s="7">
        <v>8.4023489999999992</v>
      </c>
      <c r="P955" s="7">
        <v>3.4780000000000002E-3</v>
      </c>
      <c r="Q955" s="7">
        <v>5.0200000000000002E-3</v>
      </c>
      <c r="R955" s="7">
        <v>4.9519999999999998E-3</v>
      </c>
      <c r="S955" s="7">
        <v>6.4999999999999994E-5</v>
      </c>
      <c r="T955" s="7">
        <v>9.8799999999999995E-4</v>
      </c>
      <c r="U955" s="7">
        <v>0.27671099999999998</v>
      </c>
      <c r="V955" s="7">
        <v>1.4016649999999999</v>
      </c>
      <c r="W955" s="7">
        <v>2.5480999999999998</v>
      </c>
      <c r="X955" s="7">
        <v>99.35</v>
      </c>
      <c r="Y955" s="7">
        <v>21.05</v>
      </c>
      <c r="Z955" s="7">
        <v>37.35</v>
      </c>
      <c r="AA955" s="7">
        <v>93.776916</v>
      </c>
      <c r="AB955" s="7">
        <v>105.566478</v>
      </c>
      <c r="AC955" s="7">
        <v>88.592108999999994</v>
      </c>
      <c r="AD955" s="7">
        <v>9.3889999999999998E-3</v>
      </c>
      <c r="AE955" s="7">
        <v>0.97595900000000002</v>
      </c>
      <c r="AF955" s="7">
        <v>2.3518000000000001E-2</v>
      </c>
      <c r="AG955" s="7">
        <v>24.097718</v>
      </c>
      <c r="AH955" s="7">
        <v>6.9539000000000004E-2</v>
      </c>
      <c r="AI955" s="7">
        <v>0.159776</v>
      </c>
      <c r="AJ955" s="7">
        <v>2.6380000000000002E-3</v>
      </c>
      <c r="AK955" s="4">
        <v>0.18226700000000001</v>
      </c>
      <c r="AL955" s="4">
        <v>0.18226700000000001</v>
      </c>
      <c r="AM955" s="4">
        <v>3.6027999999999998E-2</v>
      </c>
    </row>
    <row r="956" spans="1:39" x14ac:dyDescent="0.2">
      <c r="A956" s="3">
        <v>43545.53125</v>
      </c>
      <c r="B956" s="50">
        <v>1553186701.38434</v>
      </c>
      <c r="C956" s="7">
        <v>594</v>
      </c>
      <c r="D956" s="7">
        <v>0.208958</v>
      </c>
      <c r="E956" s="7">
        <v>8.5400000000000005E-4</v>
      </c>
      <c r="F956" s="7">
        <v>6.6000000000000005E-5</v>
      </c>
      <c r="G956" s="7">
        <v>94.825845000000001</v>
      </c>
      <c r="H956" s="7">
        <v>94.016335999999995</v>
      </c>
      <c r="I956" s="7">
        <v>118.18062</v>
      </c>
      <c r="J956" s="7">
        <v>21.258600999999999</v>
      </c>
      <c r="K956" s="7">
        <v>2.9789999999999999E-3</v>
      </c>
      <c r="L956" s="7">
        <v>2.7499999999999998E-3</v>
      </c>
      <c r="M956" s="7">
        <v>219.43896699999999</v>
      </c>
      <c r="N956" s="7">
        <v>0.268146</v>
      </c>
      <c r="O956" s="7">
        <v>8.4024730000000005</v>
      </c>
      <c r="P956" s="7">
        <v>3.4629999999999999E-3</v>
      </c>
      <c r="Q956" s="7">
        <v>5.1349999999999998E-3</v>
      </c>
      <c r="R956" s="7">
        <v>5.0470000000000003E-3</v>
      </c>
      <c r="S956" s="7">
        <v>6.3999999999999997E-5</v>
      </c>
      <c r="T956" s="7">
        <v>9.8900000000000008E-4</v>
      </c>
      <c r="U956" s="7">
        <v>0.26681199999999999</v>
      </c>
      <c r="V956" s="7">
        <v>1.3541049999999999</v>
      </c>
      <c r="W956" s="7">
        <v>2.548</v>
      </c>
      <c r="X956" s="7">
        <v>99.35</v>
      </c>
      <c r="Y956" s="7">
        <v>21.05</v>
      </c>
      <c r="Z956" s="7">
        <v>37.347000000000001</v>
      </c>
      <c r="AA956" s="7">
        <v>93.485042000000007</v>
      </c>
      <c r="AB956" s="7">
        <v>105.200031</v>
      </c>
      <c r="AC956" s="7">
        <v>87.972897000000003</v>
      </c>
      <c r="AD956" s="7">
        <v>9.3889999999999998E-3</v>
      </c>
      <c r="AE956" s="7">
        <v>0.97763199999999995</v>
      </c>
      <c r="AF956" s="7">
        <v>2.3512000000000002E-2</v>
      </c>
      <c r="AG956" s="7">
        <v>24.049825999999999</v>
      </c>
      <c r="AH956" s="7">
        <v>7.6686000000000004E-2</v>
      </c>
      <c r="AI956" s="7">
        <v>0.15952</v>
      </c>
      <c r="AJ956" s="7">
        <v>2.4580000000000001E-3</v>
      </c>
      <c r="AK956" s="4">
        <v>0.16958300000000001</v>
      </c>
      <c r="AL956" s="4">
        <v>0.16958300000000001</v>
      </c>
      <c r="AM956" s="4">
        <v>3.8661000000000001E-2</v>
      </c>
    </row>
    <row r="957" spans="1:39" x14ac:dyDescent="0.2">
      <c r="A957" s="3">
        <v>43545.531261574077</v>
      </c>
      <c r="B957" s="50">
        <v>1553186702.3838799</v>
      </c>
      <c r="C957" s="7">
        <v>595</v>
      </c>
      <c r="D957" s="7">
        <v>0.20893200000000001</v>
      </c>
      <c r="E957" s="7">
        <v>8.4900000000000004E-4</v>
      </c>
      <c r="F957" s="7">
        <v>6.4999999999999994E-5</v>
      </c>
      <c r="G957" s="7">
        <v>94.649163999999999</v>
      </c>
      <c r="H957" s="7">
        <v>93.784737000000007</v>
      </c>
      <c r="I957" s="7">
        <v>118.35502</v>
      </c>
      <c r="J957" s="7">
        <v>21.258533</v>
      </c>
      <c r="K957" s="7">
        <v>2.9580000000000001E-3</v>
      </c>
      <c r="L957" s="7">
        <v>2.82E-3</v>
      </c>
      <c r="M957" s="7">
        <v>219.470133</v>
      </c>
      <c r="N957" s="7">
        <v>0.269233</v>
      </c>
      <c r="O957" s="7">
        <v>8.4022970000000008</v>
      </c>
      <c r="P957" s="7">
        <v>3.4610000000000001E-3</v>
      </c>
      <c r="Q957" s="7">
        <v>4.5279999999999999E-3</v>
      </c>
      <c r="R957" s="7">
        <v>4.5120000000000004E-3</v>
      </c>
      <c r="S957" s="7">
        <v>6.3999999999999997E-5</v>
      </c>
      <c r="T957" s="7">
        <v>9.8900000000000008E-4</v>
      </c>
      <c r="U957" s="7">
        <v>0.272563</v>
      </c>
      <c r="V957" s="7">
        <v>1.3074669999999999</v>
      </c>
      <c r="W957" s="7">
        <v>2.5482</v>
      </c>
      <c r="X957" s="7">
        <v>99.35</v>
      </c>
      <c r="Y957" s="7">
        <v>21.05</v>
      </c>
      <c r="Z957" s="7">
        <v>37.341000000000001</v>
      </c>
      <c r="AA957" s="7">
        <v>92.988979</v>
      </c>
      <c r="AB957" s="7">
        <v>105.136928</v>
      </c>
      <c r="AC957" s="7">
        <v>89.648302999999999</v>
      </c>
      <c r="AD957" s="7">
        <v>9.3869999999999995E-3</v>
      </c>
      <c r="AE957" s="7">
        <v>0.97311800000000004</v>
      </c>
      <c r="AF957" s="7">
        <v>2.3474999999999999E-2</v>
      </c>
      <c r="AG957" s="7">
        <v>24.123329999999999</v>
      </c>
      <c r="AH957" s="7">
        <v>8.2066E-2</v>
      </c>
      <c r="AI957" s="7">
        <v>0.160167</v>
      </c>
      <c r="AJ957" s="7">
        <v>2.6199999999999999E-3</v>
      </c>
      <c r="AK957" s="4">
        <v>0.18076600000000001</v>
      </c>
      <c r="AL957" s="4">
        <v>0.18076600000000001</v>
      </c>
      <c r="AM957" s="4">
        <v>3.6415999999999997E-2</v>
      </c>
    </row>
    <row r="958" spans="1:39" x14ac:dyDescent="0.2">
      <c r="A958" s="3">
        <v>43545.531273148146</v>
      </c>
      <c r="B958" s="50">
        <v>1553186703.3837099</v>
      </c>
      <c r="C958" s="7">
        <v>596</v>
      </c>
      <c r="D958" s="7">
        <v>0.208894</v>
      </c>
      <c r="E958" s="7">
        <v>8.4800000000000001E-4</v>
      </c>
      <c r="F958" s="7">
        <v>6.4999999999999994E-5</v>
      </c>
      <c r="G958" s="7">
        <v>94.577061999999998</v>
      </c>
      <c r="H958" s="7">
        <v>93.557563999999999</v>
      </c>
      <c r="I958" s="7">
        <v>118.348213</v>
      </c>
      <c r="J958" s="7">
        <v>21.258893</v>
      </c>
      <c r="K958" s="7">
        <v>2.9529999999999999E-3</v>
      </c>
      <c r="L958" s="7">
        <v>2.7290000000000001E-3</v>
      </c>
      <c r="M958" s="7">
        <v>219.42940300000001</v>
      </c>
      <c r="N958" s="7">
        <v>0.26922600000000002</v>
      </c>
      <c r="O958" s="7">
        <v>8.40062</v>
      </c>
      <c r="P958" s="7">
        <v>3.4640000000000001E-3</v>
      </c>
      <c r="Q958" s="7">
        <v>5.1409999999999997E-3</v>
      </c>
      <c r="R958" s="7">
        <v>5.0150000000000004E-3</v>
      </c>
      <c r="S958" s="7">
        <v>6.0000000000000002E-5</v>
      </c>
      <c r="T958" s="7">
        <v>9.8700000000000003E-4</v>
      </c>
      <c r="U958" s="7">
        <v>0.24906</v>
      </c>
      <c r="V958" s="7">
        <v>1.3072090000000001</v>
      </c>
      <c r="W958" s="7">
        <v>2.5478999999999998</v>
      </c>
      <c r="X958" s="7">
        <v>99.35</v>
      </c>
      <c r="Y958" s="7">
        <v>21.05</v>
      </c>
      <c r="Z958" s="7">
        <v>37.338000000000001</v>
      </c>
      <c r="AA958" s="7">
        <v>92.864199999999997</v>
      </c>
      <c r="AB958" s="7">
        <v>105.216804</v>
      </c>
      <c r="AC958" s="7">
        <v>87.476403000000005</v>
      </c>
      <c r="AD958" s="7">
        <v>9.3860000000000002E-3</v>
      </c>
      <c r="AE958" s="7">
        <v>0.97897800000000001</v>
      </c>
      <c r="AF958" s="7">
        <v>2.3545E-2</v>
      </c>
      <c r="AG958" s="7">
        <v>24.050322000000001</v>
      </c>
      <c r="AH958" s="7">
        <v>9.6942E-2</v>
      </c>
      <c r="AI958" s="7">
        <v>0.160163</v>
      </c>
      <c r="AJ958" s="7">
        <v>2.8519999999999999E-3</v>
      </c>
      <c r="AK958" s="4">
        <v>0.19775599999999999</v>
      </c>
      <c r="AL958" s="4">
        <v>0.19775599999999999</v>
      </c>
      <c r="AM958" s="4">
        <v>3.3286999999999997E-2</v>
      </c>
    </row>
    <row r="959" spans="1:39" x14ac:dyDescent="0.2">
      <c r="A959" s="3">
        <v>43545.531284722223</v>
      </c>
      <c r="B959" s="50">
        <v>1553186704.3849399</v>
      </c>
      <c r="C959" s="7">
        <v>597</v>
      </c>
      <c r="D959" s="7">
        <v>0.20891299999999999</v>
      </c>
      <c r="E959" s="7">
        <v>8.4400000000000002E-4</v>
      </c>
      <c r="F959" s="7">
        <v>6.4999999999999994E-5</v>
      </c>
      <c r="G959" s="7">
        <v>94.485294999999994</v>
      </c>
      <c r="H959" s="7">
        <v>93.440742999999998</v>
      </c>
      <c r="I959" s="7">
        <v>118.397505</v>
      </c>
      <c r="J959" s="7">
        <v>21.258991000000002</v>
      </c>
      <c r="K959" s="7">
        <v>2.9889999999999999E-3</v>
      </c>
      <c r="L959" s="7">
        <v>2.7499999999999998E-3</v>
      </c>
      <c r="M959" s="7">
        <v>219.436859</v>
      </c>
      <c r="N959" s="7">
        <v>0.26912199999999997</v>
      </c>
      <c r="O959" s="7">
        <v>8.4005749999999999</v>
      </c>
      <c r="P959" s="7">
        <v>3.3419999999999999E-3</v>
      </c>
      <c r="Q959" s="7">
        <v>5.3330000000000001E-3</v>
      </c>
      <c r="R959" s="7">
        <v>5.3179999999999998E-3</v>
      </c>
      <c r="S959" s="7">
        <v>6.2000000000000003E-5</v>
      </c>
      <c r="T959" s="7">
        <v>9.8499999999999998E-4</v>
      </c>
      <c r="U959" s="7">
        <v>0.26415699999999998</v>
      </c>
      <c r="V959" s="7">
        <v>1.321912</v>
      </c>
      <c r="W959" s="7">
        <v>2.5478999999999998</v>
      </c>
      <c r="X959" s="7">
        <v>99.35</v>
      </c>
      <c r="Y959" s="7">
        <v>21.06</v>
      </c>
      <c r="Z959" s="7">
        <v>37.335000000000001</v>
      </c>
      <c r="AA959" s="7">
        <v>93.727063999999999</v>
      </c>
      <c r="AB959" s="7">
        <v>102.254439</v>
      </c>
      <c r="AC959" s="7">
        <v>87.970868999999993</v>
      </c>
      <c r="AD959" s="7">
        <v>9.391E-3</v>
      </c>
      <c r="AE959" s="7">
        <v>0.97763800000000001</v>
      </c>
      <c r="AF959" s="7">
        <v>2.3533999999999999E-2</v>
      </c>
      <c r="AG959" s="7">
        <v>24.071815999999998</v>
      </c>
      <c r="AH959" s="7">
        <v>9.9433999999999995E-2</v>
      </c>
      <c r="AI959" s="7">
        <v>0.16010099999999999</v>
      </c>
      <c r="AJ959" s="7">
        <v>2.7460000000000002E-3</v>
      </c>
      <c r="AK959" s="4">
        <v>0.190109</v>
      </c>
      <c r="AL959" s="4">
        <v>0.190109</v>
      </c>
      <c r="AM959" s="4">
        <v>3.4611999999999997E-2</v>
      </c>
    </row>
    <row r="960" spans="1:39" x14ac:dyDescent="0.2">
      <c r="A960" s="3">
        <v>43545.5312962963</v>
      </c>
      <c r="B960" s="50">
        <v>1553186705.3850901</v>
      </c>
      <c r="C960" s="7">
        <v>598</v>
      </c>
      <c r="D960" s="7">
        <v>0.20896300000000001</v>
      </c>
      <c r="E960" s="7">
        <v>8.4400000000000002E-4</v>
      </c>
      <c r="F960" s="7">
        <v>6.4999999999999994E-5</v>
      </c>
      <c r="G960" s="7">
        <v>94.390848000000005</v>
      </c>
      <c r="H960" s="7">
        <v>93.456411000000003</v>
      </c>
      <c r="I960" s="7">
        <v>118.37473799999999</v>
      </c>
      <c r="J960" s="7">
        <v>21.259042999999998</v>
      </c>
      <c r="K960" s="7">
        <v>2.9099999999999998E-3</v>
      </c>
      <c r="L960" s="7">
        <v>2.748E-3</v>
      </c>
      <c r="M960" s="7">
        <v>219.41677200000001</v>
      </c>
      <c r="N960" s="7">
        <v>0.26869900000000002</v>
      </c>
      <c r="O960" s="7">
        <v>8.4041820000000005</v>
      </c>
      <c r="P960" s="7">
        <v>3.4629999999999999E-3</v>
      </c>
      <c r="Q960" s="7">
        <v>5.0220000000000004E-3</v>
      </c>
      <c r="R960" s="7">
        <v>4.9220000000000002E-3</v>
      </c>
      <c r="S960" s="7">
        <v>6.3999999999999997E-5</v>
      </c>
      <c r="T960" s="7">
        <v>9.8799999999999995E-4</v>
      </c>
      <c r="U960" s="7">
        <v>0.25840600000000002</v>
      </c>
      <c r="V960" s="7">
        <v>1.3564879999999999</v>
      </c>
      <c r="W960" s="7">
        <v>2.548</v>
      </c>
      <c r="X960" s="7">
        <v>99.35</v>
      </c>
      <c r="Y960" s="7">
        <v>21.06</v>
      </c>
      <c r="Z960" s="7">
        <v>37.329000000000001</v>
      </c>
      <c r="AA960" s="7">
        <v>91.835075000000003</v>
      </c>
      <c r="AB960" s="7">
        <v>105.191008</v>
      </c>
      <c r="AC960" s="7">
        <v>87.924704000000006</v>
      </c>
      <c r="AD960" s="7">
        <v>9.3900000000000008E-3</v>
      </c>
      <c r="AE960" s="7">
        <v>0.97776300000000005</v>
      </c>
      <c r="AF960" s="7">
        <v>2.3532999999999998E-2</v>
      </c>
      <c r="AG960" s="7">
        <v>24.067962999999999</v>
      </c>
      <c r="AH960" s="7">
        <v>8.8988999999999999E-2</v>
      </c>
      <c r="AI960" s="7">
        <v>0.15984899999999999</v>
      </c>
      <c r="AJ960" s="7">
        <v>2.444E-3</v>
      </c>
      <c r="AK960" s="4">
        <v>0.16881699999999999</v>
      </c>
      <c r="AL960" s="4">
        <v>0.16881699999999999</v>
      </c>
      <c r="AM960" s="4">
        <v>3.8917E-2</v>
      </c>
    </row>
    <row r="961" spans="1:39" x14ac:dyDescent="0.2">
      <c r="A961" s="3">
        <v>43545.531307870369</v>
      </c>
      <c r="B961" s="50">
        <v>1553186706.38375</v>
      </c>
      <c r="C961" s="7">
        <v>599</v>
      </c>
      <c r="D961" s="7">
        <v>0.20890500000000001</v>
      </c>
      <c r="E961" s="7">
        <v>8.3900000000000001E-4</v>
      </c>
      <c r="F961" s="7">
        <v>6.3999999999999997E-5</v>
      </c>
      <c r="G961" s="7">
        <v>94.361649999999997</v>
      </c>
      <c r="H961" s="7">
        <v>93.346740999999994</v>
      </c>
      <c r="I961" s="7">
        <v>118.02101</v>
      </c>
      <c r="J961" s="7">
        <v>21.258900000000001</v>
      </c>
      <c r="K961" s="7">
        <v>2.9510000000000001E-3</v>
      </c>
      <c r="L961" s="7">
        <v>2.7209999999999999E-3</v>
      </c>
      <c r="M961" s="7">
        <v>219.40228099999999</v>
      </c>
      <c r="N961" s="7">
        <v>0.269428</v>
      </c>
      <c r="O961" s="7">
        <v>8.3994180000000007</v>
      </c>
      <c r="P961" s="7">
        <v>3.388E-3</v>
      </c>
      <c r="Q961" s="7">
        <v>5.4289999999999998E-3</v>
      </c>
      <c r="R961" s="7">
        <v>5.3769999999999998E-3</v>
      </c>
      <c r="S961" s="7">
        <v>6.4999999999999994E-5</v>
      </c>
      <c r="T961" s="7">
        <v>9.9099999999999991E-4</v>
      </c>
      <c r="U961" s="7">
        <v>0.249613</v>
      </c>
      <c r="V961" s="7">
        <v>1.3614440000000001</v>
      </c>
      <c r="W961" s="7">
        <v>2.5480999999999998</v>
      </c>
      <c r="X961" s="7">
        <v>99.35</v>
      </c>
      <c r="Y961" s="7">
        <v>21.06</v>
      </c>
      <c r="Z961" s="7">
        <v>37.325000000000003</v>
      </c>
      <c r="AA961" s="7">
        <v>92.807068000000001</v>
      </c>
      <c r="AB961" s="7">
        <v>103.363659</v>
      </c>
      <c r="AC961" s="7">
        <v>87.267273000000003</v>
      </c>
      <c r="AD961" s="7">
        <v>9.3889999999999998E-3</v>
      </c>
      <c r="AE961" s="7">
        <v>0.97954600000000003</v>
      </c>
      <c r="AF961" s="7">
        <v>2.3519000000000002E-2</v>
      </c>
      <c r="AG961" s="7">
        <v>24.010088</v>
      </c>
      <c r="AH961" s="7">
        <v>9.6724000000000004E-2</v>
      </c>
      <c r="AI961" s="7">
        <v>0.16028300000000001</v>
      </c>
      <c r="AJ961" s="7">
        <v>2.8040000000000001E-3</v>
      </c>
      <c r="AK961" s="4">
        <v>0.19415299999999999</v>
      </c>
      <c r="AL961" s="4">
        <v>0.19415299999999999</v>
      </c>
      <c r="AM961" s="4">
        <v>3.3930000000000002E-2</v>
      </c>
    </row>
    <row r="962" spans="1:39" x14ac:dyDescent="0.2">
      <c r="A962" s="3">
        <v>43545.531319444446</v>
      </c>
      <c r="B962" s="50">
        <v>1553186707.38377</v>
      </c>
      <c r="C962" s="7">
        <v>600</v>
      </c>
      <c r="D962" s="7">
        <v>0.208949</v>
      </c>
      <c r="E962" s="7">
        <v>8.3699999999999996E-4</v>
      </c>
      <c r="F962" s="7">
        <v>6.3E-5</v>
      </c>
      <c r="G962" s="7">
        <v>94.318147999999994</v>
      </c>
      <c r="H962" s="7">
        <v>93.429162000000005</v>
      </c>
      <c r="I962" s="7">
        <v>117.909751</v>
      </c>
      <c r="J962" s="7">
        <v>21.258610999999998</v>
      </c>
      <c r="K962" s="7">
        <v>2.9650000000000002E-3</v>
      </c>
      <c r="L962" s="7">
        <v>2.761E-3</v>
      </c>
      <c r="M962" s="7">
        <v>219.37889699999999</v>
      </c>
      <c r="N962" s="7">
        <v>0.26864100000000002</v>
      </c>
      <c r="O962" s="7">
        <v>8.4033829999999998</v>
      </c>
      <c r="P962" s="7">
        <v>3.441E-3</v>
      </c>
      <c r="Q962" s="7">
        <v>5.1000000000000004E-3</v>
      </c>
      <c r="R962" s="7">
        <v>4.9519999999999998E-3</v>
      </c>
      <c r="S962" s="7">
        <v>6.2000000000000003E-5</v>
      </c>
      <c r="T962" s="7">
        <v>9.9099999999999991E-4</v>
      </c>
      <c r="U962" s="7">
        <v>0.25713399999999997</v>
      </c>
      <c r="V962" s="7">
        <v>1.3074509999999999</v>
      </c>
      <c r="W962" s="7">
        <v>2.5478999999999998</v>
      </c>
      <c r="X962" s="7">
        <v>99.35</v>
      </c>
      <c r="Y962" s="7">
        <v>21.06</v>
      </c>
      <c r="Z962" s="7">
        <v>37.322000000000003</v>
      </c>
      <c r="AA962" s="7">
        <v>93.153251999999995</v>
      </c>
      <c r="AB962" s="7">
        <v>104.664298</v>
      </c>
      <c r="AC962" s="7">
        <v>88.240578999999997</v>
      </c>
      <c r="AD962" s="7">
        <v>9.3880000000000005E-3</v>
      </c>
      <c r="AE962" s="7">
        <v>0.976908</v>
      </c>
      <c r="AF962" s="7">
        <v>2.3476E-2</v>
      </c>
      <c r="AG962" s="7">
        <v>24.03115</v>
      </c>
      <c r="AH962" s="7">
        <v>8.4706000000000004E-2</v>
      </c>
      <c r="AI962" s="7">
        <v>0.15981400000000001</v>
      </c>
      <c r="AJ962" s="7">
        <v>2.5400000000000002E-3</v>
      </c>
      <c r="AK962" s="4">
        <v>0.17524300000000001</v>
      </c>
      <c r="AL962" s="4">
        <v>0.17524300000000001</v>
      </c>
      <c r="AM962" s="4">
        <v>3.7482000000000001E-2</v>
      </c>
    </row>
    <row r="963" spans="1:39" x14ac:dyDescent="0.2">
      <c r="A963" s="3">
        <v>43545.531331018516</v>
      </c>
      <c r="B963" s="50">
        <v>1553186708.38519</v>
      </c>
      <c r="C963" s="7">
        <v>601</v>
      </c>
      <c r="D963" s="7">
        <v>0.20888899999999999</v>
      </c>
      <c r="E963" s="7">
        <v>8.34E-4</v>
      </c>
      <c r="F963" s="7">
        <v>6.2000000000000003E-5</v>
      </c>
      <c r="G963" s="7">
        <v>94.253495000000001</v>
      </c>
      <c r="H963" s="7">
        <v>93.714234000000005</v>
      </c>
      <c r="I963" s="7">
        <v>117.694744</v>
      </c>
      <c r="J963" s="7">
        <v>21.259052000000001</v>
      </c>
      <c r="K963" s="7">
        <v>2.8830000000000001E-3</v>
      </c>
      <c r="L963" s="7">
        <v>2.751E-3</v>
      </c>
      <c r="M963" s="7">
        <v>219.36605499999999</v>
      </c>
      <c r="N963" s="7">
        <v>0.268816</v>
      </c>
      <c r="O963" s="7">
        <v>8.4038050000000002</v>
      </c>
      <c r="P963" s="7">
        <v>3.4150000000000001E-3</v>
      </c>
      <c r="Q963" s="7">
        <v>4.927E-3</v>
      </c>
      <c r="R963" s="7">
        <v>4.9090000000000002E-3</v>
      </c>
      <c r="S963" s="7">
        <v>6.3E-5</v>
      </c>
      <c r="T963" s="7">
        <v>9.9200000000000004E-4</v>
      </c>
      <c r="U963" s="7">
        <v>0.25857200000000002</v>
      </c>
      <c r="V963" s="7">
        <v>1.312298</v>
      </c>
      <c r="W963" s="7">
        <v>2.5478999999999998</v>
      </c>
      <c r="X963" s="7">
        <v>99.35</v>
      </c>
      <c r="Y963" s="7">
        <v>21.06</v>
      </c>
      <c r="Z963" s="7">
        <v>37.320999999999998</v>
      </c>
      <c r="AA963" s="7">
        <v>91.164213000000004</v>
      </c>
      <c r="AB963" s="7">
        <v>104.01937</v>
      </c>
      <c r="AC963" s="7">
        <v>87.996683000000004</v>
      </c>
      <c r="AD963" s="7">
        <v>9.3880000000000005E-3</v>
      </c>
      <c r="AE963" s="7">
        <v>0.97756799999999999</v>
      </c>
      <c r="AF963" s="7">
        <v>2.3463000000000001E-2</v>
      </c>
      <c r="AG963" s="7">
        <v>24.001127</v>
      </c>
      <c r="AH963" s="7">
        <v>5.1322E-2</v>
      </c>
      <c r="AI963" s="7">
        <v>0.15991900000000001</v>
      </c>
      <c r="AJ963" s="7">
        <v>2.905E-3</v>
      </c>
      <c r="AK963" s="4">
        <v>0.200906</v>
      </c>
      <c r="AL963" s="4">
        <v>0.200906</v>
      </c>
      <c r="AM963" s="4">
        <v>3.2715000000000001E-2</v>
      </c>
    </row>
    <row r="964" spans="1:39" x14ac:dyDescent="0.2">
      <c r="A964" s="3">
        <v>43545.531342592592</v>
      </c>
      <c r="B964" s="50">
        <v>1553186709.3839099</v>
      </c>
      <c r="C964" s="7">
        <v>602</v>
      </c>
      <c r="D964" s="7">
        <v>0.20896500000000001</v>
      </c>
      <c r="E964" s="7">
        <v>8.3199999999999995E-4</v>
      </c>
      <c r="F964" s="7">
        <v>6.2000000000000003E-5</v>
      </c>
      <c r="G964" s="7">
        <v>94.185861000000003</v>
      </c>
      <c r="H964" s="7">
        <v>93.163162999999997</v>
      </c>
      <c r="I964" s="7">
        <v>117.57080999999999</v>
      </c>
      <c r="J964" s="7">
        <v>21.258118</v>
      </c>
      <c r="K964" s="7">
        <v>2.9169999999999999E-3</v>
      </c>
      <c r="L964" s="7">
        <v>2.7669999999999999E-3</v>
      </c>
      <c r="M964" s="7">
        <v>219.38784799999999</v>
      </c>
      <c r="N964" s="7">
        <v>0.26862799999999998</v>
      </c>
      <c r="O964" s="7">
        <v>8.4004449999999995</v>
      </c>
      <c r="P964" s="7">
        <v>3.473E-3</v>
      </c>
      <c r="Q964" s="7">
        <v>5.2449999999999997E-3</v>
      </c>
      <c r="R964" s="7">
        <v>5.2069999999999998E-3</v>
      </c>
      <c r="S964" s="7">
        <v>6.0999999999999999E-5</v>
      </c>
      <c r="T964" s="7">
        <v>9.8900000000000008E-4</v>
      </c>
      <c r="U964" s="7">
        <v>0.23307700000000001</v>
      </c>
      <c r="V964" s="7">
        <v>1.303126</v>
      </c>
      <c r="W964" s="7">
        <v>2.548</v>
      </c>
      <c r="X964" s="7">
        <v>99.35</v>
      </c>
      <c r="Y964" s="7">
        <v>21.06</v>
      </c>
      <c r="Z964" s="7">
        <v>37.319000000000003</v>
      </c>
      <c r="AA964" s="7">
        <v>91.986492999999996</v>
      </c>
      <c r="AB964" s="7">
        <v>105.44347999999999</v>
      </c>
      <c r="AC964" s="7">
        <v>88.376110999999995</v>
      </c>
      <c r="AD964" s="7">
        <v>9.3869999999999995E-3</v>
      </c>
      <c r="AE964" s="7">
        <v>0.97654200000000002</v>
      </c>
      <c r="AF964" s="7">
        <v>2.3438000000000001E-2</v>
      </c>
      <c r="AG964" s="7">
        <v>24.001085</v>
      </c>
      <c r="AH964" s="7">
        <v>9.7654000000000005E-2</v>
      </c>
      <c r="AI964" s="7">
        <v>0.159807</v>
      </c>
      <c r="AJ964" s="7">
        <v>2.4520000000000002E-3</v>
      </c>
      <c r="AK964" s="4">
        <v>0.168901</v>
      </c>
      <c r="AL964" s="4">
        <v>0.168901</v>
      </c>
      <c r="AM964" s="4">
        <v>3.8886999999999998E-2</v>
      </c>
    </row>
    <row r="965" spans="1:39" x14ac:dyDescent="0.2">
      <c r="A965" s="3">
        <v>43545.531354166669</v>
      </c>
      <c r="B965" s="50">
        <v>1553186710.3828599</v>
      </c>
      <c r="C965" s="7">
        <v>603</v>
      </c>
      <c r="D965" s="7">
        <v>0.20893</v>
      </c>
      <c r="E965" s="7">
        <v>8.2799999999999996E-4</v>
      </c>
      <c r="F965" s="7">
        <v>6.0999999999999999E-5</v>
      </c>
      <c r="G965" s="7">
        <v>94.076516999999996</v>
      </c>
      <c r="H965" s="7">
        <v>93.150903</v>
      </c>
      <c r="I965" s="7">
        <v>117.43607799999999</v>
      </c>
      <c r="J965" s="7">
        <v>21.258918999999999</v>
      </c>
      <c r="K965" s="7">
        <v>2.9480000000000001E-3</v>
      </c>
      <c r="L965" s="7">
        <v>2.7959999999999999E-3</v>
      </c>
      <c r="M965" s="7">
        <v>219.35762099999999</v>
      </c>
      <c r="N965" s="7">
        <v>0.26804899999999998</v>
      </c>
      <c r="O965" s="7">
        <v>8.3994890000000009</v>
      </c>
      <c r="P965" s="7">
        <v>3.4529999999999999E-3</v>
      </c>
      <c r="Q965" s="7">
        <v>5.3150000000000003E-3</v>
      </c>
      <c r="R965" s="7">
        <v>5.2420000000000001E-3</v>
      </c>
      <c r="S965" s="7">
        <v>6.4999999999999994E-5</v>
      </c>
      <c r="T965" s="7">
        <v>9.8799999999999995E-4</v>
      </c>
      <c r="U965" s="7">
        <v>0.27023999999999998</v>
      </c>
      <c r="V965" s="7">
        <v>1.349291</v>
      </c>
      <c r="W965" s="7">
        <v>2.548</v>
      </c>
      <c r="X965" s="7">
        <v>99.35</v>
      </c>
      <c r="Y965" s="7">
        <v>21.06</v>
      </c>
      <c r="Z965" s="7">
        <v>37.314999999999998</v>
      </c>
      <c r="AA965" s="7">
        <v>92.753084000000001</v>
      </c>
      <c r="AB965" s="7">
        <v>104.94627</v>
      </c>
      <c r="AC965" s="7">
        <v>89.081585000000004</v>
      </c>
      <c r="AD965" s="7">
        <v>9.3860000000000002E-3</v>
      </c>
      <c r="AE965" s="7">
        <v>0.97463999999999995</v>
      </c>
      <c r="AF965" s="7">
        <v>2.3401999999999999E-2</v>
      </c>
      <c r="AG965" s="7">
        <v>24.010722000000001</v>
      </c>
      <c r="AH965" s="7">
        <v>8.8441000000000006E-2</v>
      </c>
      <c r="AI965" s="7">
        <v>0.15946199999999999</v>
      </c>
      <c r="AJ965" s="7">
        <v>2.6670000000000001E-3</v>
      </c>
      <c r="AK965" s="4">
        <v>0.18374599999999999</v>
      </c>
      <c r="AL965" s="4">
        <v>0.18374599999999999</v>
      </c>
      <c r="AM965" s="4">
        <v>3.5667999999999998E-2</v>
      </c>
    </row>
    <row r="966" spans="1:39" x14ac:dyDescent="0.2">
      <c r="A966" s="3">
        <v>43545.531365740739</v>
      </c>
      <c r="B966" s="50">
        <v>1553186711.3840201</v>
      </c>
      <c r="C966" s="7">
        <v>604</v>
      </c>
      <c r="D966" s="7">
        <v>0.20889199999999999</v>
      </c>
      <c r="E966" s="7">
        <v>8.2799999999999996E-4</v>
      </c>
      <c r="F966" s="7">
        <v>6.0000000000000002E-5</v>
      </c>
      <c r="G966" s="7">
        <v>93.945124000000007</v>
      </c>
      <c r="H966" s="7">
        <v>92.956767999999997</v>
      </c>
      <c r="I966" s="7">
        <v>117.604609</v>
      </c>
      <c r="J966" s="7">
        <v>21.258572000000001</v>
      </c>
      <c r="K966" s="7">
        <v>2.9139999999999999E-3</v>
      </c>
      <c r="L966" s="7">
        <v>2.7469999999999999E-3</v>
      </c>
      <c r="M966" s="7">
        <v>219.400575</v>
      </c>
      <c r="N966" s="7">
        <v>0.26921299999999998</v>
      </c>
      <c r="O966" s="7">
        <v>8.4002949999999998</v>
      </c>
      <c r="P966" s="7">
        <v>3.49E-3</v>
      </c>
      <c r="Q966" s="7">
        <v>5.13E-3</v>
      </c>
      <c r="R966" s="7">
        <v>5.11E-3</v>
      </c>
      <c r="S966" s="7">
        <v>6.3E-5</v>
      </c>
      <c r="T966" s="7">
        <v>9.8799999999999995E-4</v>
      </c>
      <c r="U966" s="7">
        <v>0.25281999999999999</v>
      </c>
      <c r="V966" s="7">
        <v>1.327747</v>
      </c>
      <c r="W966" s="7">
        <v>2.5478999999999998</v>
      </c>
      <c r="X966" s="7">
        <v>99.35</v>
      </c>
      <c r="Y966" s="7">
        <v>21.06</v>
      </c>
      <c r="Z966" s="7">
        <v>37.311999999999998</v>
      </c>
      <c r="AA966" s="7">
        <v>91.915835999999999</v>
      </c>
      <c r="AB966" s="7">
        <v>105.84285</v>
      </c>
      <c r="AC966" s="7">
        <v>87.893197000000001</v>
      </c>
      <c r="AD966" s="7">
        <v>9.3860000000000002E-3</v>
      </c>
      <c r="AE966" s="7">
        <v>0.97784800000000005</v>
      </c>
      <c r="AF966" s="7">
        <v>2.3456999999999999E-2</v>
      </c>
      <c r="AG966" s="7">
        <v>23.988496999999999</v>
      </c>
      <c r="AH966" s="7">
        <v>9.4600000000000004E-2</v>
      </c>
      <c r="AI966" s="7">
        <v>0.16015499999999999</v>
      </c>
      <c r="AJ966" s="7">
        <v>2.9009999999999999E-3</v>
      </c>
      <c r="AK966" s="4">
        <v>0.20075799999999999</v>
      </c>
      <c r="AL966" s="4">
        <v>0.20075799999999999</v>
      </c>
      <c r="AM966" s="4">
        <v>3.2787999999999998E-2</v>
      </c>
    </row>
    <row r="967" spans="1:39" x14ac:dyDescent="0.2">
      <c r="A967" s="3">
        <v>43545.531377314815</v>
      </c>
      <c r="B967" s="50">
        <v>1553186712.3840201</v>
      </c>
      <c r="C967" s="7">
        <v>605</v>
      </c>
      <c r="D967" s="7">
        <v>0.20891699999999999</v>
      </c>
      <c r="E967" s="7">
        <v>8.2799999999999996E-4</v>
      </c>
      <c r="F967" s="7">
        <v>5.8999999999999998E-5</v>
      </c>
      <c r="G967" s="7">
        <v>93.788702000000001</v>
      </c>
      <c r="H967" s="7">
        <v>92.869917000000001</v>
      </c>
      <c r="I967" s="7">
        <v>117.61775299999999</v>
      </c>
      <c r="J967" s="7">
        <v>21.259188999999999</v>
      </c>
      <c r="K967" s="7">
        <v>2.9610000000000001E-3</v>
      </c>
      <c r="L967" s="7">
        <v>2.7529999999999998E-3</v>
      </c>
      <c r="M967" s="7">
        <v>219.383996</v>
      </c>
      <c r="N967" s="7">
        <v>0.26907599999999998</v>
      </c>
      <c r="O967" s="7">
        <v>8.4010169999999995</v>
      </c>
      <c r="P967" s="7">
        <v>3.4619999999999998E-3</v>
      </c>
      <c r="Q967" s="7">
        <v>5.1409999999999997E-3</v>
      </c>
      <c r="R967" s="7">
        <v>5.1079999999999997E-3</v>
      </c>
      <c r="S967" s="7">
        <v>6.2000000000000003E-5</v>
      </c>
      <c r="T967" s="7">
        <v>9.8799999999999995E-4</v>
      </c>
      <c r="U967" s="7">
        <v>0.241151</v>
      </c>
      <c r="V967" s="7">
        <v>1.3277190000000001</v>
      </c>
      <c r="W967" s="7">
        <v>2.5482</v>
      </c>
      <c r="X967" s="7">
        <v>99.35</v>
      </c>
      <c r="Y967" s="7">
        <v>21.06</v>
      </c>
      <c r="Z967" s="7">
        <v>37.31</v>
      </c>
      <c r="AA967" s="7">
        <v>93.067736999999994</v>
      </c>
      <c r="AB967" s="7">
        <v>105.178544</v>
      </c>
      <c r="AC967" s="7">
        <v>88.035810999999995</v>
      </c>
      <c r="AD967" s="7">
        <v>9.3849999999999992E-3</v>
      </c>
      <c r="AE967" s="7">
        <v>0.97746200000000005</v>
      </c>
      <c r="AF967" s="7">
        <v>2.3453999999999999E-2</v>
      </c>
      <c r="AG967" s="7">
        <v>23.994575000000001</v>
      </c>
      <c r="AH967" s="7">
        <v>8.8055999999999995E-2</v>
      </c>
      <c r="AI967" s="7">
        <v>0.16007399999999999</v>
      </c>
      <c r="AJ967" s="7">
        <v>2.751E-3</v>
      </c>
      <c r="AK967" s="4">
        <v>0.19023599999999999</v>
      </c>
      <c r="AL967" s="4">
        <v>0.19023599999999999</v>
      </c>
      <c r="AM967" s="4">
        <v>3.4583999999999997E-2</v>
      </c>
    </row>
    <row r="968" spans="1:39" x14ac:dyDescent="0.2">
      <c r="A968" s="3">
        <v>43545.531388888892</v>
      </c>
      <c r="B968" s="50">
        <v>1553186713.3842101</v>
      </c>
      <c r="C968" s="7">
        <v>606</v>
      </c>
      <c r="D968" s="7">
        <v>0.20893200000000001</v>
      </c>
      <c r="E968" s="7">
        <v>8.25E-4</v>
      </c>
      <c r="F968" s="7">
        <v>5.8E-5</v>
      </c>
      <c r="G968" s="7">
        <v>93.706469999999996</v>
      </c>
      <c r="H968" s="7">
        <v>92.675101999999995</v>
      </c>
      <c r="I968" s="7">
        <v>117.647094</v>
      </c>
      <c r="J968" s="7">
        <v>21.259353999999998</v>
      </c>
      <c r="K968" s="7">
        <v>2.9150000000000001E-3</v>
      </c>
      <c r="L968" s="7">
        <v>2.745E-3</v>
      </c>
      <c r="M968" s="7">
        <v>219.41989599999999</v>
      </c>
      <c r="N968" s="7">
        <v>0.26791199999999998</v>
      </c>
      <c r="O968" s="7">
        <v>8.4030970000000007</v>
      </c>
      <c r="P968" s="7">
        <v>3.4710000000000001E-3</v>
      </c>
      <c r="Q968" s="7">
        <v>4.8500000000000001E-3</v>
      </c>
      <c r="R968" s="7">
        <v>4.7739999999999996E-3</v>
      </c>
      <c r="S968" s="7">
        <v>6.6000000000000005E-5</v>
      </c>
      <c r="T968" s="7">
        <v>9.9200000000000004E-4</v>
      </c>
      <c r="U968" s="7">
        <v>0.25298599999999999</v>
      </c>
      <c r="V968" s="7">
        <v>1.2755639999999999</v>
      </c>
      <c r="W968" s="7">
        <v>2.548</v>
      </c>
      <c r="X968" s="7">
        <v>99.35</v>
      </c>
      <c r="Y968" s="7">
        <v>21.06</v>
      </c>
      <c r="Z968" s="7">
        <v>37.31</v>
      </c>
      <c r="AA968" s="7">
        <v>91.948650999999998</v>
      </c>
      <c r="AB968" s="7">
        <v>105.38164500000001</v>
      </c>
      <c r="AC968" s="7">
        <v>87.851594000000006</v>
      </c>
      <c r="AD968" s="7">
        <v>9.3849999999999992E-3</v>
      </c>
      <c r="AE968" s="7">
        <v>0.97796099999999997</v>
      </c>
      <c r="AF968" s="7">
        <v>2.3463000000000001E-2</v>
      </c>
      <c r="AG968" s="7">
        <v>23.991447000000001</v>
      </c>
      <c r="AH968" s="7">
        <v>9.8992999999999998E-2</v>
      </c>
      <c r="AI968" s="7">
        <v>0.15938099999999999</v>
      </c>
      <c r="AJ968" s="7">
        <v>2.663E-3</v>
      </c>
      <c r="AK968" s="4">
        <v>0.18412600000000001</v>
      </c>
      <c r="AL968" s="4">
        <v>0.18412600000000001</v>
      </c>
      <c r="AM968" s="4">
        <v>3.5576000000000003E-2</v>
      </c>
    </row>
    <row r="969" spans="1:39" x14ac:dyDescent="0.2">
      <c r="A969" s="3">
        <v>43545.531400462962</v>
      </c>
      <c r="B969" s="50">
        <v>1553186714.3840899</v>
      </c>
      <c r="C969" s="7">
        <v>607</v>
      </c>
      <c r="D969" s="7">
        <v>0.20890900000000001</v>
      </c>
      <c r="E969" s="7">
        <v>8.1899999999999996E-4</v>
      </c>
      <c r="F969" s="7">
        <v>5.8E-5</v>
      </c>
      <c r="G969" s="7">
        <v>93.634963999999997</v>
      </c>
      <c r="H969" s="7">
        <v>92.703710999999998</v>
      </c>
      <c r="I969" s="7">
        <v>117.747556</v>
      </c>
      <c r="J969" s="7">
        <v>21.259117</v>
      </c>
      <c r="K969" s="7">
        <v>2.9129999999999998E-3</v>
      </c>
      <c r="L969" s="7">
        <v>2.7360000000000002E-3</v>
      </c>
      <c r="M969" s="7">
        <v>219.41774899999999</v>
      </c>
      <c r="N969" s="7">
        <v>0.26824399999999998</v>
      </c>
      <c r="O969" s="7">
        <v>8.4010689999999997</v>
      </c>
      <c r="P969" s="7">
        <v>3.4610000000000001E-3</v>
      </c>
      <c r="Q969" s="7">
        <v>4.4999999999999997E-3</v>
      </c>
      <c r="R969" s="7">
        <v>4.4200000000000003E-3</v>
      </c>
      <c r="S969" s="7">
        <v>6.4999999999999994E-5</v>
      </c>
      <c r="T969" s="7">
        <v>9.9400000000000009E-4</v>
      </c>
      <c r="U969" s="7">
        <v>0.28655399999999998</v>
      </c>
      <c r="V969" s="7">
        <v>1.304967</v>
      </c>
      <c r="W969" s="7">
        <v>2.548</v>
      </c>
      <c r="X969" s="7">
        <v>99.35</v>
      </c>
      <c r="Y969" s="7">
        <v>21.05</v>
      </c>
      <c r="Z969" s="7">
        <v>37.305999999999997</v>
      </c>
      <c r="AA969" s="7">
        <v>91.907931000000005</v>
      </c>
      <c r="AB969" s="7">
        <v>105.132893</v>
      </c>
      <c r="AC969" s="7">
        <v>87.640521000000007</v>
      </c>
      <c r="AD969" s="7">
        <v>9.3779999999999992E-3</v>
      </c>
      <c r="AE969" s="7">
        <v>0.97853299999999999</v>
      </c>
      <c r="AF969" s="7">
        <v>2.3480000000000001E-2</v>
      </c>
      <c r="AG969" s="7">
        <v>23.994671</v>
      </c>
      <c r="AH969" s="7">
        <v>8.9403999999999997E-2</v>
      </c>
      <c r="AI969" s="7">
        <v>0.159578</v>
      </c>
      <c r="AJ969" s="7">
        <v>2.8110000000000001E-3</v>
      </c>
      <c r="AK969" s="4">
        <v>0.19468299999999999</v>
      </c>
      <c r="AL969" s="4">
        <v>0.19468299999999999</v>
      </c>
      <c r="AM969" s="4">
        <v>3.3688999999999997E-2</v>
      </c>
    </row>
    <row r="970" spans="1:39" x14ac:dyDescent="0.2">
      <c r="A970" s="3">
        <v>43545.531412037039</v>
      </c>
      <c r="B970" s="50">
        <v>1553186715.38375</v>
      </c>
      <c r="C970" s="7">
        <v>608</v>
      </c>
      <c r="D970" s="7">
        <v>0.208902</v>
      </c>
      <c r="E970" s="7">
        <v>8.2299999999999995E-4</v>
      </c>
      <c r="F970" s="7">
        <v>5.7000000000000003E-5</v>
      </c>
      <c r="G970" s="7">
        <v>93.552732000000006</v>
      </c>
      <c r="H970" s="7">
        <v>92.539547999999996</v>
      </c>
      <c r="I970" s="7">
        <v>118.038848</v>
      </c>
      <c r="J970" s="7">
        <v>21.259046000000001</v>
      </c>
      <c r="K970" s="7">
        <v>2.9759999999999999E-3</v>
      </c>
      <c r="L970" s="7">
        <v>2.7629999999999998E-3</v>
      </c>
      <c r="M970" s="7">
        <v>219.413341</v>
      </c>
      <c r="N970" s="7">
        <v>0.26906999999999998</v>
      </c>
      <c r="O970" s="7">
        <v>8.4013939999999998</v>
      </c>
      <c r="P970" s="7">
        <v>3.4269999999999999E-3</v>
      </c>
      <c r="Q970" s="7">
        <v>4.9699999999999996E-3</v>
      </c>
      <c r="R970" s="7">
        <v>4.8799999999999998E-3</v>
      </c>
      <c r="S970" s="7">
        <v>6.4999999999999994E-5</v>
      </c>
      <c r="T970" s="7">
        <v>9.9400000000000009E-4</v>
      </c>
      <c r="U970" s="7">
        <v>0.28456399999999998</v>
      </c>
      <c r="V970" s="7">
        <v>1.3475440000000001</v>
      </c>
      <c r="W970" s="7">
        <v>2.5480999999999998</v>
      </c>
      <c r="X970" s="7">
        <v>99.35</v>
      </c>
      <c r="Y970" s="7">
        <v>21.05</v>
      </c>
      <c r="Z970" s="7">
        <v>37.302999999999997</v>
      </c>
      <c r="AA970" s="7">
        <v>93.421329999999998</v>
      </c>
      <c r="AB970" s="7">
        <v>104.312573</v>
      </c>
      <c r="AC970" s="7">
        <v>88.280240000000006</v>
      </c>
      <c r="AD970" s="7">
        <v>9.3769999999999999E-3</v>
      </c>
      <c r="AE970" s="7">
        <v>0.97680100000000003</v>
      </c>
      <c r="AF970" s="7">
        <v>2.3487999999999998E-2</v>
      </c>
      <c r="AG970" s="7">
        <v>24.045622000000002</v>
      </c>
      <c r="AH970" s="7">
        <v>9.7398999999999999E-2</v>
      </c>
      <c r="AI970" s="7">
        <v>0.16006999999999999</v>
      </c>
      <c r="AJ970" s="7">
        <v>2.849E-3</v>
      </c>
      <c r="AK970" s="4">
        <v>0.19744400000000001</v>
      </c>
      <c r="AL970" s="4">
        <v>0.19744400000000001</v>
      </c>
      <c r="AM970" s="4">
        <v>3.3320000000000002E-2</v>
      </c>
    </row>
    <row r="971" spans="1:39" x14ac:dyDescent="0.2">
      <c r="A971" s="3">
        <v>43545.531423611108</v>
      </c>
      <c r="B971" s="50">
        <v>1553186716.38416</v>
      </c>
      <c r="C971" s="7">
        <v>609</v>
      </c>
      <c r="D971" s="7">
        <v>0.20895</v>
      </c>
      <c r="E971" s="7">
        <v>8.1899999999999996E-4</v>
      </c>
      <c r="F971" s="7">
        <v>5.8E-5</v>
      </c>
      <c r="G971" s="7">
        <v>93.415976000000001</v>
      </c>
      <c r="H971" s="7">
        <v>92.383899</v>
      </c>
      <c r="I971" s="7">
        <v>118.417457</v>
      </c>
      <c r="J971" s="7">
        <v>21.259481000000001</v>
      </c>
      <c r="K971" s="7">
        <v>2.9589999999999998E-3</v>
      </c>
      <c r="L971" s="7">
        <v>2.7160000000000001E-3</v>
      </c>
      <c r="M971" s="7">
        <v>219.42211900000001</v>
      </c>
      <c r="N971" s="7">
        <v>0.26859499999999997</v>
      </c>
      <c r="O971" s="7">
        <v>8.4024079999999994</v>
      </c>
      <c r="P971" s="7">
        <v>3.5130000000000001E-3</v>
      </c>
      <c r="Q971" s="7">
        <v>4.8900000000000002E-3</v>
      </c>
      <c r="R971" s="7">
        <v>4.7619999999999997E-3</v>
      </c>
      <c r="S971" s="7">
        <v>6.6000000000000005E-5</v>
      </c>
      <c r="T971" s="7">
        <v>9.9599999999999992E-4</v>
      </c>
      <c r="U971" s="7">
        <v>0.27505200000000002</v>
      </c>
      <c r="V971" s="7">
        <v>1.3430489999999999</v>
      </c>
      <c r="W971" s="7">
        <v>2.548</v>
      </c>
      <c r="X971" s="7">
        <v>99.35</v>
      </c>
      <c r="Y971" s="7">
        <v>21.05</v>
      </c>
      <c r="Z971" s="7">
        <v>37.302</v>
      </c>
      <c r="AA971" s="7">
        <v>93.000752000000006</v>
      </c>
      <c r="AB971" s="7">
        <v>106.407229</v>
      </c>
      <c r="AC971" s="7">
        <v>87.165559999999999</v>
      </c>
      <c r="AD971" s="7">
        <v>9.3769999999999999E-3</v>
      </c>
      <c r="AE971" s="7">
        <v>0.979823</v>
      </c>
      <c r="AF971" s="7">
        <v>2.3562E-2</v>
      </c>
      <c r="AG971" s="7">
        <v>24.046986</v>
      </c>
      <c r="AH971" s="7">
        <v>9.9371000000000001E-2</v>
      </c>
      <c r="AI971" s="7">
        <v>0.15978700000000001</v>
      </c>
      <c r="AJ971" s="7">
        <v>2.5660000000000001E-3</v>
      </c>
      <c r="AK971" s="4">
        <v>0.17806</v>
      </c>
      <c r="AL971" s="4">
        <v>0.17806</v>
      </c>
      <c r="AM971" s="4">
        <v>3.6881999999999998E-2</v>
      </c>
    </row>
    <row r="972" spans="1:39" x14ac:dyDescent="0.2">
      <c r="A972" s="3">
        <v>43545.531435185185</v>
      </c>
      <c r="B972" s="50">
        <v>1553186717.38326</v>
      </c>
      <c r="C972" s="7">
        <v>610</v>
      </c>
      <c r="D972" s="7">
        <v>0.20896400000000001</v>
      </c>
      <c r="E972" s="7">
        <v>8.2100000000000001E-4</v>
      </c>
      <c r="F972" s="7">
        <v>5.8E-5</v>
      </c>
      <c r="G972" s="7">
        <v>93.481820999999997</v>
      </c>
      <c r="H972" s="7">
        <v>92.491524999999996</v>
      </c>
      <c r="I972" s="7">
        <v>118.261835</v>
      </c>
      <c r="J972" s="7">
        <v>21.258935999999999</v>
      </c>
      <c r="K972" s="7">
        <v>2.9459999999999998E-3</v>
      </c>
      <c r="L972" s="7">
        <v>2.7320000000000001E-3</v>
      </c>
      <c r="M972" s="7">
        <v>219.40755200000001</v>
      </c>
      <c r="N972" s="7">
        <v>0.26892700000000003</v>
      </c>
      <c r="O972" s="7">
        <v>8.4023819999999994</v>
      </c>
      <c r="P972" s="7">
        <v>3.4580000000000001E-3</v>
      </c>
      <c r="Q972" s="7">
        <v>4.803E-3</v>
      </c>
      <c r="R972" s="7">
        <v>4.6629999999999996E-3</v>
      </c>
      <c r="S972" s="7">
        <v>6.3E-5</v>
      </c>
      <c r="T972" s="7">
        <v>9.9599999999999992E-4</v>
      </c>
      <c r="U972" s="7">
        <v>0.28295999999999999</v>
      </c>
      <c r="V972" s="7">
        <v>1.301193</v>
      </c>
      <c r="W972" s="7">
        <v>2.548</v>
      </c>
      <c r="X972" s="7">
        <v>99.35</v>
      </c>
      <c r="Y972" s="7">
        <v>21.05</v>
      </c>
      <c r="Z972" s="7">
        <v>37.298999999999999</v>
      </c>
      <c r="AA972" s="7">
        <v>92.692106999999993</v>
      </c>
      <c r="AB972" s="7">
        <v>105.06653</v>
      </c>
      <c r="AC972" s="7">
        <v>87.532762000000005</v>
      </c>
      <c r="AD972" s="7">
        <v>9.3760000000000007E-3</v>
      </c>
      <c r="AE972" s="7">
        <v>0.97882499999999995</v>
      </c>
      <c r="AF972" s="7">
        <v>2.3533999999999999E-2</v>
      </c>
      <c r="AG972" s="7">
        <v>24.043422</v>
      </c>
      <c r="AH972" s="7">
        <v>9.5258999999999996E-2</v>
      </c>
      <c r="AI972" s="7">
        <v>0.15998499999999999</v>
      </c>
      <c r="AJ972" s="7">
        <v>2.4789999999999999E-3</v>
      </c>
      <c r="AK972" s="4">
        <v>0.17171500000000001</v>
      </c>
      <c r="AL972" s="4">
        <v>0.17171500000000001</v>
      </c>
      <c r="AM972" s="4">
        <v>3.8292E-2</v>
      </c>
    </row>
    <row r="973" spans="1:39" x14ac:dyDescent="0.2">
      <c r="A973" s="3">
        <v>43545.531446759262</v>
      </c>
      <c r="B973" s="50">
        <v>1553186718.3836401</v>
      </c>
      <c r="C973" s="7">
        <v>611</v>
      </c>
      <c r="D973" s="7">
        <v>0.208976</v>
      </c>
      <c r="E973" s="7">
        <v>8.2299999999999995E-4</v>
      </c>
      <c r="F973" s="7">
        <v>5.8E-5</v>
      </c>
      <c r="G973" s="7">
        <v>93.375456</v>
      </c>
      <c r="H973" s="7">
        <v>92.596767</v>
      </c>
      <c r="I973" s="7">
        <v>118.462523</v>
      </c>
      <c r="J973" s="7">
        <v>21.259052000000001</v>
      </c>
      <c r="K973" s="7">
        <v>2.9069999999999999E-3</v>
      </c>
      <c r="L973" s="7">
        <v>2.702E-3</v>
      </c>
      <c r="M973" s="7">
        <v>219.43011200000001</v>
      </c>
      <c r="N973" s="7">
        <v>0.268621</v>
      </c>
      <c r="O973" s="7">
        <v>8.4037469999999992</v>
      </c>
      <c r="P973" s="7">
        <v>3.5249999999999999E-3</v>
      </c>
      <c r="Q973" s="7">
        <v>5.2950000000000002E-3</v>
      </c>
      <c r="R973" s="7">
        <v>5.3119999999999999E-3</v>
      </c>
      <c r="S973" s="7">
        <v>6.4999999999999994E-5</v>
      </c>
      <c r="T973" s="7">
        <v>9.990000000000001E-4</v>
      </c>
      <c r="U973" s="7">
        <v>0.29247200000000001</v>
      </c>
      <c r="V973" s="7">
        <v>1.316994</v>
      </c>
      <c r="W973" s="7">
        <v>2.5478999999999998</v>
      </c>
      <c r="X973" s="7">
        <v>99.35</v>
      </c>
      <c r="Y973" s="7">
        <v>21.06</v>
      </c>
      <c r="Z973" s="7">
        <v>37.296999999999997</v>
      </c>
      <c r="AA973" s="7">
        <v>91.755313000000001</v>
      </c>
      <c r="AB973" s="7">
        <v>106.68776800000001</v>
      </c>
      <c r="AC973" s="7">
        <v>86.805870999999996</v>
      </c>
      <c r="AD973" s="7">
        <v>9.3819999999999997E-3</v>
      </c>
      <c r="AE973" s="7">
        <v>0.98080199999999995</v>
      </c>
      <c r="AF973" s="7">
        <v>2.3578000000000002E-2</v>
      </c>
      <c r="AG973" s="7">
        <v>24.039553999999999</v>
      </c>
      <c r="AH973" s="7">
        <v>7.4903999999999998E-2</v>
      </c>
      <c r="AI973" s="7">
        <v>0.159803</v>
      </c>
      <c r="AJ973" s="7">
        <v>2.4060000000000002E-3</v>
      </c>
      <c r="AK973" s="4">
        <v>0.166847</v>
      </c>
      <c r="AL973" s="4">
        <v>0.166847</v>
      </c>
      <c r="AM973" s="4">
        <v>3.9364999999999997E-2</v>
      </c>
    </row>
    <row r="974" spans="1:39" x14ac:dyDescent="0.2">
      <c r="A974" s="3">
        <v>43545.531458333331</v>
      </c>
      <c r="B974" s="50">
        <v>1553186719.38432</v>
      </c>
      <c r="C974" s="7">
        <v>612</v>
      </c>
      <c r="D974" s="7">
        <v>0.20891899999999999</v>
      </c>
      <c r="E974" s="7">
        <v>8.1999999999999998E-4</v>
      </c>
      <c r="F974" s="7">
        <v>5.8E-5</v>
      </c>
      <c r="G974" s="7">
        <v>93.272962000000007</v>
      </c>
      <c r="H974" s="7">
        <v>92.445205999999999</v>
      </c>
      <c r="I974" s="7">
        <v>118.43459</v>
      </c>
      <c r="J974" s="7">
        <v>21.258962</v>
      </c>
      <c r="K974" s="7">
        <v>2.9009999999999999E-3</v>
      </c>
      <c r="L974" s="7">
        <v>2.7499999999999998E-3</v>
      </c>
      <c r="M974" s="7">
        <v>219.39815999999999</v>
      </c>
      <c r="N974" s="7">
        <v>0.26822400000000002</v>
      </c>
      <c r="O974" s="7">
        <v>8.4007629999999995</v>
      </c>
      <c r="P974" s="7">
        <v>3.4480000000000001E-3</v>
      </c>
      <c r="Q974" s="7">
        <v>5.1450000000000003E-3</v>
      </c>
      <c r="R974" s="7">
        <v>5.0600000000000003E-3</v>
      </c>
      <c r="S974" s="7">
        <v>6.3999999999999997E-5</v>
      </c>
      <c r="T974" s="7">
        <v>9.9799999999999997E-4</v>
      </c>
      <c r="U974" s="7">
        <v>0.264876</v>
      </c>
      <c r="V974" s="7">
        <v>1.318465</v>
      </c>
      <c r="W974" s="7">
        <v>2.548</v>
      </c>
      <c r="X974" s="7">
        <v>99.35</v>
      </c>
      <c r="Y974" s="7">
        <v>21.06</v>
      </c>
      <c r="Z974" s="7">
        <v>37.293999999999997</v>
      </c>
      <c r="AA974" s="7">
        <v>91.612801000000005</v>
      </c>
      <c r="AB974" s="7">
        <v>104.828985</v>
      </c>
      <c r="AC974" s="7">
        <v>87.975414000000001</v>
      </c>
      <c r="AD974" s="7">
        <v>9.3810000000000004E-3</v>
      </c>
      <c r="AE974" s="7">
        <v>0.97762499999999997</v>
      </c>
      <c r="AF974" s="7">
        <v>2.3536999999999999E-2</v>
      </c>
      <c r="AG974" s="7">
        <v>24.075737</v>
      </c>
      <c r="AH974" s="7">
        <v>7.9732999999999998E-2</v>
      </c>
      <c r="AI974" s="7">
        <v>0.15956699999999999</v>
      </c>
      <c r="AJ974" s="7">
        <v>2.7469999999999999E-3</v>
      </c>
      <c r="AK974" s="4">
        <v>0.19059799999999999</v>
      </c>
      <c r="AL974" s="4">
        <v>0.19059799999999999</v>
      </c>
      <c r="AM974" s="4">
        <v>3.4409000000000002E-2</v>
      </c>
    </row>
    <row r="975" spans="1:39" x14ac:dyDescent="0.2">
      <c r="A975" s="3">
        <v>43545.531469907408</v>
      </c>
      <c r="B975" s="50">
        <v>1553186720.3833899</v>
      </c>
      <c r="C975" s="7">
        <v>613</v>
      </c>
      <c r="D975" s="7">
        <v>0.209011</v>
      </c>
      <c r="E975" s="7">
        <v>8.1499999999999997E-4</v>
      </c>
      <c r="F975" s="7">
        <v>5.8E-5</v>
      </c>
      <c r="G975" s="7">
        <v>93.108199999999997</v>
      </c>
      <c r="H975" s="7">
        <v>92.053528999999997</v>
      </c>
      <c r="I975" s="7">
        <v>118.457593</v>
      </c>
      <c r="J975" s="7">
        <v>21.259134</v>
      </c>
      <c r="K975" s="7">
        <v>2.9190000000000002E-3</v>
      </c>
      <c r="L975" s="7">
        <v>2.7209999999999999E-3</v>
      </c>
      <c r="M975" s="7">
        <v>219.43314000000001</v>
      </c>
      <c r="N975" s="7">
        <v>0.26834799999999998</v>
      </c>
      <c r="O975" s="7">
        <v>8.4055280000000003</v>
      </c>
      <c r="P975" s="7">
        <v>3.4329999999999999E-3</v>
      </c>
      <c r="Q975" s="7">
        <v>5.7910000000000001E-3</v>
      </c>
      <c r="R975" s="7">
        <v>5.646E-3</v>
      </c>
      <c r="S975" s="7">
        <v>6.7999999999999999E-5</v>
      </c>
      <c r="T975" s="7">
        <v>9.9700000000000006E-4</v>
      </c>
      <c r="U975" s="7">
        <v>0.23849699999999999</v>
      </c>
      <c r="V975" s="7">
        <v>1.298886</v>
      </c>
      <c r="W975" s="7">
        <v>2.5478000000000001</v>
      </c>
      <c r="X975" s="7">
        <v>99.35</v>
      </c>
      <c r="Y975" s="7">
        <v>21.06</v>
      </c>
      <c r="Z975" s="7">
        <v>37.292000000000002</v>
      </c>
      <c r="AA975" s="7">
        <v>92.035202999999996</v>
      </c>
      <c r="AB975" s="7">
        <v>104.474548</v>
      </c>
      <c r="AC975" s="7">
        <v>87.286030999999994</v>
      </c>
      <c r="AD975" s="7">
        <v>9.3810000000000004E-3</v>
      </c>
      <c r="AE975" s="7">
        <v>0.979495</v>
      </c>
      <c r="AF975" s="7">
        <v>2.3562E-2</v>
      </c>
      <c r="AG975" s="7">
        <v>24.055081999999999</v>
      </c>
      <c r="AH975" s="7">
        <v>0.101896</v>
      </c>
      <c r="AI975" s="7">
        <v>0.15964</v>
      </c>
      <c r="AJ975" s="7">
        <v>2.2030000000000001E-3</v>
      </c>
      <c r="AK975" s="4">
        <v>0.15235499999999999</v>
      </c>
      <c r="AL975" s="4">
        <v>0.15235499999999999</v>
      </c>
      <c r="AM975" s="4">
        <v>4.3064999999999999E-2</v>
      </c>
    </row>
    <row r="976" spans="1:39" x14ac:dyDescent="0.2">
      <c r="A976" s="3">
        <v>43545.531481481485</v>
      </c>
      <c r="B976" s="50">
        <v>1553186721.38448</v>
      </c>
      <c r="C976" s="7">
        <v>614</v>
      </c>
      <c r="D976" s="7">
        <v>0.20891299999999999</v>
      </c>
      <c r="E976" s="7">
        <v>8.1499999999999997E-4</v>
      </c>
      <c r="F976" s="7">
        <v>5.8999999999999998E-5</v>
      </c>
      <c r="G976" s="7">
        <v>93.011964000000006</v>
      </c>
      <c r="H976" s="7">
        <v>92.065109000000007</v>
      </c>
      <c r="I976" s="7">
        <v>118.309719</v>
      </c>
      <c r="J976" s="7">
        <v>21.259499999999999</v>
      </c>
      <c r="K976" s="7">
        <v>2.928E-3</v>
      </c>
      <c r="L976" s="7">
        <v>2.7130000000000001E-3</v>
      </c>
      <c r="M976" s="7">
        <v>219.40377599999999</v>
      </c>
      <c r="N976" s="7">
        <v>0.26793800000000001</v>
      </c>
      <c r="O976" s="7">
        <v>8.4044810000000005</v>
      </c>
      <c r="P976" s="7">
        <v>3.4510000000000001E-3</v>
      </c>
      <c r="Q976" s="7">
        <v>5.1050000000000002E-3</v>
      </c>
      <c r="R976" s="7">
        <v>5.1250000000000002E-3</v>
      </c>
      <c r="S976" s="7">
        <v>6.9999999999999994E-5</v>
      </c>
      <c r="T976" s="7">
        <v>9.9799999999999997E-4</v>
      </c>
      <c r="U976" s="7">
        <v>0.28207500000000002</v>
      </c>
      <c r="V976" s="7">
        <v>1.30826</v>
      </c>
      <c r="W976" s="7">
        <v>2.5478000000000001</v>
      </c>
      <c r="X976" s="7">
        <v>99.35</v>
      </c>
      <c r="Y976" s="7">
        <v>21.06</v>
      </c>
      <c r="Z976" s="7">
        <v>37.290999999999997</v>
      </c>
      <c r="AA976" s="7">
        <v>92.269357999999997</v>
      </c>
      <c r="AB976" s="7">
        <v>104.90586999999999</v>
      </c>
      <c r="AC976" s="7">
        <v>87.091218999999995</v>
      </c>
      <c r="AD976" s="7">
        <v>9.3799999999999994E-3</v>
      </c>
      <c r="AE976" s="7">
        <v>0.98002500000000003</v>
      </c>
      <c r="AF976" s="7">
        <v>2.3553000000000001E-2</v>
      </c>
      <c r="AG976" s="7">
        <v>24.033564999999999</v>
      </c>
      <c r="AH976" s="7">
        <v>9.1521000000000005E-2</v>
      </c>
      <c r="AI976" s="7">
        <v>0.15939600000000001</v>
      </c>
      <c r="AJ976" s="7">
        <v>2.7920000000000002E-3</v>
      </c>
      <c r="AK976" s="4">
        <v>0.19389000000000001</v>
      </c>
      <c r="AL976" s="4">
        <v>0.19389000000000001</v>
      </c>
      <c r="AM976" s="4">
        <v>3.3787999999999999E-2</v>
      </c>
    </row>
    <row r="977" spans="1:39" x14ac:dyDescent="0.2">
      <c r="A977" s="3">
        <v>43545.531493055554</v>
      </c>
      <c r="B977" s="50">
        <v>1553186722.3845601</v>
      </c>
      <c r="C977" s="7">
        <v>615</v>
      </c>
      <c r="D977" s="7">
        <v>0.209013</v>
      </c>
      <c r="E977" s="7">
        <v>8.0900000000000004E-4</v>
      </c>
      <c r="F977" s="7">
        <v>5.8999999999999998E-5</v>
      </c>
      <c r="G977" s="7">
        <v>92.879080000000002</v>
      </c>
      <c r="H977" s="7">
        <v>91.885278</v>
      </c>
      <c r="I977" s="7">
        <v>118.04049000000001</v>
      </c>
      <c r="J977" s="7">
        <v>21.259416000000002</v>
      </c>
      <c r="K977" s="7">
        <v>2.9039999999999999E-3</v>
      </c>
      <c r="L977" s="7">
        <v>2.7669999999999999E-3</v>
      </c>
      <c r="M977" s="7">
        <v>219.395419</v>
      </c>
      <c r="N977" s="7">
        <v>0.26946700000000001</v>
      </c>
      <c r="O977" s="7">
        <v>8.4014779999999991</v>
      </c>
      <c r="P977" s="7">
        <v>3.4169999999999999E-3</v>
      </c>
      <c r="Q977" s="7">
        <v>4.7819999999999998E-3</v>
      </c>
      <c r="R977" s="7">
        <v>4.6839999999999998E-3</v>
      </c>
      <c r="S977" s="7">
        <v>7.1000000000000005E-5</v>
      </c>
      <c r="T977" s="7">
        <v>9.9799999999999997E-4</v>
      </c>
      <c r="U977" s="7">
        <v>0.29999300000000001</v>
      </c>
      <c r="V977" s="7">
        <v>1.314497</v>
      </c>
      <c r="W977" s="7">
        <v>2.5480999999999998</v>
      </c>
      <c r="X977" s="7">
        <v>99.36</v>
      </c>
      <c r="Y977" s="7">
        <v>21.06</v>
      </c>
      <c r="Z977" s="7">
        <v>37.29</v>
      </c>
      <c r="AA977" s="7">
        <v>91.685298000000003</v>
      </c>
      <c r="AB977" s="7">
        <v>104.08636</v>
      </c>
      <c r="AC977" s="7">
        <v>88.390613000000002</v>
      </c>
      <c r="AD977" s="7">
        <v>9.3790000000000002E-3</v>
      </c>
      <c r="AE977" s="7">
        <v>0.97650300000000001</v>
      </c>
      <c r="AF977" s="7">
        <v>2.3484000000000001E-2</v>
      </c>
      <c r="AG977" s="7">
        <v>24.04946</v>
      </c>
      <c r="AH977" s="7">
        <v>9.6222000000000002E-2</v>
      </c>
      <c r="AI977" s="7">
        <v>0.160306</v>
      </c>
      <c r="AJ977" s="7">
        <v>2.1949999999999999E-3</v>
      </c>
      <c r="AK977" s="4">
        <v>0.151254</v>
      </c>
      <c r="AL977" s="4">
        <v>0.151254</v>
      </c>
      <c r="AM977" s="4">
        <v>4.3560000000000001E-2</v>
      </c>
    </row>
    <row r="978" spans="1:39" x14ac:dyDescent="0.2">
      <c r="A978" s="3">
        <v>43545.531504629631</v>
      </c>
      <c r="B978" s="50">
        <v>1553186723.3845899</v>
      </c>
      <c r="C978" s="7">
        <v>616</v>
      </c>
      <c r="D978" s="7">
        <v>0.20889099999999999</v>
      </c>
      <c r="E978" s="7">
        <v>8.1099999999999998E-4</v>
      </c>
      <c r="F978" s="7">
        <v>5.8999999999999998E-5</v>
      </c>
      <c r="G978" s="7">
        <v>92.722958000000006</v>
      </c>
      <c r="H978" s="7">
        <v>91.714303999999998</v>
      </c>
      <c r="I978" s="7">
        <v>117.987441</v>
      </c>
      <c r="J978" s="7">
        <v>21.259315000000001</v>
      </c>
      <c r="K978" s="7">
        <v>2.8999999999999998E-3</v>
      </c>
      <c r="L978" s="7">
        <v>2.709E-3</v>
      </c>
      <c r="M978" s="7">
        <v>219.34593000000001</v>
      </c>
      <c r="N978" s="7">
        <v>0.26901799999999998</v>
      </c>
      <c r="O978" s="7">
        <v>8.4012899999999995</v>
      </c>
      <c r="P978" s="7">
        <v>3.408E-3</v>
      </c>
      <c r="Q978" s="7">
        <v>5.0759999999999998E-3</v>
      </c>
      <c r="R978" s="7">
        <v>5.0679999999999996E-3</v>
      </c>
      <c r="S978" s="7">
        <v>6.8999999999999997E-5</v>
      </c>
      <c r="T978" s="7">
        <v>9.990000000000001E-4</v>
      </c>
      <c r="U978" s="7">
        <v>0.27743000000000001</v>
      </c>
      <c r="V978" s="7">
        <v>1.321974</v>
      </c>
      <c r="W978" s="7">
        <v>2.548</v>
      </c>
      <c r="X978" s="7">
        <v>99.36</v>
      </c>
      <c r="Y978" s="7">
        <v>21.06</v>
      </c>
      <c r="Z978" s="7">
        <v>37.29</v>
      </c>
      <c r="AA978" s="7">
        <v>91.592179000000002</v>
      </c>
      <c r="AB978" s="7">
        <v>103.864559</v>
      </c>
      <c r="AC978" s="7">
        <v>86.981065999999998</v>
      </c>
      <c r="AD978" s="7">
        <v>9.3790000000000002E-3</v>
      </c>
      <c r="AE978" s="7">
        <v>0.980325</v>
      </c>
      <c r="AF978" s="7">
        <v>2.3525000000000001E-2</v>
      </c>
      <c r="AG978" s="7">
        <v>23.997139000000001</v>
      </c>
      <c r="AH978" s="7">
        <v>9.7833000000000003E-2</v>
      </c>
      <c r="AI978" s="7">
        <v>0.16003899999999999</v>
      </c>
      <c r="AJ978" s="7">
        <v>2.9320000000000001E-3</v>
      </c>
      <c r="AK978" s="4">
        <v>0.203572</v>
      </c>
      <c r="AL978" s="4">
        <v>0.203572</v>
      </c>
      <c r="AM978" s="4">
        <v>3.2310999999999999E-2</v>
      </c>
    </row>
    <row r="979" spans="1:39" x14ac:dyDescent="0.2">
      <c r="A979" s="3">
        <v>43545.5315162037</v>
      </c>
      <c r="B979" s="50">
        <v>1553186724.38465</v>
      </c>
      <c r="C979" s="7">
        <v>617</v>
      </c>
      <c r="D979" s="7">
        <v>0.209041</v>
      </c>
      <c r="E979" s="7">
        <v>8.0900000000000004E-4</v>
      </c>
      <c r="F979" s="7">
        <v>5.8999999999999998E-5</v>
      </c>
      <c r="G979" s="7">
        <v>92.630893</v>
      </c>
      <c r="H979" s="7">
        <v>91.634946999999997</v>
      </c>
      <c r="I979" s="7">
        <v>117.840739</v>
      </c>
      <c r="J979" s="7">
        <v>21.259575000000002</v>
      </c>
      <c r="K979" s="7">
        <v>2.9450000000000001E-3</v>
      </c>
      <c r="L979" s="7">
        <v>2.728E-3</v>
      </c>
      <c r="M979" s="7">
        <v>219.32944599999999</v>
      </c>
      <c r="N979" s="7">
        <v>0.26966200000000001</v>
      </c>
      <c r="O979" s="7">
        <v>8.4034089999999999</v>
      </c>
      <c r="P979" s="7">
        <v>3.421E-3</v>
      </c>
      <c r="Q979" s="7">
        <v>4.6259999999999999E-3</v>
      </c>
      <c r="R979" s="7">
        <v>4.5189999999999996E-3</v>
      </c>
      <c r="S979" s="7">
        <v>6.9999999999999994E-5</v>
      </c>
      <c r="T979" s="7">
        <v>1.0009999999999999E-3</v>
      </c>
      <c r="U979" s="7">
        <v>0.27455400000000002</v>
      </c>
      <c r="V979" s="7">
        <v>1.331893</v>
      </c>
      <c r="W979" s="7">
        <v>2.548</v>
      </c>
      <c r="X979" s="7">
        <v>99.36</v>
      </c>
      <c r="Y979" s="7">
        <v>21.06</v>
      </c>
      <c r="Z979" s="7">
        <v>37.289000000000001</v>
      </c>
      <c r="AA979" s="7">
        <v>92.672237999999993</v>
      </c>
      <c r="AB979" s="7">
        <v>104.18416999999999</v>
      </c>
      <c r="AC979" s="7">
        <v>87.441928000000004</v>
      </c>
      <c r="AD979" s="7">
        <v>9.3790000000000002E-3</v>
      </c>
      <c r="AE979" s="7">
        <v>0.97907200000000005</v>
      </c>
      <c r="AF979" s="7">
        <v>2.3494999999999999E-2</v>
      </c>
      <c r="AG979" s="7">
        <v>23.997555999999999</v>
      </c>
      <c r="AH979" s="7">
        <v>9.6689999999999998E-2</v>
      </c>
      <c r="AI979" s="7">
        <v>0.16042200000000001</v>
      </c>
      <c r="AJ979" s="7">
        <v>2.0279999999999999E-3</v>
      </c>
      <c r="AK979" s="4">
        <v>0.139544</v>
      </c>
      <c r="AL979" s="4">
        <v>0.139544</v>
      </c>
      <c r="AM979" s="4">
        <v>4.7248999999999999E-2</v>
      </c>
    </row>
    <row r="980" spans="1:39" x14ac:dyDescent="0.2">
      <c r="A980" s="3">
        <v>43545.531527777777</v>
      </c>
      <c r="B980" s="50">
        <v>1553186725.3837099</v>
      </c>
      <c r="C980" s="7">
        <v>618</v>
      </c>
      <c r="D980" s="7">
        <v>0.20899400000000001</v>
      </c>
      <c r="E980" s="7">
        <v>8.1099999999999998E-4</v>
      </c>
      <c r="F980" s="7">
        <v>5.8999999999999998E-5</v>
      </c>
      <c r="G980" s="7">
        <v>92.469408000000001</v>
      </c>
      <c r="H980" s="7">
        <v>91.413224999999997</v>
      </c>
      <c r="I980" s="7">
        <v>117.60648500000001</v>
      </c>
      <c r="J980" s="7">
        <v>21.259250000000002</v>
      </c>
      <c r="K980" s="7">
        <v>2.8990000000000001E-3</v>
      </c>
      <c r="L980" s="7">
        <v>2.7260000000000001E-3</v>
      </c>
      <c r="M980" s="7">
        <v>219.31286600000001</v>
      </c>
      <c r="N980" s="7">
        <v>0.26855600000000002</v>
      </c>
      <c r="O980" s="7">
        <v>8.4008870000000009</v>
      </c>
      <c r="P980" s="7">
        <v>3.3760000000000001E-3</v>
      </c>
      <c r="Q980" s="7">
        <v>4.3660000000000001E-3</v>
      </c>
      <c r="R980" s="7">
        <v>4.3779999999999999E-3</v>
      </c>
      <c r="S980" s="7">
        <v>6.6000000000000005E-5</v>
      </c>
      <c r="T980" s="7">
        <v>1E-3</v>
      </c>
      <c r="U980" s="7">
        <v>0.31276799999999999</v>
      </c>
      <c r="V980" s="7">
        <v>1.3228059999999999</v>
      </c>
      <c r="W980" s="7">
        <v>2.548</v>
      </c>
      <c r="X980" s="7">
        <v>99.36</v>
      </c>
      <c r="Y980" s="7">
        <v>21.06</v>
      </c>
      <c r="Z980" s="7">
        <v>37.289000000000001</v>
      </c>
      <c r="AA980" s="7">
        <v>91.551389999999998</v>
      </c>
      <c r="AB980" s="7">
        <v>103.073114</v>
      </c>
      <c r="AC980" s="7">
        <v>87.400940000000006</v>
      </c>
      <c r="AD980" s="7">
        <v>9.3790000000000002E-3</v>
      </c>
      <c r="AE980" s="7">
        <v>0.97918300000000003</v>
      </c>
      <c r="AF980" s="7">
        <v>2.3473000000000001E-2</v>
      </c>
      <c r="AG980" s="7">
        <v>23.972328999999998</v>
      </c>
      <c r="AH980" s="7">
        <v>0.102752</v>
      </c>
      <c r="AI980" s="7">
        <v>0.15976399999999999</v>
      </c>
      <c r="AJ980" s="7">
        <v>2.3080000000000002E-3</v>
      </c>
      <c r="AK980" s="4">
        <v>0.15914400000000001</v>
      </c>
      <c r="AL980" s="4">
        <v>0.15914400000000001</v>
      </c>
      <c r="AM980" s="4">
        <v>4.1259999999999998E-2</v>
      </c>
    </row>
    <row r="981" spans="1:39" x14ac:dyDescent="0.2">
      <c r="A981" s="3">
        <v>43545.531539351854</v>
      </c>
      <c r="B981" s="50">
        <v>1553186726.3827801</v>
      </c>
      <c r="C981" s="7">
        <v>619</v>
      </c>
      <c r="D981" s="7">
        <v>0.20899400000000001</v>
      </c>
      <c r="E981" s="7">
        <v>8.1300000000000003E-4</v>
      </c>
      <c r="F981" s="7">
        <v>5.8999999999999998E-5</v>
      </c>
      <c r="G981" s="7">
        <v>92.439317000000003</v>
      </c>
      <c r="H981" s="7">
        <v>91.271197999999998</v>
      </c>
      <c r="I981" s="7">
        <v>117.620099</v>
      </c>
      <c r="J981" s="7">
        <v>21.259419000000001</v>
      </c>
      <c r="K981" s="7">
        <v>2.9129999999999998E-3</v>
      </c>
      <c r="L981" s="7">
        <v>2.6280000000000001E-3</v>
      </c>
      <c r="M981" s="7">
        <v>219.30633</v>
      </c>
      <c r="N981" s="7">
        <v>0.26796399999999998</v>
      </c>
      <c r="O981" s="7">
        <v>8.4013869999999997</v>
      </c>
      <c r="P981" s="7">
        <v>3.3570000000000002E-3</v>
      </c>
      <c r="Q981" s="7">
        <v>4.8139999999999997E-3</v>
      </c>
      <c r="R981" s="7">
        <v>4.7239999999999999E-3</v>
      </c>
      <c r="S981" s="7">
        <v>6.8999999999999997E-5</v>
      </c>
      <c r="T981" s="7">
        <v>9.9799999999999997E-4</v>
      </c>
      <c r="U981" s="7">
        <v>0.288545</v>
      </c>
      <c r="V981" s="7">
        <v>1.3124130000000001</v>
      </c>
      <c r="W981" s="7">
        <v>2.548</v>
      </c>
      <c r="X981" s="7">
        <v>99.36</v>
      </c>
      <c r="Y981" s="7">
        <v>21.06</v>
      </c>
      <c r="Z981" s="7">
        <v>37.29</v>
      </c>
      <c r="AA981" s="7">
        <v>91.890148999999994</v>
      </c>
      <c r="AB981" s="7">
        <v>102.62625300000001</v>
      </c>
      <c r="AC981" s="7">
        <v>85.035127000000003</v>
      </c>
      <c r="AD981" s="7">
        <v>9.3790000000000002E-3</v>
      </c>
      <c r="AE981" s="7">
        <v>0.98565100000000005</v>
      </c>
      <c r="AF981" s="7">
        <v>2.3552E-2</v>
      </c>
      <c r="AG981" s="7">
        <v>23.894933999999999</v>
      </c>
      <c r="AH981" s="7">
        <v>0.113749</v>
      </c>
      <c r="AI981" s="7">
        <v>0.159412</v>
      </c>
      <c r="AJ981" s="7">
        <v>2.307E-3</v>
      </c>
      <c r="AK981" s="4">
        <v>0.159607</v>
      </c>
      <c r="AL981" s="4">
        <v>0.159607</v>
      </c>
      <c r="AM981" s="4">
        <v>4.1050000000000003E-2</v>
      </c>
    </row>
    <row r="982" spans="1:39" x14ac:dyDescent="0.2">
      <c r="A982" s="3">
        <v>43545.531550925924</v>
      </c>
      <c r="B982" s="50">
        <v>1553186727.38502</v>
      </c>
      <c r="C982" s="7">
        <v>620</v>
      </c>
      <c r="D982" s="7">
        <v>0.20899699999999999</v>
      </c>
      <c r="E982" s="7">
        <v>8.0599999999999997E-4</v>
      </c>
      <c r="F982" s="7">
        <v>5.8999999999999998E-5</v>
      </c>
      <c r="G982" s="7">
        <v>92.300177000000005</v>
      </c>
      <c r="H982" s="7">
        <v>91.091026999999997</v>
      </c>
      <c r="I982" s="7">
        <v>117.927588</v>
      </c>
      <c r="J982" s="7">
        <v>21.25902</v>
      </c>
      <c r="K982" s="7">
        <v>2.9229999999999998E-3</v>
      </c>
      <c r="L982" s="7">
        <v>2.7130000000000001E-3</v>
      </c>
      <c r="M982" s="7">
        <v>219.29783900000001</v>
      </c>
      <c r="N982" s="7">
        <v>0.26897900000000002</v>
      </c>
      <c r="O982" s="7">
        <v>8.4038570000000004</v>
      </c>
      <c r="P982" s="7">
        <v>3.4299999999999999E-3</v>
      </c>
      <c r="Q982" s="7">
        <v>5.4050000000000001E-3</v>
      </c>
      <c r="R982" s="7">
        <v>5.2779999999999997E-3</v>
      </c>
      <c r="S982" s="7">
        <v>6.9999999999999994E-5</v>
      </c>
      <c r="T982" s="7">
        <v>9.9400000000000009E-4</v>
      </c>
      <c r="U982" s="7">
        <v>0.25226700000000002</v>
      </c>
      <c r="V982" s="7">
        <v>1.3123849999999999</v>
      </c>
      <c r="W982" s="7">
        <v>2.5480999999999998</v>
      </c>
      <c r="X982" s="7">
        <v>99.35</v>
      </c>
      <c r="Y982" s="7">
        <v>21.06</v>
      </c>
      <c r="Z982" s="7">
        <v>37.292000000000002</v>
      </c>
      <c r="AA982" s="7">
        <v>92.146927000000005</v>
      </c>
      <c r="AB982" s="7">
        <v>104.394217</v>
      </c>
      <c r="AC982" s="7">
        <v>87.093880999999996</v>
      </c>
      <c r="AD982" s="7">
        <v>9.3810000000000004E-3</v>
      </c>
      <c r="AE982" s="7">
        <v>0.98001799999999994</v>
      </c>
      <c r="AF982" s="7">
        <v>2.3515000000000001E-2</v>
      </c>
      <c r="AG982" s="7">
        <v>23.994809</v>
      </c>
      <c r="AH982" s="7">
        <v>0.117949</v>
      </c>
      <c r="AI982" s="7">
        <v>0.16001599999999999</v>
      </c>
      <c r="AJ982" s="7">
        <v>2.2989999999999998E-3</v>
      </c>
      <c r="AK982" s="4">
        <v>0.158772</v>
      </c>
      <c r="AL982" s="4">
        <v>0.158772</v>
      </c>
      <c r="AM982" s="4">
        <v>4.1422E-2</v>
      </c>
    </row>
    <row r="983" spans="1:39" x14ac:dyDescent="0.2">
      <c r="A983" s="3">
        <v>43545.5315625</v>
      </c>
      <c r="B983" s="50">
        <v>1553186728.3828499</v>
      </c>
      <c r="C983" s="7">
        <v>621</v>
      </c>
      <c r="D983" s="7">
        <v>0.209005</v>
      </c>
      <c r="E983" s="7">
        <v>8.0199999999999998E-4</v>
      </c>
      <c r="F983" s="7">
        <v>5.8999999999999998E-5</v>
      </c>
      <c r="G983" s="7">
        <v>92.077016999999998</v>
      </c>
      <c r="H983" s="7">
        <v>90.978294000000005</v>
      </c>
      <c r="I983" s="7">
        <v>118.06349299999999</v>
      </c>
      <c r="J983" s="7">
        <v>21.259179</v>
      </c>
      <c r="K983" s="7">
        <v>2.8660000000000001E-3</v>
      </c>
      <c r="L983" s="7">
        <v>2.7139999999999998E-3</v>
      </c>
      <c r="M983" s="7">
        <v>219.267383</v>
      </c>
      <c r="N983" s="7">
        <v>0.269486</v>
      </c>
      <c r="O983" s="7">
        <v>8.4024470000000004</v>
      </c>
      <c r="P983" s="7">
        <v>3.4719999999999998E-3</v>
      </c>
      <c r="Q983" s="7">
        <v>4.9020000000000001E-3</v>
      </c>
      <c r="R983" s="7">
        <v>4.8599999999999997E-3</v>
      </c>
      <c r="S983" s="7">
        <v>6.7000000000000002E-5</v>
      </c>
      <c r="T983" s="7">
        <v>9.859999999999999E-4</v>
      </c>
      <c r="U983" s="7">
        <v>0.25265399999999999</v>
      </c>
      <c r="V983" s="7">
        <v>1.3530800000000001</v>
      </c>
      <c r="W983" s="7">
        <v>2.548</v>
      </c>
      <c r="X983" s="7">
        <v>99.35</v>
      </c>
      <c r="Y983" s="7">
        <v>21.06</v>
      </c>
      <c r="Z983" s="7">
        <v>37.295000000000002</v>
      </c>
      <c r="AA983" s="7">
        <v>90.76343</v>
      </c>
      <c r="AB983" s="7">
        <v>105.42148299999999</v>
      </c>
      <c r="AC983" s="7">
        <v>87.102699000000001</v>
      </c>
      <c r="AD983" s="7">
        <v>9.3810000000000004E-3</v>
      </c>
      <c r="AE983" s="7">
        <v>0.97999400000000003</v>
      </c>
      <c r="AF983" s="7">
        <v>2.3529000000000001E-2</v>
      </c>
      <c r="AG983" s="7">
        <v>24.008925000000001</v>
      </c>
      <c r="AH983" s="7">
        <v>0.107374</v>
      </c>
      <c r="AI983" s="7">
        <v>0.16031699999999999</v>
      </c>
      <c r="AJ983" s="7">
        <v>2.2560000000000002E-3</v>
      </c>
      <c r="AK983" s="4">
        <v>0.155801</v>
      </c>
      <c r="AL983" s="4">
        <v>0.155801</v>
      </c>
      <c r="AM983" s="4">
        <v>4.2291000000000002E-2</v>
      </c>
    </row>
    <row r="984" spans="1:39" x14ac:dyDescent="0.2">
      <c r="A984" s="3">
        <v>43545.531574074077</v>
      </c>
      <c r="B984" s="50">
        <v>1553186729.3845699</v>
      </c>
      <c r="C984" s="7">
        <v>622</v>
      </c>
      <c r="D984" s="7">
        <v>0.20896400000000001</v>
      </c>
      <c r="E984" s="7">
        <v>8.0500000000000005E-4</v>
      </c>
      <c r="F984" s="7">
        <v>6.0000000000000002E-5</v>
      </c>
      <c r="G984" s="7">
        <v>91.978993000000003</v>
      </c>
      <c r="H984" s="7">
        <v>90.675852000000006</v>
      </c>
      <c r="I984" s="7">
        <v>118.235545</v>
      </c>
      <c r="J984" s="7">
        <v>21.259457999999999</v>
      </c>
      <c r="K984" s="7">
        <v>2.8939999999999999E-3</v>
      </c>
      <c r="L984" s="7">
        <v>2.6849999999999999E-3</v>
      </c>
      <c r="M984" s="7">
        <v>219.283579</v>
      </c>
      <c r="N984" s="7">
        <v>0.269181</v>
      </c>
      <c r="O984" s="7">
        <v>8.4032719999999994</v>
      </c>
      <c r="P984" s="7">
        <v>3.571E-3</v>
      </c>
      <c r="Q984" s="7">
        <v>4.3860000000000001E-3</v>
      </c>
      <c r="R984" s="7">
        <v>4.4130000000000003E-3</v>
      </c>
      <c r="S984" s="7">
        <v>6.4999999999999994E-5</v>
      </c>
      <c r="T984" s="7">
        <v>9.8499999999999998E-4</v>
      </c>
      <c r="U984" s="7">
        <v>0.27527299999999999</v>
      </c>
      <c r="V984" s="7">
        <v>1.320282</v>
      </c>
      <c r="W984" s="7">
        <v>2.548</v>
      </c>
      <c r="X984" s="7">
        <v>99.35</v>
      </c>
      <c r="Y984" s="7">
        <v>21.06</v>
      </c>
      <c r="Z984" s="7">
        <v>37.295000000000002</v>
      </c>
      <c r="AA984" s="7">
        <v>91.430383000000006</v>
      </c>
      <c r="AB984" s="7">
        <v>107.809511</v>
      </c>
      <c r="AC984" s="7">
        <v>86.402755999999997</v>
      </c>
      <c r="AD984" s="7">
        <v>9.3810000000000004E-3</v>
      </c>
      <c r="AE984" s="7">
        <v>0.98190100000000002</v>
      </c>
      <c r="AF984" s="7">
        <v>2.3569E-2</v>
      </c>
      <c r="AG984" s="7">
        <v>24.003060999999999</v>
      </c>
      <c r="AH984" s="7">
        <v>0.12763099999999999</v>
      </c>
      <c r="AI984" s="7">
        <v>0.160136</v>
      </c>
      <c r="AJ984" s="7">
        <v>2.4949999999999998E-3</v>
      </c>
      <c r="AK984" s="4">
        <v>0.172959</v>
      </c>
      <c r="AL984" s="4">
        <v>0.172959</v>
      </c>
      <c r="AM984" s="4">
        <v>3.8052999999999997E-2</v>
      </c>
    </row>
    <row r="985" spans="1:39" x14ac:dyDescent="0.2">
      <c r="A985" s="3">
        <v>43545.531585648147</v>
      </c>
      <c r="B985" s="50">
        <v>1553186730.38289</v>
      </c>
      <c r="C985" s="7">
        <v>623</v>
      </c>
      <c r="D985" s="7">
        <v>0.20901700000000001</v>
      </c>
      <c r="E985" s="7">
        <v>8.0000000000000004E-4</v>
      </c>
      <c r="F985" s="7">
        <v>6.0999999999999999E-5</v>
      </c>
      <c r="G985" s="7">
        <v>91.782946999999993</v>
      </c>
      <c r="H985" s="7">
        <v>90.499767000000006</v>
      </c>
      <c r="I985" s="7">
        <v>118.359714</v>
      </c>
      <c r="J985" s="7">
        <v>21.259302000000002</v>
      </c>
      <c r="K985" s="7">
        <v>2.8739999999999998E-3</v>
      </c>
      <c r="L985" s="7">
        <v>2.6540000000000001E-3</v>
      </c>
      <c r="M985" s="7">
        <v>219.25935100000001</v>
      </c>
      <c r="N985" s="7">
        <v>0.26821800000000001</v>
      </c>
      <c r="O985" s="7">
        <v>8.4042209999999997</v>
      </c>
      <c r="P985" s="7">
        <v>3.5140000000000002E-3</v>
      </c>
      <c r="Q985" s="7">
        <v>5.3569999999999998E-3</v>
      </c>
      <c r="R985" s="7">
        <v>5.2480000000000001E-3</v>
      </c>
      <c r="S985" s="7">
        <v>6.6000000000000005E-5</v>
      </c>
      <c r="T985" s="7">
        <v>9.8499999999999998E-4</v>
      </c>
      <c r="U985" s="7">
        <v>0.27505200000000002</v>
      </c>
      <c r="V985" s="7">
        <v>1.27925</v>
      </c>
      <c r="W985" s="7">
        <v>2.5478999999999998</v>
      </c>
      <c r="X985" s="7">
        <v>99.35</v>
      </c>
      <c r="Y985" s="7">
        <v>21.06</v>
      </c>
      <c r="Z985" s="7">
        <v>37.293999999999997</v>
      </c>
      <c r="AA985" s="7">
        <v>90.954117999999994</v>
      </c>
      <c r="AB985" s="7">
        <v>106.43689500000001</v>
      </c>
      <c r="AC985" s="7">
        <v>85.664024999999995</v>
      </c>
      <c r="AD985" s="7">
        <v>9.3810000000000004E-3</v>
      </c>
      <c r="AE985" s="7">
        <v>0.98392299999999999</v>
      </c>
      <c r="AF985" s="7">
        <v>2.3605000000000001E-2</v>
      </c>
      <c r="AG985" s="7">
        <v>23.990977999999998</v>
      </c>
      <c r="AH985" s="7">
        <v>0.12593199999999999</v>
      </c>
      <c r="AI985" s="7">
        <v>0.15956300000000001</v>
      </c>
      <c r="AJ985" s="7">
        <v>2.1819999999999999E-3</v>
      </c>
      <c r="AK985" s="4">
        <v>0.15099899999999999</v>
      </c>
      <c r="AL985" s="4">
        <v>0.15099899999999999</v>
      </c>
      <c r="AM985" s="4">
        <v>4.3430999999999997E-2</v>
      </c>
    </row>
    <row r="986" spans="1:39" x14ac:dyDescent="0.2">
      <c r="A986" s="3">
        <v>43545.531597222223</v>
      </c>
      <c r="B986" s="50">
        <v>1553186731.3829801</v>
      </c>
      <c r="C986" s="7">
        <v>624</v>
      </c>
      <c r="D986" s="7">
        <v>0.209033</v>
      </c>
      <c r="E986" s="7">
        <v>8.0000000000000004E-4</v>
      </c>
      <c r="F986" s="7">
        <v>6.2000000000000003E-5</v>
      </c>
      <c r="G986" s="7">
        <v>91.686114000000003</v>
      </c>
      <c r="H986" s="7">
        <v>90.629872000000006</v>
      </c>
      <c r="I986" s="7">
        <v>118.538808</v>
      </c>
      <c r="J986" s="7">
        <v>21.259487</v>
      </c>
      <c r="K986" s="7">
        <v>2.8470000000000001E-3</v>
      </c>
      <c r="L986" s="7">
        <v>2.7130000000000001E-3</v>
      </c>
      <c r="M986" s="7">
        <v>219.28037800000001</v>
      </c>
      <c r="N986" s="7">
        <v>0.26926499999999998</v>
      </c>
      <c r="O986" s="7">
        <v>8.4027329999999996</v>
      </c>
      <c r="P986" s="7">
        <v>3.532E-3</v>
      </c>
      <c r="Q986" s="7">
        <v>4.6239999999999996E-3</v>
      </c>
      <c r="R986" s="7">
        <v>4.5560000000000002E-3</v>
      </c>
      <c r="S986" s="7">
        <v>6.4999999999999994E-5</v>
      </c>
      <c r="T986" s="7">
        <v>9.8499999999999998E-4</v>
      </c>
      <c r="U986" s="7">
        <v>0.29750399999999999</v>
      </c>
      <c r="V986" s="7">
        <v>1.2807649999999999</v>
      </c>
      <c r="W986" s="7">
        <v>2.5478999999999998</v>
      </c>
      <c r="X986" s="7">
        <v>99.35</v>
      </c>
      <c r="Y986" s="7">
        <v>21.06</v>
      </c>
      <c r="Z986" s="7">
        <v>37.292999999999999</v>
      </c>
      <c r="AA986" s="7">
        <v>90.297117999999998</v>
      </c>
      <c r="AB986" s="7">
        <v>106.86363299999999</v>
      </c>
      <c r="AC986" s="7">
        <v>87.087356</v>
      </c>
      <c r="AD986" s="7">
        <v>9.3810000000000004E-3</v>
      </c>
      <c r="AE986" s="7">
        <v>0.98003499999999999</v>
      </c>
      <c r="AF986" s="7">
        <v>2.3576E-2</v>
      </c>
      <c r="AG986" s="7">
        <v>24.056694</v>
      </c>
      <c r="AH986" s="7">
        <v>0.103641</v>
      </c>
      <c r="AI986" s="7">
        <v>0.160186</v>
      </c>
      <c r="AJ986" s="7">
        <v>2.085E-3</v>
      </c>
      <c r="AK986" s="4">
        <v>0.14388300000000001</v>
      </c>
      <c r="AL986" s="4">
        <v>0.14388300000000001</v>
      </c>
      <c r="AM986" s="4">
        <v>4.5756999999999999E-2</v>
      </c>
    </row>
    <row r="987" spans="1:39" x14ac:dyDescent="0.2">
      <c r="A987" s="3">
        <v>43545.531608796293</v>
      </c>
      <c r="B987" s="50">
        <v>1553186732.38412</v>
      </c>
      <c r="C987" s="7">
        <v>625</v>
      </c>
      <c r="D987" s="7">
        <v>0.20904600000000001</v>
      </c>
      <c r="E987" s="7">
        <v>7.9799999999999999E-4</v>
      </c>
      <c r="F987" s="7">
        <v>6.3E-5</v>
      </c>
      <c r="G987" s="7">
        <v>91.570511999999994</v>
      </c>
      <c r="H987" s="7">
        <v>90.324025000000006</v>
      </c>
      <c r="I987" s="7">
        <v>118.35642799999999</v>
      </c>
      <c r="J987" s="7">
        <v>21.259181999999999</v>
      </c>
      <c r="K987" s="7">
        <v>2.8679999999999999E-3</v>
      </c>
      <c r="L987" s="7">
        <v>2.7390000000000001E-3</v>
      </c>
      <c r="M987" s="7">
        <v>219.27102400000001</v>
      </c>
      <c r="N987" s="7">
        <v>0.26878999999999997</v>
      </c>
      <c r="O987" s="7">
        <v>8.4014260000000007</v>
      </c>
      <c r="P987" s="7">
        <v>3.4740000000000001E-3</v>
      </c>
      <c r="Q987" s="7">
        <v>5.117E-3</v>
      </c>
      <c r="R987" s="7">
        <v>5.0720000000000001E-3</v>
      </c>
      <c r="S987" s="7">
        <v>6.7000000000000002E-5</v>
      </c>
      <c r="T987" s="7">
        <v>9.8400000000000007E-4</v>
      </c>
      <c r="U987" s="7">
        <v>0.26935500000000001</v>
      </c>
      <c r="V987" s="7">
        <v>1.3072589999999999</v>
      </c>
      <c r="W987" s="7">
        <v>2.548</v>
      </c>
      <c r="X987" s="7">
        <v>99.35</v>
      </c>
      <c r="Y987" s="7">
        <v>21.06</v>
      </c>
      <c r="Z987" s="7">
        <v>37.292999999999999</v>
      </c>
      <c r="AA987" s="7">
        <v>90.823420999999996</v>
      </c>
      <c r="AB987" s="7">
        <v>105.466345</v>
      </c>
      <c r="AC987" s="7">
        <v>87.698588000000001</v>
      </c>
      <c r="AD987" s="7">
        <v>9.3810000000000004E-3</v>
      </c>
      <c r="AE987" s="7">
        <v>0.97837499999999999</v>
      </c>
      <c r="AF987" s="7">
        <v>2.3538E-2</v>
      </c>
      <c r="AG987" s="7">
        <v>24.058565000000002</v>
      </c>
      <c r="AH987" s="7">
        <v>0.12259200000000001</v>
      </c>
      <c r="AI987" s="7">
        <v>0.15990299999999999</v>
      </c>
      <c r="AJ987" s="7">
        <v>2.0100000000000001E-3</v>
      </c>
      <c r="AK987" s="4">
        <v>0.13830200000000001</v>
      </c>
      <c r="AL987" s="4">
        <v>0.13830200000000001</v>
      </c>
      <c r="AM987" s="4">
        <v>4.7518999999999999E-2</v>
      </c>
    </row>
    <row r="988" spans="1:39" x14ac:dyDescent="0.2">
      <c r="A988" s="3">
        <v>43545.53162037037</v>
      </c>
      <c r="B988" s="50">
        <v>1553186733.3835001</v>
      </c>
      <c r="C988" s="7">
        <v>626</v>
      </c>
      <c r="D988" s="7">
        <v>0.20902399999999999</v>
      </c>
      <c r="E988" s="7">
        <v>8.0000000000000004E-4</v>
      </c>
      <c r="F988" s="7">
        <v>6.3999999999999997E-5</v>
      </c>
      <c r="G988" s="7">
        <v>91.371485000000007</v>
      </c>
      <c r="H988" s="7">
        <v>89.987864999999999</v>
      </c>
      <c r="I988" s="7">
        <v>118.421916</v>
      </c>
      <c r="J988" s="7">
        <v>21.259477</v>
      </c>
      <c r="K988" s="7">
        <v>2.8530000000000001E-3</v>
      </c>
      <c r="L988" s="7">
        <v>2.6900000000000001E-3</v>
      </c>
      <c r="M988" s="7">
        <v>219.286722</v>
      </c>
      <c r="N988" s="7">
        <v>0.26892700000000003</v>
      </c>
      <c r="O988" s="7">
        <v>8.3989759999999993</v>
      </c>
      <c r="P988" s="7">
        <v>3.5620000000000001E-3</v>
      </c>
      <c r="Q988" s="7">
        <v>4.7520000000000001E-3</v>
      </c>
      <c r="R988" s="7">
        <v>4.6959999999999997E-3</v>
      </c>
      <c r="S988" s="7">
        <v>6.3999999999999997E-5</v>
      </c>
      <c r="T988" s="7">
        <v>9.8299999999999993E-4</v>
      </c>
      <c r="U988" s="7">
        <v>0.26863700000000001</v>
      </c>
      <c r="V988" s="7">
        <v>1.3222529999999999</v>
      </c>
      <c r="W988" s="7">
        <v>2.548</v>
      </c>
      <c r="X988" s="7">
        <v>99.35</v>
      </c>
      <c r="Y988" s="7">
        <v>21.06</v>
      </c>
      <c r="Z988" s="7">
        <v>37.290999999999997</v>
      </c>
      <c r="AA988" s="7">
        <v>90.442358999999996</v>
      </c>
      <c r="AB988" s="7">
        <v>107.583507</v>
      </c>
      <c r="AC988" s="7">
        <v>86.530054000000007</v>
      </c>
      <c r="AD988" s="7">
        <v>9.3799999999999994E-3</v>
      </c>
      <c r="AE988" s="7">
        <v>0.98155400000000004</v>
      </c>
      <c r="AF988" s="7">
        <v>2.3583E-2</v>
      </c>
      <c r="AG988" s="7">
        <v>24.026223000000002</v>
      </c>
      <c r="AH988" s="7">
        <v>0.13648099999999999</v>
      </c>
      <c r="AI988" s="7">
        <v>0.15998499999999999</v>
      </c>
      <c r="AJ988" s="7">
        <v>2.1350000000000002E-3</v>
      </c>
      <c r="AK988" s="4">
        <v>0.147345</v>
      </c>
      <c r="AL988" s="4">
        <v>0.147345</v>
      </c>
      <c r="AM988" s="4">
        <v>4.4625999999999999E-2</v>
      </c>
    </row>
    <row r="989" spans="1:39" x14ac:dyDescent="0.2">
      <c r="A989" s="3">
        <v>43545.531631944446</v>
      </c>
      <c r="B989" s="50">
        <v>1553186734.3832099</v>
      </c>
      <c r="C989" s="7">
        <v>627</v>
      </c>
      <c r="D989" s="7">
        <v>0.20893500000000001</v>
      </c>
      <c r="E989" s="7">
        <v>7.9000000000000001E-4</v>
      </c>
      <c r="F989" s="7">
        <v>6.4999999999999994E-5</v>
      </c>
      <c r="G989" s="7">
        <v>91.344076000000001</v>
      </c>
      <c r="H989" s="7">
        <v>90.291326999999995</v>
      </c>
      <c r="I989" s="7">
        <v>118.45947200000001</v>
      </c>
      <c r="J989" s="7">
        <v>21.259221</v>
      </c>
      <c r="K989" s="7">
        <v>2.882E-3</v>
      </c>
      <c r="L989" s="7">
        <v>2.7239999999999999E-3</v>
      </c>
      <c r="M989" s="7">
        <v>219.260099</v>
      </c>
      <c r="N989" s="7">
        <v>0.26794499999999999</v>
      </c>
      <c r="O989" s="7">
        <v>8.4028949999999991</v>
      </c>
      <c r="P989" s="7">
        <v>3.5739999999999999E-3</v>
      </c>
      <c r="Q989" s="7">
        <v>5.2160000000000002E-3</v>
      </c>
      <c r="R989" s="7">
        <v>5.1460000000000004E-3</v>
      </c>
      <c r="S989" s="7">
        <v>6.3999999999999997E-5</v>
      </c>
      <c r="T989" s="7">
        <v>9.810000000000001E-4</v>
      </c>
      <c r="U989" s="7">
        <v>0.26592700000000002</v>
      </c>
      <c r="V989" s="7">
        <v>1.3065549999999999</v>
      </c>
      <c r="W989" s="7">
        <v>2.5478999999999998</v>
      </c>
      <c r="X989" s="7">
        <v>99.35</v>
      </c>
      <c r="Y989" s="7">
        <v>21.06</v>
      </c>
      <c r="Z989" s="7">
        <v>37.289000000000001</v>
      </c>
      <c r="AA989" s="7">
        <v>91.146305999999996</v>
      </c>
      <c r="AB989" s="7">
        <v>107.892072</v>
      </c>
      <c r="AC989" s="7">
        <v>87.357350999999994</v>
      </c>
      <c r="AD989" s="7">
        <v>9.3799999999999994E-3</v>
      </c>
      <c r="AE989" s="7">
        <v>0.97930099999999998</v>
      </c>
      <c r="AF989" s="7">
        <v>2.3560000000000001E-2</v>
      </c>
      <c r="AG989" s="7">
        <v>24.057652000000001</v>
      </c>
      <c r="AH989" s="7">
        <v>0.103685</v>
      </c>
      <c r="AI989" s="7">
        <v>0.15939999999999999</v>
      </c>
      <c r="AJ989" s="7">
        <v>2.686E-3</v>
      </c>
      <c r="AK989" s="4">
        <v>0.18609300000000001</v>
      </c>
      <c r="AL989" s="4">
        <v>0.18609300000000001</v>
      </c>
      <c r="AM989" s="4">
        <v>3.5205E-2</v>
      </c>
    </row>
    <row r="990" spans="1:39" x14ac:dyDescent="0.2">
      <c r="A990" s="3">
        <v>43545.531643518516</v>
      </c>
      <c r="B990" s="50">
        <v>1553186735.3842499</v>
      </c>
      <c r="C990" s="7">
        <v>628</v>
      </c>
      <c r="D990" s="7">
        <v>0.20910899999999999</v>
      </c>
      <c r="E990" s="7">
        <v>7.9199999999999995E-4</v>
      </c>
      <c r="F990" s="7">
        <v>6.7000000000000002E-5</v>
      </c>
      <c r="G990" s="7">
        <v>91.141473000000005</v>
      </c>
      <c r="H990" s="7">
        <v>89.846519999999998</v>
      </c>
      <c r="I990" s="7">
        <v>118.38999200000001</v>
      </c>
      <c r="J990" s="7">
        <v>21.259658999999999</v>
      </c>
      <c r="K990" s="7">
        <v>2.8709999999999999E-3</v>
      </c>
      <c r="L990" s="7">
        <v>2.663E-3</v>
      </c>
      <c r="M990" s="7">
        <v>219.29114999999999</v>
      </c>
      <c r="N990" s="7">
        <v>0.26774300000000001</v>
      </c>
      <c r="O990" s="7">
        <v>8.3997430000000008</v>
      </c>
      <c r="P990" s="7">
        <v>3.4759999999999999E-3</v>
      </c>
      <c r="Q990" s="7">
        <v>4.9779999999999998E-3</v>
      </c>
      <c r="R990" s="7">
        <v>4.888E-3</v>
      </c>
      <c r="S990" s="7">
        <v>6.6000000000000005E-5</v>
      </c>
      <c r="T990" s="7">
        <v>9.77E-4</v>
      </c>
      <c r="U990" s="7">
        <v>0.257853</v>
      </c>
      <c r="V990" s="7">
        <v>1.313618</v>
      </c>
      <c r="W990" s="7">
        <v>2.5480999999999998</v>
      </c>
      <c r="X990" s="7">
        <v>99.35</v>
      </c>
      <c r="Y990" s="7">
        <v>21.07</v>
      </c>
      <c r="Z990" s="7">
        <v>37.287999999999997</v>
      </c>
      <c r="AA990" s="7">
        <v>90.891102000000004</v>
      </c>
      <c r="AB990" s="7">
        <v>105.511672</v>
      </c>
      <c r="AC990" s="7">
        <v>85.883767000000006</v>
      </c>
      <c r="AD990" s="7">
        <v>9.3849999999999992E-3</v>
      </c>
      <c r="AE990" s="7">
        <v>0.983321</v>
      </c>
      <c r="AF990" s="7">
        <v>2.3601E-2</v>
      </c>
      <c r="AG990" s="7">
        <v>24.001391999999999</v>
      </c>
      <c r="AH990" s="7">
        <v>0.127997</v>
      </c>
      <c r="AI990" s="7">
        <v>0.15928</v>
      </c>
      <c r="AJ990" s="7">
        <v>1.6310000000000001E-3</v>
      </c>
      <c r="AK990" s="4">
        <v>0.111605</v>
      </c>
      <c r="AL990" s="4">
        <v>0.111605</v>
      </c>
      <c r="AM990" s="4">
        <v>5.8657000000000001E-2</v>
      </c>
    </row>
    <row r="991" spans="1:39" x14ac:dyDescent="0.2">
      <c r="A991" s="3">
        <v>43545.531655092593</v>
      </c>
      <c r="B991" s="50">
        <v>1553186736.38463</v>
      </c>
      <c r="C991" s="7">
        <v>629</v>
      </c>
      <c r="D991" s="7">
        <v>0.20901600000000001</v>
      </c>
      <c r="E991" s="7">
        <v>7.8700000000000005E-4</v>
      </c>
      <c r="F991" s="7">
        <v>6.7000000000000002E-5</v>
      </c>
      <c r="G991" s="7">
        <v>91.032128999999998</v>
      </c>
      <c r="H991" s="7">
        <v>89.656131000000002</v>
      </c>
      <c r="I991" s="7">
        <v>118.329903</v>
      </c>
      <c r="J991" s="7">
        <v>21.259542</v>
      </c>
      <c r="K991" s="7">
        <v>2.911E-3</v>
      </c>
      <c r="L991" s="7">
        <v>2.663E-3</v>
      </c>
      <c r="M991" s="7">
        <v>219.28900300000001</v>
      </c>
      <c r="N991" s="7">
        <v>0.268849</v>
      </c>
      <c r="O991" s="7">
        <v>8.4038509999999995</v>
      </c>
      <c r="P991" s="7">
        <v>3.5990000000000002E-3</v>
      </c>
      <c r="Q991" s="7">
        <v>4.9670000000000001E-3</v>
      </c>
      <c r="R991" s="7">
        <v>4.9249999999999997E-3</v>
      </c>
      <c r="S991" s="7">
        <v>6.3E-5</v>
      </c>
      <c r="T991" s="7">
        <v>9.8200000000000002E-4</v>
      </c>
      <c r="U991" s="7">
        <v>0.27400099999999999</v>
      </c>
      <c r="V991" s="7">
        <v>1.311787</v>
      </c>
      <c r="W991" s="7">
        <v>2.548</v>
      </c>
      <c r="X991" s="7">
        <v>99.35</v>
      </c>
      <c r="Y991" s="7">
        <v>21.07</v>
      </c>
      <c r="Z991" s="7">
        <v>37.286999999999999</v>
      </c>
      <c r="AA991" s="7">
        <v>91.841826999999995</v>
      </c>
      <c r="AB991" s="7">
        <v>108.483943</v>
      </c>
      <c r="AC991" s="7">
        <v>85.871143000000004</v>
      </c>
      <c r="AD991" s="7">
        <v>9.3849999999999992E-3</v>
      </c>
      <c r="AE991" s="7">
        <v>0.98335499999999998</v>
      </c>
      <c r="AF991" s="7">
        <v>2.3595000000000001E-2</v>
      </c>
      <c r="AG991" s="7">
        <v>23.994878</v>
      </c>
      <c r="AH991" s="7">
        <v>0.13623399999999999</v>
      </c>
      <c r="AI991" s="7">
        <v>0.159938</v>
      </c>
      <c r="AJ991" s="7">
        <v>2.2009999999999998E-3</v>
      </c>
      <c r="AK991" s="4">
        <v>0.15190400000000001</v>
      </c>
      <c r="AL991" s="4">
        <v>0.15190400000000001</v>
      </c>
      <c r="AM991" s="4">
        <v>4.3274E-2</v>
      </c>
    </row>
    <row r="992" spans="1:39" x14ac:dyDescent="0.2">
      <c r="A992" s="3">
        <v>43545.531666666669</v>
      </c>
      <c r="B992" s="50">
        <v>1553186737.3842299</v>
      </c>
      <c r="C992" s="7">
        <v>630</v>
      </c>
      <c r="D992" s="7">
        <v>0.208926</v>
      </c>
      <c r="E992" s="7">
        <v>7.8600000000000002E-4</v>
      </c>
      <c r="F992" s="7">
        <v>6.7999999999999999E-5</v>
      </c>
      <c r="G992" s="7">
        <v>90.928443000000001</v>
      </c>
      <c r="H992" s="7">
        <v>89.464381000000003</v>
      </c>
      <c r="I992" s="7">
        <v>118.182261</v>
      </c>
      <c r="J992" s="7">
        <v>21.259519999999998</v>
      </c>
      <c r="K992" s="7">
        <v>2.8809999999999999E-3</v>
      </c>
      <c r="L992" s="7">
        <v>2.6840000000000002E-3</v>
      </c>
      <c r="M992" s="7">
        <v>219.293105</v>
      </c>
      <c r="N992" s="7">
        <v>0.26906999999999998</v>
      </c>
      <c r="O992" s="7">
        <v>8.4028430000000007</v>
      </c>
      <c r="P992" s="7">
        <v>3.532E-3</v>
      </c>
      <c r="Q992" s="7">
        <v>4.9249999999999997E-3</v>
      </c>
      <c r="R992" s="7">
        <v>4.8739999999999999E-3</v>
      </c>
      <c r="S992" s="7">
        <v>6.6000000000000005E-5</v>
      </c>
      <c r="T992" s="7">
        <v>9.7900000000000005E-4</v>
      </c>
      <c r="U992" s="7">
        <v>0.28207500000000002</v>
      </c>
      <c r="V992" s="7">
        <v>1.3356349999999999</v>
      </c>
      <c r="W992" s="7">
        <v>2.548</v>
      </c>
      <c r="X992" s="7">
        <v>99.35</v>
      </c>
      <c r="Y992" s="7">
        <v>21.07</v>
      </c>
      <c r="Z992" s="7">
        <v>37.283000000000001</v>
      </c>
      <c r="AA992" s="7">
        <v>91.131900000000002</v>
      </c>
      <c r="AB992" s="7">
        <v>106.866091</v>
      </c>
      <c r="AC992" s="7">
        <v>86.396559999999994</v>
      </c>
      <c r="AD992" s="7">
        <v>9.384E-3</v>
      </c>
      <c r="AE992" s="7">
        <v>0.98191799999999996</v>
      </c>
      <c r="AF992" s="7">
        <v>2.3564000000000002E-2</v>
      </c>
      <c r="AG992" s="7">
        <v>23.997444999999999</v>
      </c>
      <c r="AH992" s="7">
        <v>0.14519000000000001</v>
      </c>
      <c r="AI992" s="7">
        <v>0.16006999999999999</v>
      </c>
      <c r="AJ992" s="7">
        <v>2.7399999999999998E-3</v>
      </c>
      <c r="AK992" s="4">
        <v>0.18978</v>
      </c>
      <c r="AL992" s="4">
        <v>0.18978</v>
      </c>
      <c r="AM992" s="4">
        <v>3.4666000000000002E-2</v>
      </c>
    </row>
    <row r="993" spans="1:39" x14ac:dyDescent="0.2">
      <c r="A993" s="3">
        <v>43545.531678240739</v>
      </c>
      <c r="B993" s="50">
        <v>1553186738.38499</v>
      </c>
      <c r="C993" s="7">
        <v>631</v>
      </c>
      <c r="D993" s="7">
        <v>0.20911199999999999</v>
      </c>
      <c r="E993" s="7">
        <v>7.8299999999999995E-4</v>
      </c>
      <c r="F993" s="7">
        <v>6.8999999999999997E-5</v>
      </c>
      <c r="G993" s="7">
        <v>90.770235999999997</v>
      </c>
      <c r="H993" s="7">
        <v>89.643871000000004</v>
      </c>
      <c r="I993" s="7">
        <v>117.962091</v>
      </c>
      <c r="J993" s="7">
        <v>21.259616999999999</v>
      </c>
      <c r="K993" s="7">
        <v>2.8579999999999999E-3</v>
      </c>
      <c r="L993" s="7">
        <v>2.702E-3</v>
      </c>
      <c r="M993" s="7">
        <v>219.28373199999999</v>
      </c>
      <c r="N993" s="7">
        <v>0.26894000000000001</v>
      </c>
      <c r="O993" s="7">
        <v>8.4025569999999998</v>
      </c>
      <c r="P993" s="7">
        <v>3.5669999999999999E-3</v>
      </c>
      <c r="Q993" s="7">
        <v>5.4599999999999996E-3</v>
      </c>
      <c r="R993" s="7">
        <v>5.3160000000000004E-3</v>
      </c>
      <c r="S993" s="7">
        <v>6.6000000000000005E-5</v>
      </c>
      <c r="T993" s="7">
        <v>9.810000000000001E-4</v>
      </c>
      <c r="U993" s="7">
        <v>0.28981699999999999</v>
      </c>
      <c r="V993" s="7">
        <v>1.385969</v>
      </c>
      <c r="W993" s="7">
        <v>2.548</v>
      </c>
      <c r="X993" s="7">
        <v>99.35</v>
      </c>
      <c r="Y993" s="7">
        <v>21.07</v>
      </c>
      <c r="Z993" s="7">
        <v>37.28</v>
      </c>
      <c r="AA993" s="7">
        <v>90.573781999999994</v>
      </c>
      <c r="AB993" s="7">
        <v>107.712069</v>
      </c>
      <c r="AC993" s="7">
        <v>86.820616999999999</v>
      </c>
      <c r="AD993" s="7">
        <v>9.3830000000000007E-3</v>
      </c>
      <c r="AE993" s="7">
        <v>0.98076200000000002</v>
      </c>
      <c r="AF993" s="7">
        <v>2.3528E-2</v>
      </c>
      <c r="AG993" s="7">
        <v>23.989215000000002</v>
      </c>
      <c r="AH993" s="7">
        <v>0.11168699999999999</v>
      </c>
      <c r="AI993" s="7">
        <v>0.159992</v>
      </c>
      <c r="AJ993" s="7">
        <v>1.6230000000000001E-3</v>
      </c>
      <c r="AK993" s="4">
        <v>0.110555</v>
      </c>
      <c r="AL993" s="4">
        <v>0.110555</v>
      </c>
      <c r="AM993" s="4">
        <v>5.9478999999999997E-2</v>
      </c>
    </row>
    <row r="994" spans="1:39" x14ac:dyDescent="0.2">
      <c r="A994" s="3">
        <v>43545.531689814816</v>
      </c>
      <c r="B994" s="50">
        <v>1553186739.3838601</v>
      </c>
      <c r="C994" s="7">
        <v>632</v>
      </c>
      <c r="D994" s="7">
        <v>0.208978</v>
      </c>
      <c r="E994" s="7">
        <v>7.7899999999999996E-4</v>
      </c>
      <c r="F994" s="7">
        <v>6.8999999999999997E-5</v>
      </c>
      <c r="G994" s="7">
        <v>90.529794999999993</v>
      </c>
      <c r="H994" s="7">
        <v>89.402393000000004</v>
      </c>
      <c r="I994" s="7">
        <v>117.85059699999999</v>
      </c>
      <c r="J994" s="7">
        <v>21.259611</v>
      </c>
      <c r="K994" s="7">
        <v>2.8400000000000001E-3</v>
      </c>
      <c r="L994" s="7">
        <v>2.6830000000000001E-3</v>
      </c>
      <c r="M994" s="7">
        <v>219.29017200000001</v>
      </c>
      <c r="N994" s="7">
        <v>0.26994800000000002</v>
      </c>
      <c r="O994" s="7">
        <v>8.4043510000000001</v>
      </c>
      <c r="P994" s="7">
        <v>3.5509999999999999E-3</v>
      </c>
      <c r="Q994" s="7">
        <v>5.2379999999999996E-3</v>
      </c>
      <c r="R994" s="7">
        <v>5.2180000000000004E-3</v>
      </c>
      <c r="S994" s="7">
        <v>7.1000000000000005E-5</v>
      </c>
      <c r="T994" s="7">
        <v>9.7799999999999992E-4</v>
      </c>
      <c r="U994" s="7">
        <v>0.28367900000000001</v>
      </c>
      <c r="V994" s="7">
        <v>1.378363</v>
      </c>
      <c r="W994" s="7">
        <v>2.548</v>
      </c>
      <c r="X994" s="7">
        <v>99.35</v>
      </c>
      <c r="Y994" s="7">
        <v>21.07</v>
      </c>
      <c r="Z994" s="7">
        <v>37.277000000000001</v>
      </c>
      <c r="AA994" s="7">
        <v>90.129112000000006</v>
      </c>
      <c r="AB994" s="7">
        <v>107.330701</v>
      </c>
      <c r="AC994" s="7">
        <v>86.362243000000007</v>
      </c>
      <c r="AD994" s="7">
        <v>9.3830000000000007E-3</v>
      </c>
      <c r="AE994" s="7">
        <v>0.982012</v>
      </c>
      <c r="AF994" s="7">
        <v>2.3532000000000001E-2</v>
      </c>
      <c r="AG994" s="7">
        <v>23.962605</v>
      </c>
      <c r="AH994" s="7">
        <v>0.11208899999999999</v>
      </c>
      <c r="AI994" s="7">
        <v>0.16059200000000001</v>
      </c>
      <c r="AJ994" s="7">
        <v>2.434E-3</v>
      </c>
      <c r="AK994" s="4">
        <v>0.16783100000000001</v>
      </c>
      <c r="AL994" s="4">
        <v>0.16783100000000001</v>
      </c>
      <c r="AM994" s="4">
        <v>3.9327000000000001E-2</v>
      </c>
    </row>
    <row r="995" spans="1:39" x14ac:dyDescent="0.2">
      <c r="A995" s="3">
        <v>43545.531701388885</v>
      </c>
      <c r="B995" s="50">
        <v>1553186740.38411</v>
      </c>
      <c r="C995" s="7">
        <v>633</v>
      </c>
      <c r="D995" s="7">
        <v>0.208923</v>
      </c>
      <c r="E995" s="7">
        <v>7.6999999999999996E-4</v>
      </c>
      <c r="F995" s="7">
        <v>6.9999999999999994E-5</v>
      </c>
      <c r="G995" s="7">
        <v>90.358180000000004</v>
      </c>
      <c r="H995" s="7">
        <v>89.173518000000001</v>
      </c>
      <c r="I995" s="7">
        <v>117.727368</v>
      </c>
      <c r="J995" s="7">
        <v>21.259867</v>
      </c>
      <c r="K995" s="7">
        <v>2.8479999999999998E-3</v>
      </c>
      <c r="L995" s="7">
        <v>2.712E-3</v>
      </c>
      <c r="M995" s="7">
        <v>219.28275500000001</v>
      </c>
      <c r="N995" s="7">
        <v>0.26774300000000001</v>
      </c>
      <c r="O995" s="7">
        <v>8.4053260000000005</v>
      </c>
      <c r="P995" s="7">
        <v>3.506E-3</v>
      </c>
      <c r="Q995" s="7">
        <v>5.071E-3</v>
      </c>
      <c r="R995" s="7">
        <v>4.973E-3</v>
      </c>
      <c r="S995" s="7">
        <v>6.7000000000000002E-5</v>
      </c>
      <c r="T995" s="7">
        <v>9.7900000000000005E-4</v>
      </c>
      <c r="U995" s="7">
        <v>0.25912499999999999</v>
      </c>
      <c r="V995" s="7">
        <v>1.345899</v>
      </c>
      <c r="W995" s="7">
        <v>2.5478000000000001</v>
      </c>
      <c r="X995" s="7">
        <v>99.35</v>
      </c>
      <c r="Y995" s="7">
        <v>21.07</v>
      </c>
      <c r="Z995" s="7">
        <v>37.270000000000003</v>
      </c>
      <c r="AA995" s="7">
        <v>90.342771999999997</v>
      </c>
      <c r="AB995" s="7">
        <v>106.238276</v>
      </c>
      <c r="AC995" s="7">
        <v>87.055719999999994</v>
      </c>
      <c r="AD995" s="7">
        <v>9.3810000000000004E-3</v>
      </c>
      <c r="AE995" s="7">
        <v>0.98012200000000005</v>
      </c>
      <c r="AF995" s="7">
        <v>2.3497000000000001E-2</v>
      </c>
      <c r="AG995" s="7">
        <v>23.973161000000001</v>
      </c>
      <c r="AH995" s="7">
        <v>0.118045</v>
      </c>
      <c r="AI995" s="7">
        <v>0.15928</v>
      </c>
      <c r="AJ995" s="7">
        <v>2.7780000000000001E-3</v>
      </c>
      <c r="AK995" s="4">
        <v>0.191797</v>
      </c>
      <c r="AL995" s="4">
        <v>0.191797</v>
      </c>
      <c r="AM995" s="4">
        <v>3.4132000000000003E-2</v>
      </c>
    </row>
    <row r="996" spans="1:39" x14ac:dyDescent="0.2">
      <c r="A996" s="3">
        <v>43545.531712962962</v>
      </c>
      <c r="B996" s="50">
        <v>1553186741.3835499</v>
      </c>
      <c r="C996" s="7">
        <v>634</v>
      </c>
      <c r="D996" s="7">
        <v>0.20901600000000001</v>
      </c>
      <c r="E996" s="7">
        <v>7.7200000000000001E-4</v>
      </c>
      <c r="F996" s="7">
        <v>6.9999999999999994E-5</v>
      </c>
      <c r="G996" s="7">
        <v>90.247642999999997</v>
      </c>
      <c r="H996" s="7">
        <v>88.841785999999999</v>
      </c>
      <c r="I996" s="7">
        <v>117.758585</v>
      </c>
      <c r="J996" s="7">
        <v>21.259416000000002</v>
      </c>
      <c r="K996" s="7">
        <v>2.856E-3</v>
      </c>
      <c r="L996" s="7">
        <v>2.6819999999999999E-3</v>
      </c>
      <c r="M996" s="7">
        <v>219.26460299999999</v>
      </c>
      <c r="N996" s="7">
        <v>0.26929799999999998</v>
      </c>
      <c r="O996" s="7">
        <v>8.4029340000000001</v>
      </c>
      <c r="P996" s="7">
        <v>3.4680000000000002E-3</v>
      </c>
      <c r="Q996" s="7">
        <v>5.241E-3</v>
      </c>
      <c r="R996" s="7">
        <v>5.1989999999999996E-3</v>
      </c>
      <c r="S996" s="7">
        <v>6.7000000000000002E-5</v>
      </c>
      <c r="T996" s="7">
        <v>9.810000000000001E-4</v>
      </c>
      <c r="U996" s="7">
        <v>0.30557800000000002</v>
      </c>
      <c r="V996" s="7">
        <v>1.3148280000000001</v>
      </c>
      <c r="W996" s="7">
        <v>2.5478999999999998</v>
      </c>
      <c r="X996" s="7">
        <v>99.35</v>
      </c>
      <c r="Y996" s="7">
        <v>21.07</v>
      </c>
      <c r="Z996" s="7">
        <v>37.267000000000003</v>
      </c>
      <c r="AA996" s="7">
        <v>90.522035000000002</v>
      </c>
      <c r="AB996" s="7">
        <v>105.305328</v>
      </c>
      <c r="AC996" s="7">
        <v>86.337030999999996</v>
      </c>
      <c r="AD996" s="7">
        <v>9.3799999999999994E-3</v>
      </c>
      <c r="AE996" s="7">
        <v>0.98208099999999998</v>
      </c>
      <c r="AF996" s="7">
        <v>2.3522999999999999E-2</v>
      </c>
      <c r="AG996" s="7">
        <v>23.952407999999998</v>
      </c>
      <c r="AH996" s="7">
        <v>0.140433</v>
      </c>
      <c r="AI996" s="7">
        <v>0.16020499999999999</v>
      </c>
      <c r="AJ996" s="7">
        <v>2.2179999999999999E-3</v>
      </c>
      <c r="AK996" s="4">
        <v>0.15246399999999999</v>
      </c>
      <c r="AL996" s="4">
        <v>0.15246399999999999</v>
      </c>
      <c r="AM996" s="4">
        <v>4.3187000000000003E-2</v>
      </c>
    </row>
    <row r="997" spans="1:39" x14ac:dyDescent="0.2">
      <c r="A997" s="3">
        <v>43545.531724537039</v>
      </c>
      <c r="B997" s="50">
        <v>1553186742.3829701</v>
      </c>
      <c r="C997" s="7">
        <v>635</v>
      </c>
      <c r="D997" s="7">
        <v>0.20921400000000001</v>
      </c>
      <c r="E997" s="7">
        <v>7.7099999999999998E-4</v>
      </c>
      <c r="F997" s="7">
        <v>6.9999999999999994E-5</v>
      </c>
      <c r="G997" s="7">
        <v>90.019418000000002</v>
      </c>
      <c r="H997" s="7">
        <v>88.776732999999993</v>
      </c>
      <c r="I997" s="7">
        <v>118.27098700000001</v>
      </c>
      <c r="J997" s="7">
        <v>21.259293</v>
      </c>
      <c r="K997" s="7">
        <v>2.862E-3</v>
      </c>
      <c r="L997" s="7">
        <v>2.6440000000000001E-3</v>
      </c>
      <c r="M997" s="7">
        <v>219.27311399999999</v>
      </c>
      <c r="N997" s="7">
        <v>0.26853700000000003</v>
      </c>
      <c r="O997" s="7">
        <v>8.4046760000000003</v>
      </c>
      <c r="P997" s="7">
        <v>3.4770000000000001E-3</v>
      </c>
      <c r="Q997" s="7">
        <v>4.3899999999999998E-3</v>
      </c>
      <c r="R997" s="7">
        <v>4.3270000000000001E-3</v>
      </c>
      <c r="S997" s="7">
        <v>6.6000000000000005E-5</v>
      </c>
      <c r="T997" s="7">
        <v>9.810000000000001E-4</v>
      </c>
      <c r="U997" s="7">
        <v>0.27720800000000001</v>
      </c>
      <c r="V997" s="7">
        <v>1.324738</v>
      </c>
      <c r="W997" s="7">
        <v>2.5480999999999998</v>
      </c>
      <c r="X997" s="7">
        <v>99.35</v>
      </c>
      <c r="Y997" s="7">
        <v>21.07</v>
      </c>
      <c r="Z997" s="7">
        <v>37.264000000000003</v>
      </c>
      <c r="AA997" s="7">
        <v>90.672718000000003</v>
      </c>
      <c r="AB997" s="7">
        <v>105.542838</v>
      </c>
      <c r="AC997" s="7">
        <v>85.430682000000004</v>
      </c>
      <c r="AD997" s="7">
        <v>9.3790000000000002E-3</v>
      </c>
      <c r="AE997" s="7">
        <v>0.98456299999999997</v>
      </c>
      <c r="AF997" s="7">
        <v>2.3604E-2</v>
      </c>
      <c r="AG997" s="7">
        <v>23.974184000000001</v>
      </c>
      <c r="AH997" s="7">
        <v>0.124336</v>
      </c>
      <c r="AI997" s="7">
        <v>0.15975200000000001</v>
      </c>
      <c r="AJ997" s="7">
        <v>1.0189999999999999E-3</v>
      </c>
      <c r="AK997" s="4">
        <v>6.8057999999999994E-2</v>
      </c>
      <c r="AL997" s="4">
        <v>6.8057999999999994E-2</v>
      </c>
      <c r="AM997" s="4">
        <v>9.6474000000000004E-2</v>
      </c>
    </row>
    <row r="998" spans="1:39" x14ac:dyDescent="0.2">
      <c r="A998" s="3">
        <v>43545.531736111108</v>
      </c>
      <c r="B998" s="50">
        <v>1553186743.3826799</v>
      </c>
      <c r="C998" s="7">
        <v>636</v>
      </c>
      <c r="D998" s="7">
        <v>0.20885799999999999</v>
      </c>
      <c r="E998" s="7">
        <v>7.6999999999999996E-4</v>
      </c>
      <c r="F998" s="7">
        <v>7.1000000000000005E-5</v>
      </c>
      <c r="G998" s="7">
        <v>89.900836999999996</v>
      </c>
      <c r="H998" s="7">
        <v>88.481444999999994</v>
      </c>
      <c r="I998" s="7">
        <v>118.302909</v>
      </c>
      <c r="J998" s="7">
        <v>21.259812</v>
      </c>
      <c r="K998" s="7">
        <v>2.856E-3</v>
      </c>
      <c r="L998" s="7">
        <v>2.6229999999999999E-3</v>
      </c>
      <c r="M998" s="7">
        <v>219.258815</v>
      </c>
      <c r="N998" s="7">
        <v>0.26822400000000002</v>
      </c>
      <c r="O998" s="7">
        <v>8.4034479999999991</v>
      </c>
      <c r="P998" s="7">
        <v>3.5000000000000001E-3</v>
      </c>
      <c r="Q998" s="7">
        <v>4.8659999999999997E-3</v>
      </c>
      <c r="R998" s="7">
        <v>4.8440000000000002E-3</v>
      </c>
      <c r="S998" s="7">
        <v>6.7999999999999999E-5</v>
      </c>
      <c r="T998" s="7">
        <v>9.8299999999999993E-4</v>
      </c>
      <c r="U998" s="7">
        <v>0.27079300000000001</v>
      </c>
      <c r="V998" s="7">
        <v>1.283938</v>
      </c>
      <c r="W998" s="7">
        <v>2.548</v>
      </c>
      <c r="X998" s="7">
        <v>99.35</v>
      </c>
      <c r="Y998" s="7">
        <v>21.07</v>
      </c>
      <c r="Z998" s="7">
        <v>37.258000000000003</v>
      </c>
      <c r="AA998" s="7">
        <v>90.514711000000005</v>
      </c>
      <c r="AB998" s="7">
        <v>106.087098</v>
      </c>
      <c r="AC998" s="7">
        <v>84.927997000000005</v>
      </c>
      <c r="AD998" s="7">
        <v>9.3779999999999992E-3</v>
      </c>
      <c r="AE998" s="7">
        <v>0.98594499999999996</v>
      </c>
      <c r="AF998" s="7">
        <v>2.3623999999999999E-2</v>
      </c>
      <c r="AG998" s="7">
        <v>23.960607</v>
      </c>
      <c r="AH998" s="7">
        <v>0.142347</v>
      </c>
      <c r="AI998" s="7">
        <v>0.15956699999999999</v>
      </c>
      <c r="AJ998" s="7">
        <v>3.173E-3</v>
      </c>
      <c r="AK998" s="4">
        <v>0.22076599999999999</v>
      </c>
      <c r="AL998" s="4">
        <v>0.22076599999999999</v>
      </c>
      <c r="AM998" s="4">
        <v>2.9707000000000001E-2</v>
      </c>
    </row>
    <row r="999" spans="1:39" x14ac:dyDescent="0.2">
      <c r="A999" s="3">
        <v>43545.531747685185</v>
      </c>
      <c r="B999" s="50">
        <v>1553186744.38413</v>
      </c>
      <c r="C999" s="7">
        <v>637</v>
      </c>
      <c r="D999" s="7">
        <v>0.20904500000000001</v>
      </c>
      <c r="E999" s="7">
        <v>7.6800000000000002E-4</v>
      </c>
      <c r="F999" s="7">
        <v>7.1000000000000005E-5</v>
      </c>
      <c r="G999" s="7">
        <v>89.865679999999998</v>
      </c>
      <c r="H999" s="7">
        <v>88.535256000000004</v>
      </c>
      <c r="I999" s="7">
        <v>118.343987</v>
      </c>
      <c r="J999" s="7">
        <v>21.259474000000001</v>
      </c>
      <c r="K999" s="7">
        <v>2.8509999999999998E-3</v>
      </c>
      <c r="L999" s="7">
        <v>2.6319999999999998E-3</v>
      </c>
      <c r="M999" s="7">
        <v>219.27083300000001</v>
      </c>
      <c r="N999" s="7">
        <v>0.268094</v>
      </c>
      <c r="O999" s="7">
        <v>8.4066849999999995</v>
      </c>
      <c r="P999" s="7">
        <v>3.431E-3</v>
      </c>
      <c r="Q999" s="7">
        <v>5.0480000000000004E-3</v>
      </c>
      <c r="R999" s="7">
        <v>4.9719999999999999E-3</v>
      </c>
      <c r="S999" s="7">
        <v>6.8999999999999997E-5</v>
      </c>
      <c r="T999" s="7">
        <v>9.810000000000001E-4</v>
      </c>
      <c r="U999" s="7">
        <v>0.24441399999999999</v>
      </c>
      <c r="V999" s="7">
        <v>1.318627</v>
      </c>
      <c r="W999" s="7">
        <v>2.5478999999999998</v>
      </c>
      <c r="X999" s="7">
        <v>99.35</v>
      </c>
      <c r="Y999" s="7">
        <v>21.06</v>
      </c>
      <c r="Z999" s="7">
        <v>37.255000000000003</v>
      </c>
      <c r="AA999" s="7">
        <v>90.401646999999997</v>
      </c>
      <c r="AB999" s="7">
        <v>104.41356500000001</v>
      </c>
      <c r="AC999" s="7">
        <v>85.130429000000007</v>
      </c>
      <c r="AD999" s="7">
        <v>9.3710000000000009E-3</v>
      </c>
      <c r="AE999" s="7">
        <v>0.98538800000000004</v>
      </c>
      <c r="AF999" s="7">
        <v>2.3621E-2</v>
      </c>
      <c r="AG999" s="7">
        <v>23.971539</v>
      </c>
      <c r="AH999" s="7">
        <v>0.13341</v>
      </c>
      <c r="AI999" s="7">
        <v>0.15948899999999999</v>
      </c>
      <c r="AJ999" s="7">
        <v>2.0430000000000001E-3</v>
      </c>
      <c r="AK999" s="4">
        <v>0.14063300000000001</v>
      </c>
      <c r="AL999" s="4">
        <v>0.14063300000000001</v>
      </c>
      <c r="AM999" s="4">
        <v>4.6611E-2</v>
      </c>
    </row>
    <row r="1000" spans="1:39" x14ac:dyDescent="0.2">
      <c r="A1000" s="3">
        <v>43545.531759259262</v>
      </c>
      <c r="B1000" s="50">
        <v>1553186745.3828299</v>
      </c>
      <c r="C1000" s="7">
        <v>638</v>
      </c>
      <c r="D1000" s="7">
        <v>0.20916299999999999</v>
      </c>
      <c r="E1000" s="7">
        <v>7.67E-4</v>
      </c>
      <c r="F1000" s="7">
        <v>7.2000000000000002E-5</v>
      </c>
      <c r="G1000" s="7">
        <v>89.769741999999994</v>
      </c>
      <c r="H1000" s="7">
        <v>88.481444999999994</v>
      </c>
      <c r="I1000" s="7">
        <v>118.50054799999999</v>
      </c>
      <c r="J1000" s="7">
        <v>21.259564999999998</v>
      </c>
      <c r="K1000" s="7">
        <v>2.8140000000000001E-3</v>
      </c>
      <c r="L1000" s="7">
        <v>2.6800000000000001E-3</v>
      </c>
      <c r="M1000" s="7">
        <v>219.23598699999999</v>
      </c>
      <c r="N1000" s="7">
        <v>0.26961000000000002</v>
      </c>
      <c r="O1000" s="7">
        <v>8.4008219999999998</v>
      </c>
      <c r="P1000" s="7">
        <v>3.4350000000000001E-3</v>
      </c>
      <c r="Q1000" s="7">
        <v>4.7800000000000004E-3</v>
      </c>
      <c r="R1000" s="7">
        <v>4.7260000000000002E-3</v>
      </c>
      <c r="S1000" s="7">
        <v>6.7999999999999999E-5</v>
      </c>
      <c r="T1000" s="7">
        <v>9.7799999999999992E-4</v>
      </c>
      <c r="U1000" s="7">
        <v>0.30718200000000001</v>
      </c>
      <c r="V1000" s="7">
        <v>1.2959510000000001</v>
      </c>
      <c r="W1000" s="7">
        <v>2.5480999999999998</v>
      </c>
      <c r="X1000" s="7">
        <v>99.35</v>
      </c>
      <c r="Y1000" s="7">
        <v>21.06</v>
      </c>
      <c r="Z1000" s="7">
        <v>37.249000000000002</v>
      </c>
      <c r="AA1000" s="7">
        <v>89.517336999999998</v>
      </c>
      <c r="AB1000" s="7">
        <v>104.520534</v>
      </c>
      <c r="AC1000" s="7">
        <v>86.282561000000001</v>
      </c>
      <c r="AD1000" s="7">
        <v>9.3699999999999999E-3</v>
      </c>
      <c r="AE1000" s="7">
        <v>0.98223000000000005</v>
      </c>
      <c r="AF1000" s="7">
        <v>2.3598999999999998E-2</v>
      </c>
      <c r="AG1000" s="7">
        <v>24.025928</v>
      </c>
      <c r="AH1000" s="7">
        <v>0.12929399999999999</v>
      </c>
      <c r="AI1000" s="7">
        <v>0.16039100000000001</v>
      </c>
      <c r="AJ1000" s="7">
        <v>1.33E-3</v>
      </c>
      <c r="AK1000" s="4">
        <v>8.9955999999999994E-2</v>
      </c>
      <c r="AL1000" s="4">
        <v>8.9955999999999994E-2</v>
      </c>
      <c r="AM1000" s="4">
        <v>7.3280999999999999E-2</v>
      </c>
    </row>
    <row r="1001" spans="1:39" x14ac:dyDescent="0.2">
      <c r="A1001" s="3">
        <v>43545.531770833331</v>
      </c>
      <c r="B1001" s="50">
        <v>1553186746.3827901</v>
      </c>
      <c r="C1001" s="7">
        <v>639</v>
      </c>
      <c r="D1001" s="7">
        <v>0.209263</v>
      </c>
      <c r="E1001" s="7">
        <v>7.5900000000000002E-4</v>
      </c>
      <c r="F1001" s="7">
        <v>7.2999999999999999E-5</v>
      </c>
      <c r="G1001" s="7">
        <v>89.885641000000007</v>
      </c>
      <c r="H1001" s="7">
        <v>88.468502999999998</v>
      </c>
      <c r="I1001" s="7">
        <v>118.61861399999999</v>
      </c>
      <c r="J1001" s="7">
        <v>21.259546</v>
      </c>
      <c r="K1001" s="7">
        <v>2.8010000000000001E-3</v>
      </c>
      <c r="L1001" s="7">
        <v>2.7049999999999999E-3</v>
      </c>
      <c r="M1001" s="7">
        <v>219.23872800000001</v>
      </c>
      <c r="N1001" s="7">
        <v>0.26924599999999999</v>
      </c>
      <c r="O1001" s="7">
        <v>8.4018359999999994</v>
      </c>
      <c r="P1001" s="7">
        <v>3.4559999999999999E-3</v>
      </c>
      <c r="Q1001" s="7">
        <v>5.378E-3</v>
      </c>
      <c r="R1001" s="7">
        <v>5.2389999999999997E-3</v>
      </c>
      <c r="S1001" s="7">
        <v>6.4999999999999994E-5</v>
      </c>
      <c r="T1001" s="7">
        <v>9.7799999999999992E-4</v>
      </c>
      <c r="U1001" s="7">
        <v>0.25608300000000001</v>
      </c>
      <c r="V1001" s="7">
        <v>1.2612989999999999</v>
      </c>
      <c r="W1001" s="7">
        <v>2.548</v>
      </c>
      <c r="X1001" s="7">
        <v>99.35</v>
      </c>
      <c r="Y1001" s="7">
        <v>21.06</v>
      </c>
      <c r="Z1001" s="7">
        <v>37.246000000000002</v>
      </c>
      <c r="AA1001" s="7">
        <v>89.199217000000004</v>
      </c>
      <c r="AB1001" s="7">
        <v>105.028581</v>
      </c>
      <c r="AC1001" s="7">
        <v>86.899234000000007</v>
      </c>
      <c r="AD1001" s="7">
        <v>9.3690000000000006E-3</v>
      </c>
      <c r="AE1001" s="7">
        <v>0.98054799999999998</v>
      </c>
      <c r="AF1001" s="7">
        <v>2.3591000000000001E-2</v>
      </c>
      <c r="AG1001" s="7">
        <v>24.058506000000001</v>
      </c>
      <c r="AH1001" s="7">
        <v>0.14214299999999999</v>
      </c>
      <c r="AI1001" s="7">
        <v>0.16017400000000001</v>
      </c>
      <c r="AJ1001" s="7">
        <v>7.3800000000000005E-4</v>
      </c>
      <c r="AK1001" s="4">
        <v>4.7992E-2</v>
      </c>
      <c r="AL1001" s="4">
        <v>4.7992E-2</v>
      </c>
      <c r="AM1001" s="4">
        <v>0.13717299999999999</v>
      </c>
    </row>
    <row r="1002" spans="1:39" x14ac:dyDescent="0.2">
      <c r="A1002" s="3">
        <v>43545.531782407408</v>
      </c>
      <c r="B1002" s="50">
        <v>1553186747.38325</v>
      </c>
      <c r="C1002" s="7">
        <v>640</v>
      </c>
      <c r="D1002" s="7">
        <v>0.20897199999999999</v>
      </c>
      <c r="E1002" s="7">
        <v>7.6000000000000004E-4</v>
      </c>
      <c r="F1002" s="7">
        <v>7.2999999999999999E-5</v>
      </c>
      <c r="G1002" s="7">
        <v>89.938378</v>
      </c>
      <c r="H1002" s="7">
        <v>88.677283000000003</v>
      </c>
      <c r="I1002" s="7">
        <v>118.60030500000001</v>
      </c>
      <c r="J1002" s="7">
        <v>21.259688000000001</v>
      </c>
      <c r="K1002" s="7">
        <v>2.869E-3</v>
      </c>
      <c r="L1002" s="7">
        <v>2.673E-3</v>
      </c>
      <c r="M1002" s="7">
        <v>219.22327899999999</v>
      </c>
      <c r="N1002" s="7">
        <v>0.26866699999999999</v>
      </c>
      <c r="O1002" s="7">
        <v>8.4019980000000007</v>
      </c>
      <c r="P1002" s="7">
        <v>3.4390000000000002E-3</v>
      </c>
      <c r="Q1002" s="7">
        <v>5.1580000000000003E-3</v>
      </c>
      <c r="R1002" s="7">
        <v>5.0520000000000001E-3</v>
      </c>
      <c r="S1002" s="7">
        <v>6.6000000000000005E-5</v>
      </c>
      <c r="T1002" s="7">
        <v>9.7400000000000004E-4</v>
      </c>
      <c r="U1002" s="7">
        <v>0.30342200000000003</v>
      </c>
      <c r="V1002" s="7">
        <v>1.2768139999999999</v>
      </c>
      <c r="W1002" s="7">
        <v>2.5482</v>
      </c>
      <c r="X1002" s="7">
        <v>99.35</v>
      </c>
      <c r="Y1002" s="7">
        <v>21.06</v>
      </c>
      <c r="Z1002" s="7">
        <v>37.241999999999997</v>
      </c>
      <c r="AA1002" s="7">
        <v>90.844391000000002</v>
      </c>
      <c r="AB1002" s="7">
        <v>104.616634</v>
      </c>
      <c r="AC1002" s="7">
        <v>86.118838999999994</v>
      </c>
      <c r="AD1002" s="7">
        <v>9.3679999999999996E-3</v>
      </c>
      <c r="AE1002" s="7">
        <v>0.98267700000000002</v>
      </c>
      <c r="AF1002" s="7">
        <v>2.3614E-2</v>
      </c>
      <c r="AG1002" s="7">
        <v>24.030563999999998</v>
      </c>
      <c r="AH1002" s="7">
        <v>0.126306</v>
      </c>
      <c r="AI1002" s="7">
        <v>0.15983</v>
      </c>
      <c r="AJ1002" s="7">
        <v>2.4919999999999999E-3</v>
      </c>
      <c r="AK1002" s="4">
        <v>0.17228299999999999</v>
      </c>
      <c r="AL1002" s="4">
        <v>0.17228299999999999</v>
      </c>
      <c r="AM1002" s="4">
        <v>3.8129000000000003E-2</v>
      </c>
    </row>
    <row r="1003" spans="1:39" x14ac:dyDescent="0.2">
      <c r="A1003" s="3">
        <v>43545.531793981485</v>
      </c>
      <c r="B1003" s="50">
        <v>1553186748.3840301</v>
      </c>
      <c r="C1003" s="7">
        <v>641</v>
      </c>
      <c r="D1003" s="7">
        <v>0.20840700000000001</v>
      </c>
      <c r="E1003" s="7">
        <v>7.5900000000000002E-4</v>
      </c>
      <c r="F1003" s="7">
        <v>7.3999999999999996E-5</v>
      </c>
      <c r="G1003" s="7">
        <v>90.084964999999997</v>
      </c>
      <c r="H1003" s="7">
        <v>88.522313999999994</v>
      </c>
      <c r="I1003" s="7">
        <v>118.41933299999999</v>
      </c>
      <c r="J1003" s="7">
        <v>21.259276</v>
      </c>
      <c r="K1003" s="7">
        <v>2.9299999999999999E-3</v>
      </c>
      <c r="L1003" s="7">
        <v>2.7039999999999998E-3</v>
      </c>
      <c r="M1003" s="7">
        <v>219.221113</v>
      </c>
      <c r="N1003" s="7">
        <v>0.26869300000000002</v>
      </c>
      <c r="O1003" s="7">
        <v>8.4035060000000001</v>
      </c>
      <c r="P1003" s="7">
        <v>3.4520000000000002E-3</v>
      </c>
      <c r="Q1003" s="7">
        <v>4.3150000000000003E-3</v>
      </c>
      <c r="R1003" s="7">
        <v>4.2890000000000003E-3</v>
      </c>
      <c r="S1003" s="7">
        <v>6.6000000000000005E-5</v>
      </c>
      <c r="T1003" s="7">
        <v>9.7199999999999999E-4</v>
      </c>
      <c r="U1003" s="7">
        <v>0.29031499999999999</v>
      </c>
      <c r="V1003" s="7">
        <v>1.2881959999999999</v>
      </c>
      <c r="W1003" s="7">
        <v>2.5480999999999998</v>
      </c>
      <c r="X1003" s="7">
        <v>99.35</v>
      </c>
      <c r="Y1003" s="7">
        <v>21.06</v>
      </c>
      <c r="Z1003" s="7">
        <v>37.237000000000002</v>
      </c>
      <c r="AA1003" s="7">
        <v>92.311563000000007</v>
      </c>
      <c r="AB1003" s="7">
        <v>104.914378</v>
      </c>
      <c r="AC1003" s="7">
        <v>86.875630000000001</v>
      </c>
      <c r="AD1003" s="7">
        <v>9.3670000000000003E-3</v>
      </c>
      <c r="AE1003" s="7">
        <v>0.98061200000000004</v>
      </c>
      <c r="AF1003" s="7">
        <v>2.3571000000000002E-2</v>
      </c>
      <c r="AG1003" s="7">
        <v>24.037500000000001</v>
      </c>
      <c r="AH1003" s="7">
        <v>0.15651699999999999</v>
      </c>
      <c r="AI1003" s="7">
        <v>0.15984499999999999</v>
      </c>
      <c r="AJ1003" s="7">
        <v>5.9030000000000003E-3</v>
      </c>
      <c r="AK1003" s="4">
        <v>0.41314299999999998</v>
      </c>
      <c r="AL1003" s="4">
        <v>0.41314299999999998</v>
      </c>
      <c r="AM1003" s="4">
        <v>1.5901999999999999E-2</v>
      </c>
    </row>
    <row r="1004" spans="1:39" x14ac:dyDescent="0.2">
      <c r="A1004" s="3">
        <v>43545.531805555554</v>
      </c>
      <c r="B1004" s="50">
        <v>1553186749.3829401</v>
      </c>
      <c r="C1004" s="7">
        <v>642</v>
      </c>
      <c r="D1004" s="7">
        <v>0.208982</v>
      </c>
      <c r="E1004" s="7">
        <v>7.5600000000000005E-4</v>
      </c>
      <c r="F1004" s="7">
        <v>7.3999999999999996E-5</v>
      </c>
      <c r="G1004" s="7">
        <v>90.397210000000001</v>
      </c>
      <c r="H1004" s="7">
        <v>89.077133000000003</v>
      </c>
      <c r="I1004" s="7">
        <v>118.141891</v>
      </c>
      <c r="J1004" s="7">
        <v>21.25902</v>
      </c>
      <c r="K1004" s="7">
        <v>2.8760000000000001E-3</v>
      </c>
      <c r="L1004" s="7">
        <v>2.6640000000000001E-3</v>
      </c>
      <c r="M1004" s="7">
        <v>219.21158700000001</v>
      </c>
      <c r="N1004" s="7">
        <v>0.26858199999999999</v>
      </c>
      <c r="O1004" s="7">
        <v>8.4017250000000008</v>
      </c>
      <c r="P1004" s="7">
        <v>3.4250000000000001E-3</v>
      </c>
      <c r="Q1004" s="7">
        <v>4.8919999999999996E-3</v>
      </c>
      <c r="R1004" s="7">
        <v>4.823E-3</v>
      </c>
      <c r="S1004" s="7">
        <v>7.2000000000000002E-5</v>
      </c>
      <c r="T1004" s="7">
        <v>9.7000000000000005E-4</v>
      </c>
      <c r="U1004" s="7">
        <v>0.31508999999999998</v>
      </c>
      <c r="V1004" s="7">
        <v>1.307947</v>
      </c>
      <c r="W1004" s="7">
        <v>2.5480999999999998</v>
      </c>
      <c r="X1004" s="7">
        <v>99.35</v>
      </c>
      <c r="Y1004" s="7">
        <v>21.06</v>
      </c>
      <c r="Z1004" s="7">
        <v>37.234000000000002</v>
      </c>
      <c r="AA1004" s="7">
        <v>91.002270999999993</v>
      </c>
      <c r="AB1004" s="7">
        <v>104.265291</v>
      </c>
      <c r="AC1004" s="7">
        <v>85.912013999999999</v>
      </c>
      <c r="AD1004" s="7">
        <v>9.3659999999999993E-3</v>
      </c>
      <c r="AE1004" s="7">
        <v>0.98324299999999998</v>
      </c>
      <c r="AF1004" s="7">
        <v>2.3574999999999999E-2</v>
      </c>
      <c r="AG1004" s="7">
        <v>23.977173000000001</v>
      </c>
      <c r="AH1004" s="7">
        <v>0.131581</v>
      </c>
      <c r="AI1004" s="7">
        <v>0.15978000000000001</v>
      </c>
      <c r="AJ1004" s="7">
        <v>2.4369999999999999E-3</v>
      </c>
      <c r="AK1004" s="4">
        <v>0.16808899999999999</v>
      </c>
      <c r="AL1004" s="4">
        <v>0.16808899999999999</v>
      </c>
      <c r="AM1004" s="4">
        <v>3.9067999999999999E-2</v>
      </c>
    </row>
    <row r="1005" spans="1:39" x14ac:dyDescent="0.2">
      <c r="A1005" s="3">
        <v>43545.531817129631</v>
      </c>
      <c r="B1005" s="50">
        <v>1553186750.3840001</v>
      </c>
      <c r="C1005" s="7">
        <v>643</v>
      </c>
      <c r="D1005" s="7">
        <v>0.208976</v>
      </c>
      <c r="E1005" s="7">
        <v>7.54E-4</v>
      </c>
      <c r="F1005" s="7">
        <v>7.3999999999999996E-5</v>
      </c>
      <c r="G1005" s="7">
        <v>90.537840000000003</v>
      </c>
      <c r="H1005" s="7">
        <v>89.171135000000007</v>
      </c>
      <c r="I1005" s="7">
        <v>118.141657</v>
      </c>
      <c r="J1005" s="7">
        <v>21.259763</v>
      </c>
      <c r="K1005" s="7">
        <v>2.8300000000000001E-3</v>
      </c>
      <c r="L1005" s="7">
        <v>2.6459999999999999E-3</v>
      </c>
      <c r="M1005" s="7">
        <v>219.20790700000001</v>
      </c>
      <c r="N1005" s="7">
        <v>0.26942100000000002</v>
      </c>
      <c r="O1005" s="7">
        <v>8.4014330000000008</v>
      </c>
      <c r="P1005" s="7">
        <v>3.4640000000000001E-3</v>
      </c>
      <c r="Q1005" s="7">
        <v>4.627E-3</v>
      </c>
      <c r="R1005" s="7">
        <v>4.5139999999999998E-3</v>
      </c>
      <c r="S1005" s="7">
        <v>6.8999999999999997E-5</v>
      </c>
      <c r="T1005" s="7">
        <v>9.68E-4</v>
      </c>
      <c r="U1005" s="7">
        <v>0.263936</v>
      </c>
      <c r="V1005" s="7">
        <v>1.3610640000000001</v>
      </c>
      <c r="W1005" s="7">
        <v>2.5480999999999998</v>
      </c>
      <c r="X1005" s="7">
        <v>99.35</v>
      </c>
      <c r="Y1005" s="7">
        <v>21.06</v>
      </c>
      <c r="Z1005" s="7">
        <v>37.229999999999997</v>
      </c>
      <c r="AA1005" s="7">
        <v>89.893223000000006</v>
      </c>
      <c r="AB1005" s="7">
        <v>105.218383</v>
      </c>
      <c r="AC1005" s="7">
        <v>85.476602</v>
      </c>
      <c r="AD1005" s="7">
        <v>9.3650000000000001E-3</v>
      </c>
      <c r="AE1005" s="7">
        <v>0.98443700000000001</v>
      </c>
      <c r="AF1005" s="7">
        <v>2.359E-2</v>
      </c>
      <c r="AG1005" s="7">
        <v>23.962606999999998</v>
      </c>
      <c r="AH1005" s="7">
        <v>0.13605100000000001</v>
      </c>
      <c r="AI1005" s="7">
        <v>0.160279</v>
      </c>
      <c r="AJ1005" s="7">
        <v>2.4750000000000002E-3</v>
      </c>
      <c r="AK1005" s="4">
        <v>0.17089299999999999</v>
      </c>
      <c r="AL1005" s="4">
        <v>0.17089299999999999</v>
      </c>
      <c r="AM1005" s="4">
        <v>3.8546999999999998E-2</v>
      </c>
    </row>
    <row r="1006" spans="1:39" x14ac:dyDescent="0.2">
      <c r="A1006" s="3">
        <v>43545.531828703701</v>
      </c>
      <c r="B1006" s="50">
        <v>1553186751.3843801</v>
      </c>
      <c r="C1006" s="7">
        <v>644</v>
      </c>
      <c r="D1006" s="7">
        <v>0.20840400000000001</v>
      </c>
      <c r="E1006" s="7">
        <v>7.5199999999999996E-4</v>
      </c>
      <c r="F1006" s="7">
        <v>7.3999999999999996E-5</v>
      </c>
      <c r="G1006" s="7">
        <v>90.775300000000001</v>
      </c>
      <c r="H1006" s="7">
        <v>89.327804</v>
      </c>
      <c r="I1006" s="7">
        <v>118.124523</v>
      </c>
      <c r="J1006" s="7">
        <v>21.259215000000001</v>
      </c>
      <c r="K1006" s="7">
        <v>2.8240000000000001E-3</v>
      </c>
      <c r="L1006" s="7">
        <v>2.6410000000000001E-3</v>
      </c>
      <c r="M1006" s="7">
        <v>219.20269400000001</v>
      </c>
      <c r="N1006" s="7">
        <v>0.26910200000000001</v>
      </c>
      <c r="O1006" s="7">
        <v>8.4045070000000006</v>
      </c>
      <c r="P1006" s="7">
        <v>3.581E-3</v>
      </c>
      <c r="Q1006" s="7">
        <v>4.9750000000000003E-3</v>
      </c>
      <c r="R1006" s="7">
        <v>4.9049999999999996E-3</v>
      </c>
      <c r="S1006" s="7">
        <v>6.9999999999999994E-5</v>
      </c>
      <c r="T1006" s="7">
        <v>9.6699999999999998E-4</v>
      </c>
      <c r="U1006" s="7">
        <v>0.29357800000000001</v>
      </c>
      <c r="V1006" s="7">
        <v>1.357497</v>
      </c>
      <c r="W1006" s="7">
        <v>2.548</v>
      </c>
      <c r="X1006" s="7">
        <v>99.35</v>
      </c>
      <c r="Y1006" s="7">
        <v>21.06</v>
      </c>
      <c r="Z1006" s="7">
        <v>37.228000000000002</v>
      </c>
      <c r="AA1006" s="7">
        <v>89.765287000000001</v>
      </c>
      <c r="AB1006" s="7">
        <v>108.051107</v>
      </c>
      <c r="AC1006" s="7">
        <v>85.351949000000005</v>
      </c>
      <c r="AD1006" s="7">
        <v>9.3640000000000008E-3</v>
      </c>
      <c r="AE1006" s="7">
        <v>0.98477999999999999</v>
      </c>
      <c r="AF1006" s="7">
        <v>2.3591999999999998E-2</v>
      </c>
      <c r="AG1006" s="7">
        <v>23.956704999999999</v>
      </c>
      <c r="AH1006" s="7">
        <v>0.14377799999999999</v>
      </c>
      <c r="AI1006" s="7">
        <v>0.16008900000000001</v>
      </c>
      <c r="AJ1006" s="7">
        <v>5.9259999999999998E-3</v>
      </c>
      <c r="AK1006" s="4">
        <v>0.41513499999999998</v>
      </c>
      <c r="AL1006" s="4">
        <v>0.41513499999999998</v>
      </c>
      <c r="AM1006" s="4">
        <v>1.5848999999999999E-2</v>
      </c>
    </row>
    <row r="1007" spans="1:39" x14ac:dyDescent="0.2">
      <c r="A1007" s="3">
        <v>43545.531840277778</v>
      </c>
      <c r="B1007" s="50">
        <v>1553186752.3843801</v>
      </c>
      <c r="C1007" s="7">
        <v>645</v>
      </c>
      <c r="D1007" s="7">
        <v>0.20902000000000001</v>
      </c>
      <c r="E1007" s="7">
        <v>7.5500000000000003E-4</v>
      </c>
      <c r="F1007" s="7">
        <v>7.2999999999999999E-5</v>
      </c>
      <c r="G1007" s="7">
        <v>90.967473999999996</v>
      </c>
      <c r="H1007" s="7">
        <v>89.580521000000005</v>
      </c>
      <c r="I1007" s="7">
        <v>117.85740800000001</v>
      </c>
      <c r="J1007" s="7">
        <v>21.259150000000002</v>
      </c>
      <c r="K1007" s="7">
        <v>2.8319999999999999E-3</v>
      </c>
      <c r="L1007" s="7">
        <v>2.6080000000000001E-3</v>
      </c>
      <c r="M1007" s="7">
        <v>219.162903</v>
      </c>
      <c r="N1007" s="7">
        <v>0.267932</v>
      </c>
      <c r="O1007" s="7">
        <v>8.4054760000000002</v>
      </c>
      <c r="P1007" s="7">
        <v>3.4849999999999998E-3</v>
      </c>
      <c r="Q1007" s="7">
        <v>4.3E-3</v>
      </c>
      <c r="R1007" s="7">
        <v>4.3610000000000003E-3</v>
      </c>
      <c r="S1007" s="7">
        <v>6.7999999999999999E-5</v>
      </c>
      <c r="T1007" s="7">
        <v>9.7000000000000005E-4</v>
      </c>
      <c r="U1007" s="7">
        <v>0.27023999999999998</v>
      </c>
      <c r="V1007" s="7">
        <v>1.3189550000000001</v>
      </c>
      <c r="W1007" s="7">
        <v>2.5478999999999998</v>
      </c>
      <c r="X1007" s="7">
        <v>99.35</v>
      </c>
      <c r="Y1007" s="7">
        <v>21.06</v>
      </c>
      <c r="Z1007" s="7">
        <v>37.226999999999997</v>
      </c>
      <c r="AA1007" s="7">
        <v>89.942001000000005</v>
      </c>
      <c r="AB1007" s="7">
        <v>105.71415</v>
      </c>
      <c r="AC1007" s="7">
        <v>84.555049999999994</v>
      </c>
      <c r="AD1007" s="7">
        <v>9.3640000000000008E-3</v>
      </c>
      <c r="AE1007" s="7">
        <v>0.98697299999999999</v>
      </c>
      <c r="AF1007" s="7">
        <v>2.3591999999999998E-2</v>
      </c>
      <c r="AG1007" s="7">
        <v>23.902992000000001</v>
      </c>
      <c r="AH1007" s="7">
        <v>0.13742499999999999</v>
      </c>
      <c r="AI1007" s="7">
        <v>0.15939300000000001</v>
      </c>
      <c r="AJ1007" s="7">
        <v>2.212E-3</v>
      </c>
      <c r="AK1007" s="4">
        <v>0.15228900000000001</v>
      </c>
      <c r="AL1007" s="4">
        <v>0.15228900000000001</v>
      </c>
      <c r="AM1007" s="4">
        <v>4.3017E-2</v>
      </c>
    </row>
    <row r="1008" spans="1:39" x14ac:dyDescent="0.2">
      <c r="A1008" s="3">
        <v>43545.531851851854</v>
      </c>
      <c r="B1008" s="50">
        <v>1553186753.3833399</v>
      </c>
      <c r="C1008" s="7">
        <v>646</v>
      </c>
      <c r="D1008" s="7">
        <v>0.20963899999999999</v>
      </c>
      <c r="E1008" s="7">
        <v>7.4899999999999999E-4</v>
      </c>
      <c r="F1008" s="7">
        <v>7.2999999999999999E-5</v>
      </c>
      <c r="G1008" s="7">
        <v>91.170671999999996</v>
      </c>
      <c r="H1008" s="7">
        <v>89.864911000000006</v>
      </c>
      <c r="I1008" s="7">
        <v>117.693572</v>
      </c>
      <c r="J1008" s="7">
        <v>21.259315000000001</v>
      </c>
      <c r="K1008" s="7">
        <v>2.7859999999999998E-3</v>
      </c>
      <c r="L1008" s="7">
        <v>2.6480000000000002E-3</v>
      </c>
      <c r="M1008" s="7">
        <v>219.18046000000001</v>
      </c>
      <c r="N1008" s="7">
        <v>0.26888800000000002</v>
      </c>
      <c r="O1008" s="7">
        <v>8.4031359999999999</v>
      </c>
      <c r="P1008" s="7">
        <v>3.5010000000000002E-3</v>
      </c>
      <c r="Q1008" s="7">
        <v>4.9509999999999997E-3</v>
      </c>
      <c r="R1008" s="7">
        <v>4.8890000000000001E-3</v>
      </c>
      <c r="S1008" s="7">
        <v>6.4999999999999994E-5</v>
      </c>
      <c r="T1008" s="7">
        <v>9.7199999999999999E-4</v>
      </c>
      <c r="U1008" s="7">
        <v>0.309892</v>
      </c>
      <c r="V1008" s="7">
        <v>1.3185690000000001</v>
      </c>
      <c r="W1008" s="7">
        <v>2.5480999999999998</v>
      </c>
      <c r="X1008" s="7">
        <v>99.35</v>
      </c>
      <c r="Y1008" s="7">
        <v>21.06</v>
      </c>
      <c r="Z1008" s="7">
        <v>37.225000000000001</v>
      </c>
      <c r="AA1008" s="7">
        <v>88.838065999999998</v>
      </c>
      <c r="AB1008" s="7">
        <v>106.11426400000001</v>
      </c>
      <c r="AC1008" s="7">
        <v>85.516578999999993</v>
      </c>
      <c r="AD1008" s="7">
        <v>9.3640000000000008E-3</v>
      </c>
      <c r="AE1008" s="7">
        <v>0.98432799999999998</v>
      </c>
      <c r="AF1008" s="7">
        <v>2.3543999999999999E-2</v>
      </c>
      <c r="AG1008" s="7">
        <v>23.918454000000001</v>
      </c>
      <c r="AH1008" s="7">
        <v>0.12903100000000001</v>
      </c>
      <c r="AI1008" s="7">
        <v>0.15996099999999999</v>
      </c>
      <c r="AJ1008" s="7">
        <v>-1.5219999999999999E-3</v>
      </c>
      <c r="AK1008" s="4">
        <v>-0.111903</v>
      </c>
      <c r="AL1008" s="4">
        <v>-0.111903</v>
      </c>
      <c r="AM1008" s="4">
        <v>-5.8750999999999998E-2</v>
      </c>
    </row>
    <row r="1009" spans="1:39" x14ac:dyDescent="0.2">
      <c r="A1009" s="3">
        <v>43545.531863425924</v>
      </c>
      <c r="B1009" s="50">
        <v>1553186754.38323</v>
      </c>
      <c r="C1009" s="7">
        <v>647</v>
      </c>
      <c r="D1009" s="7">
        <v>0.209338</v>
      </c>
      <c r="E1009" s="7">
        <v>7.5000000000000002E-4</v>
      </c>
      <c r="F1009" s="7">
        <v>7.2999999999999999E-5</v>
      </c>
      <c r="G1009" s="7">
        <v>91.357482000000005</v>
      </c>
      <c r="H1009" s="7">
        <v>90.168716000000003</v>
      </c>
      <c r="I1009" s="7">
        <v>117.65343300000001</v>
      </c>
      <c r="J1009" s="7">
        <v>21.259454999999999</v>
      </c>
      <c r="K1009" s="7">
        <v>2.7889999999999998E-3</v>
      </c>
      <c r="L1009" s="7">
        <v>2.66E-3</v>
      </c>
      <c r="M1009" s="7">
        <v>219.16113899999999</v>
      </c>
      <c r="N1009" s="7">
        <v>0.26819199999999999</v>
      </c>
      <c r="O1009" s="7">
        <v>8.4022389999999998</v>
      </c>
      <c r="P1009" s="7">
        <v>3.4710000000000001E-3</v>
      </c>
      <c r="Q1009" s="7">
        <v>5.1989999999999996E-3</v>
      </c>
      <c r="R1009" s="7">
        <v>5.1289999999999999E-3</v>
      </c>
      <c r="S1009" s="7">
        <v>6.4999999999999994E-5</v>
      </c>
      <c r="T1009" s="7">
        <v>9.68E-4</v>
      </c>
      <c r="U1009" s="7">
        <v>0.27814899999999998</v>
      </c>
      <c r="V1009" s="7">
        <v>1.3066739999999999</v>
      </c>
      <c r="W1009" s="7">
        <v>2.548</v>
      </c>
      <c r="X1009" s="7">
        <v>99.35</v>
      </c>
      <c r="Y1009" s="7">
        <v>21.06</v>
      </c>
      <c r="Z1009" s="7">
        <v>37.225999999999999</v>
      </c>
      <c r="AA1009" s="7">
        <v>88.922712000000004</v>
      </c>
      <c r="AB1009" s="7">
        <v>105.38562400000001</v>
      </c>
      <c r="AC1009" s="7">
        <v>85.809472999999997</v>
      </c>
      <c r="AD1009" s="7">
        <v>9.3640000000000008E-3</v>
      </c>
      <c r="AE1009" s="7">
        <v>0.98352399999999995</v>
      </c>
      <c r="AF1009" s="7">
        <v>2.3529999999999999E-2</v>
      </c>
      <c r="AG1009" s="7">
        <v>23.924137999999999</v>
      </c>
      <c r="AH1009" s="7">
        <v>0.11715299999999999</v>
      </c>
      <c r="AI1009" s="7">
        <v>0.15954699999999999</v>
      </c>
      <c r="AJ1009" s="7">
        <v>2.99E-4</v>
      </c>
      <c r="AK1009" s="4">
        <v>1.6766E-2</v>
      </c>
      <c r="AL1009" s="4">
        <v>1.6766E-2</v>
      </c>
      <c r="AM1009" s="4">
        <v>0.39111699999999999</v>
      </c>
    </row>
    <row r="1010" spans="1:39" x14ac:dyDescent="0.2">
      <c r="A1010" s="3">
        <v>43545.531875000001</v>
      </c>
      <c r="B1010" s="50">
        <v>1553186755.3829701</v>
      </c>
      <c r="C1010" s="7">
        <v>648</v>
      </c>
      <c r="D1010" s="7">
        <v>0.20913899999999999</v>
      </c>
      <c r="E1010" s="7">
        <v>7.4600000000000003E-4</v>
      </c>
      <c r="F1010" s="7">
        <v>7.2999999999999999E-5</v>
      </c>
      <c r="G1010" s="7">
        <v>91.650660000000002</v>
      </c>
      <c r="H1010" s="7">
        <v>90.531441999999998</v>
      </c>
      <c r="I1010" s="7">
        <v>117.706951</v>
      </c>
      <c r="J1010" s="7">
        <v>21.259785999999998</v>
      </c>
      <c r="K1010" s="7">
        <v>2.8340000000000001E-3</v>
      </c>
      <c r="L1010" s="7">
        <v>2.65E-3</v>
      </c>
      <c r="M1010" s="7">
        <v>219.16738799999999</v>
      </c>
      <c r="N1010" s="7">
        <v>0.26754099999999997</v>
      </c>
      <c r="O1010" s="7">
        <v>8.4028240000000007</v>
      </c>
      <c r="P1010" s="7">
        <v>3.4269999999999999E-3</v>
      </c>
      <c r="Q1010" s="7">
        <v>4.816E-3</v>
      </c>
      <c r="R1010" s="7">
        <v>4.7590000000000002E-3</v>
      </c>
      <c r="S1010" s="7">
        <v>6.7000000000000002E-5</v>
      </c>
      <c r="T1010" s="7">
        <v>9.6599999999999995E-4</v>
      </c>
      <c r="U1010" s="7">
        <v>0.288545</v>
      </c>
      <c r="V1010" s="7">
        <v>1.322465</v>
      </c>
      <c r="W1010" s="7">
        <v>2.5480999999999998</v>
      </c>
      <c r="X1010" s="7">
        <v>99.35</v>
      </c>
      <c r="Y1010" s="7">
        <v>21.06</v>
      </c>
      <c r="Z1010" s="7">
        <v>37.225000000000001</v>
      </c>
      <c r="AA1010" s="7">
        <v>90.004277000000002</v>
      </c>
      <c r="AB1010" s="7">
        <v>104.320325</v>
      </c>
      <c r="AC1010" s="7">
        <v>85.577173999999999</v>
      </c>
      <c r="AD1010" s="7">
        <v>9.3640000000000008E-3</v>
      </c>
      <c r="AE1010" s="7">
        <v>0.98416099999999995</v>
      </c>
      <c r="AF1010" s="7">
        <v>2.3543000000000001E-2</v>
      </c>
      <c r="AG1010" s="7">
        <v>23.921834</v>
      </c>
      <c r="AH1010" s="7">
        <v>0.109901</v>
      </c>
      <c r="AI1010" s="7">
        <v>0.15916</v>
      </c>
      <c r="AJ1010" s="7">
        <v>1.5039999999999999E-3</v>
      </c>
      <c r="AK1010" s="4">
        <v>0.10197299999999999</v>
      </c>
      <c r="AL1010" s="4">
        <v>0.10197299999999999</v>
      </c>
      <c r="AM1010" s="4">
        <v>6.4148999999999998E-2</v>
      </c>
    </row>
    <row r="1011" spans="1:39" x14ac:dyDescent="0.2">
      <c r="A1011" s="3">
        <v>43545.531886574077</v>
      </c>
      <c r="B1011" s="50">
        <v>1553186756.38239</v>
      </c>
      <c r="C1011" s="7">
        <v>649</v>
      </c>
      <c r="D1011" s="7">
        <v>0.20862800000000001</v>
      </c>
      <c r="E1011" s="7">
        <v>7.4899999999999999E-4</v>
      </c>
      <c r="F1011" s="7">
        <v>7.2999999999999999E-5</v>
      </c>
      <c r="G1011" s="7">
        <v>91.939367000000004</v>
      </c>
      <c r="H1011" s="7">
        <v>90.759294999999995</v>
      </c>
      <c r="I1011" s="7">
        <v>117.61752</v>
      </c>
      <c r="J1011" s="7">
        <v>21.259516000000001</v>
      </c>
      <c r="K1011" s="7">
        <v>2.833E-3</v>
      </c>
      <c r="L1011" s="7">
        <v>2.6809999999999998E-3</v>
      </c>
      <c r="M1011" s="7">
        <v>219.138138</v>
      </c>
      <c r="N1011" s="7">
        <v>0.26792500000000002</v>
      </c>
      <c r="O1011" s="7">
        <v>8.4013030000000004</v>
      </c>
      <c r="P1011" s="7">
        <v>3.5660000000000002E-3</v>
      </c>
      <c r="Q1011" s="7">
        <v>5.0499999999999998E-3</v>
      </c>
      <c r="R1011" s="7">
        <v>4.9249999999999997E-3</v>
      </c>
      <c r="S1011" s="7">
        <v>6.3999999999999997E-5</v>
      </c>
      <c r="T1011" s="7">
        <v>9.5799999999999998E-4</v>
      </c>
      <c r="U1011" s="7">
        <v>0.272397</v>
      </c>
      <c r="V1011" s="7">
        <v>1.288246</v>
      </c>
      <c r="W1011" s="7">
        <v>2.5480999999999998</v>
      </c>
      <c r="X1011" s="7">
        <v>99.35</v>
      </c>
      <c r="Y1011" s="7">
        <v>21.06</v>
      </c>
      <c r="Z1011" s="7">
        <v>37.223999999999997</v>
      </c>
      <c r="AA1011" s="7">
        <v>89.976557</v>
      </c>
      <c r="AB1011" s="7">
        <v>107.69060500000001</v>
      </c>
      <c r="AC1011" s="7">
        <v>86.304406999999998</v>
      </c>
      <c r="AD1011" s="7">
        <v>9.3629999999999998E-3</v>
      </c>
      <c r="AE1011" s="7">
        <v>0.98216999999999999</v>
      </c>
      <c r="AF1011" s="7">
        <v>2.351E-2</v>
      </c>
      <c r="AG1011" s="7">
        <v>23.936971</v>
      </c>
      <c r="AH1011" s="7">
        <v>0.115549</v>
      </c>
      <c r="AI1011" s="7">
        <v>0.159389</v>
      </c>
      <c r="AJ1011" s="7">
        <v>4.5849999999999997E-3</v>
      </c>
      <c r="AK1011" s="4">
        <v>0.31917400000000001</v>
      </c>
      <c r="AL1011" s="4">
        <v>0.31917400000000001</v>
      </c>
      <c r="AM1011" s="4">
        <v>2.0524000000000001E-2</v>
      </c>
    </row>
    <row r="1012" spans="1:39" x14ac:dyDescent="0.2">
      <c r="A1012" s="3">
        <v>43545.531898148147</v>
      </c>
      <c r="B1012" s="50">
        <v>1553186757.3833499</v>
      </c>
      <c r="C1012" s="7">
        <v>650</v>
      </c>
      <c r="D1012" s="7">
        <v>0.209227</v>
      </c>
      <c r="E1012" s="7">
        <v>7.45E-4</v>
      </c>
      <c r="F1012" s="7">
        <v>7.2000000000000002E-5</v>
      </c>
      <c r="G1012" s="7">
        <v>92.171465999999995</v>
      </c>
      <c r="H1012" s="7">
        <v>90.911197000000001</v>
      </c>
      <c r="I1012" s="7">
        <v>117.808116</v>
      </c>
      <c r="J1012" s="7">
        <v>21.259302000000002</v>
      </c>
      <c r="K1012" s="7">
        <v>2.7889999999999998E-3</v>
      </c>
      <c r="L1012" s="7">
        <v>2.6440000000000001E-3</v>
      </c>
      <c r="M1012" s="7">
        <v>219.14346699999999</v>
      </c>
      <c r="N1012" s="7">
        <v>0.26821800000000001</v>
      </c>
      <c r="O1012" s="7">
        <v>8.4013679999999997</v>
      </c>
      <c r="P1012" s="7">
        <v>3.4970000000000001E-3</v>
      </c>
      <c r="Q1012" s="7">
        <v>5.0870000000000004E-3</v>
      </c>
      <c r="R1012" s="7">
        <v>5.0990000000000002E-3</v>
      </c>
      <c r="S1012" s="7">
        <v>6.4999999999999994E-5</v>
      </c>
      <c r="T1012" s="7">
        <v>9.5799999999999998E-4</v>
      </c>
      <c r="U1012" s="7">
        <v>0.27057199999999998</v>
      </c>
      <c r="V1012" s="7">
        <v>1.361718</v>
      </c>
      <c r="W1012" s="7">
        <v>2.5478999999999998</v>
      </c>
      <c r="X1012" s="7">
        <v>99.35</v>
      </c>
      <c r="Y1012" s="7">
        <v>21.07</v>
      </c>
      <c r="Z1012" s="7">
        <v>37.225000000000001</v>
      </c>
      <c r="AA1012" s="7">
        <v>88.922562999999997</v>
      </c>
      <c r="AB1012" s="7">
        <v>106.02765599999999</v>
      </c>
      <c r="AC1012" s="7">
        <v>85.422994000000003</v>
      </c>
      <c r="AD1012" s="7">
        <v>9.3690000000000006E-3</v>
      </c>
      <c r="AE1012" s="7">
        <v>0.98458400000000001</v>
      </c>
      <c r="AF1012" s="7">
        <v>2.3557999999999999E-2</v>
      </c>
      <c r="AG1012" s="7">
        <v>23.926969</v>
      </c>
      <c r="AH1012" s="7">
        <v>0.123143</v>
      </c>
      <c r="AI1012" s="7">
        <v>0.15956300000000001</v>
      </c>
      <c r="AJ1012" s="7">
        <v>9.7199999999999999E-4</v>
      </c>
      <c r="AK1012" s="4">
        <v>6.4489000000000005E-2</v>
      </c>
      <c r="AL1012" s="4">
        <v>6.4489000000000005E-2</v>
      </c>
      <c r="AM1012" s="4">
        <v>0.101692</v>
      </c>
    </row>
    <row r="1013" spans="1:39" x14ac:dyDescent="0.2">
      <c r="A1013" s="3">
        <v>43545.531909722224</v>
      </c>
      <c r="B1013" s="50">
        <v>1553186758.3824201</v>
      </c>
      <c r="C1013" s="7">
        <v>651</v>
      </c>
      <c r="D1013" s="7">
        <v>0.209061</v>
      </c>
      <c r="E1013" s="7">
        <v>7.4100000000000001E-4</v>
      </c>
      <c r="F1013" s="7">
        <v>7.2000000000000002E-5</v>
      </c>
      <c r="G1013" s="7">
        <v>92.240885000000006</v>
      </c>
      <c r="H1013" s="7">
        <v>91.225560000000002</v>
      </c>
      <c r="I1013" s="7">
        <v>117.84942700000001</v>
      </c>
      <c r="J1013" s="7">
        <v>21.259370000000001</v>
      </c>
      <c r="K1013" s="7">
        <v>2.8170000000000001E-3</v>
      </c>
      <c r="L1013" s="7">
        <v>2.666E-3</v>
      </c>
      <c r="M1013" s="7">
        <v>219.13511</v>
      </c>
      <c r="N1013" s="7">
        <v>0.268758</v>
      </c>
      <c r="O1013" s="7">
        <v>8.4027130000000003</v>
      </c>
      <c r="P1013" s="7">
        <v>3.578E-3</v>
      </c>
      <c r="Q1013" s="7">
        <v>4.5240000000000002E-3</v>
      </c>
      <c r="R1013" s="7">
        <v>4.4609999999999997E-3</v>
      </c>
      <c r="S1013" s="7">
        <v>6.0999999999999999E-5</v>
      </c>
      <c r="T1013" s="7">
        <v>9.5500000000000001E-4</v>
      </c>
      <c r="U1013" s="7">
        <v>0.28135599999999999</v>
      </c>
      <c r="V1013" s="7">
        <v>1.325968</v>
      </c>
      <c r="W1013" s="7">
        <v>2.5482</v>
      </c>
      <c r="X1013" s="7">
        <v>99.35</v>
      </c>
      <c r="Y1013" s="7">
        <v>21.07</v>
      </c>
      <c r="Z1013" s="7">
        <v>37.225000000000001</v>
      </c>
      <c r="AA1013" s="7">
        <v>89.582650000000001</v>
      </c>
      <c r="AB1013" s="7">
        <v>107.970159</v>
      </c>
      <c r="AC1013" s="7">
        <v>85.959987999999996</v>
      </c>
      <c r="AD1013" s="7">
        <v>9.3690000000000006E-3</v>
      </c>
      <c r="AE1013" s="7">
        <v>0.98311199999999999</v>
      </c>
      <c r="AF1013" s="7">
        <v>2.3545E-2</v>
      </c>
      <c r="AG1013" s="7">
        <v>23.949076000000002</v>
      </c>
      <c r="AH1013" s="7">
        <v>9.9001000000000006E-2</v>
      </c>
      <c r="AI1013" s="7">
        <v>0.159884</v>
      </c>
      <c r="AJ1013" s="7">
        <v>1.9840000000000001E-3</v>
      </c>
      <c r="AK1013" s="4">
        <v>0.13595599999999999</v>
      </c>
      <c r="AL1013" s="4">
        <v>0.13595599999999999</v>
      </c>
      <c r="AM1013" s="4">
        <v>4.8334000000000002E-2</v>
      </c>
    </row>
    <row r="1014" spans="1:39" x14ac:dyDescent="0.2">
      <c r="A1014" s="3">
        <v>43545.531921296293</v>
      </c>
      <c r="B1014" s="50">
        <v>1553186759.38256</v>
      </c>
      <c r="C1014" s="7">
        <v>652</v>
      </c>
      <c r="D1014" s="7">
        <v>0.20908199999999999</v>
      </c>
      <c r="E1014" s="7">
        <v>7.3999999999999999E-4</v>
      </c>
      <c r="F1014" s="7">
        <v>7.2000000000000002E-5</v>
      </c>
      <c r="G1014" s="7">
        <v>92.41995</v>
      </c>
      <c r="H1014" s="7">
        <v>91.498369999999994</v>
      </c>
      <c r="I1014" s="7">
        <v>118.11255</v>
      </c>
      <c r="J1014" s="7">
        <v>21.259792000000001</v>
      </c>
      <c r="K1014" s="7">
        <v>2.8029999999999999E-3</v>
      </c>
      <c r="L1014" s="7">
        <v>2.643E-3</v>
      </c>
      <c r="M1014" s="7">
        <v>219.12706</v>
      </c>
      <c r="N1014" s="7">
        <v>0.26808100000000001</v>
      </c>
      <c r="O1014" s="7">
        <v>8.4021740000000005</v>
      </c>
      <c r="P1014" s="7">
        <v>3.5330000000000001E-3</v>
      </c>
      <c r="Q1014" s="7">
        <v>5.2760000000000003E-3</v>
      </c>
      <c r="R1014" s="7">
        <v>5.2480000000000001E-3</v>
      </c>
      <c r="S1014" s="7">
        <v>6.2000000000000003E-5</v>
      </c>
      <c r="T1014" s="7">
        <v>9.5799999999999998E-4</v>
      </c>
      <c r="U1014" s="7">
        <v>0.28030500000000003</v>
      </c>
      <c r="V1014" s="7">
        <v>1.3380780000000001</v>
      </c>
      <c r="W1014" s="7">
        <v>2.5480999999999998</v>
      </c>
      <c r="X1014" s="7">
        <v>99.35</v>
      </c>
      <c r="Y1014" s="7">
        <v>21.07</v>
      </c>
      <c r="Z1014" s="7">
        <v>37.225000000000001</v>
      </c>
      <c r="AA1014" s="7">
        <v>89.237741999999997</v>
      </c>
      <c r="AB1014" s="7">
        <v>106.89402200000001</v>
      </c>
      <c r="AC1014" s="7">
        <v>85.397009999999995</v>
      </c>
      <c r="AD1014" s="7">
        <v>9.3690000000000006E-3</v>
      </c>
      <c r="AE1014" s="7">
        <v>0.98465599999999998</v>
      </c>
      <c r="AF1014" s="7">
        <v>2.3588999999999999E-2</v>
      </c>
      <c r="AG1014" s="7">
        <v>23.956996</v>
      </c>
      <c r="AH1014" s="7">
        <v>8.9639999999999997E-2</v>
      </c>
      <c r="AI1014" s="7">
        <v>0.15948200000000001</v>
      </c>
      <c r="AJ1014" s="7">
        <v>1.859E-3</v>
      </c>
      <c r="AK1014" s="4">
        <v>0.12739</v>
      </c>
      <c r="AL1014" s="4">
        <v>0.12739</v>
      </c>
      <c r="AM1014" s="4">
        <v>5.1454E-2</v>
      </c>
    </row>
    <row r="1015" spans="1:39" x14ac:dyDescent="0.2">
      <c r="A1015" s="3">
        <v>43545.53193287037</v>
      </c>
      <c r="B1015" s="50">
        <v>1553186760.38274</v>
      </c>
      <c r="C1015" s="7">
        <v>653</v>
      </c>
      <c r="D1015" s="7">
        <v>0.208926</v>
      </c>
      <c r="E1015" s="7">
        <v>7.3999999999999999E-4</v>
      </c>
      <c r="F1015" s="7">
        <v>7.2000000000000002E-5</v>
      </c>
      <c r="G1015" s="7">
        <v>92.645195999999999</v>
      </c>
      <c r="H1015" s="7">
        <v>91.697614000000002</v>
      </c>
      <c r="I1015" s="7">
        <v>118.141187</v>
      </c>
      <c r="J1015" s="7">
        <v>21.259208000000001</v>
      </c>
      <c r="K1015" s="7">
        <v>2.813E-3</v>
      </c>
      <c r="L1015" s="7">
        <v>2.653E-3</v>
      </c>
      <c r="M1015" s="7">
        <v>219.09725499999999</v>
      </c>
      <c r="N1015" s="7">
        <v>0.26883600000000002</v>
      </c>
      <c r="O1015" s="7">
        <v>8.4050860000000007</v>
      </c>
      <c r="P1015" s="7">
        <v>3.5249999999999999E-3</v>
      </c>
      <c r="Q1015" s="7">
        <v>5.3429999999999997E-3</v>
      </c>
      <c r="R1015" s="7">
        <v>5.2779999999999997E-3</v>
      </c>
      <c r="S1015" s="7">
        <v>6.2000000000000003E-5</v>
      </c>
      <c r="T1015" s="7">
        <v>9.6100000000000005E-4</v>
      </c>
      <c r="U1015" s="7">
        <v>0.308786</v>
      </c>
      <c r="V1015" s="7">
        <v>1.3165929999999999</v>
      </c>
      <c r="W1015" s="7">
        <v>2.548</v>
      </c>
      <c r="X1015" s="7">
        <v>99.35</v>
      </c>
      <c r="Y1015" s="7">
        <v>21.07</v>
      </c>
      <c r="Z1015" s="7">
        <v>37.223999999999997</v>
      </c>
      <c r="AA1015" s="7">
        <v>89.495797999999994</v>
      </c>
      <c r="AB1015" s="7">
        <v>106.686222</v>
      </c>
      <c r="AC1015" s="7">
        <v>85.649259999999998</v>
      </c>
      <c r="AD1015" s="7">
        <v>9.3690000000000006E-3</v>
      </c>
      <c r="AE1015" s="7">
        <v>0.98396399999999995</v>
      </c>
      <c r="AF1015" s="7">
        <v>2.3584000000000001E-2</v>
      </c>
      <c r="AG1015" s="7">
        <v>23.968326999999999</v>
      </c>
      <c r="AH1015" s="7">
        <v>9.1956999999999997E-2</v>
      </c>
      <c r="AI1015" s="7">
        <v>0.15992999999999999</v>
      </c>
      <c r="AJ1015" s="7">
        <v>2.8E-3</v>
      </c>
      <c r="AK1015" s="4">
        <v>0.19391600000000001</v>
      </c>
      <c r="AL1015" s="4">
        <v>0.19391600000000001</v>
      </c>
      <c r="AM1015" s="4">
        <v>3.3896999999999997E-2</v>
      </c>
    </row>
    <row r="1016" spans="1:39" x14ac:dyDescent="0.2">
      <c r="A1016" s="3">
        <v>43545.531944444447</v>
      </c>
      <c r="B1016" s="50">
        <v>1553186761.3831799</v>
      </c>
      <c r="C1016" s="7">
        <v>654</v>
      </c>
      <c r="D1016" s="7">
        <v>0.209096</v>
      </c>
      <c r="E1016" s="7">
        <v>7.3700000000000002E-4</v>
      </c>
      <c r="F1016" s="7">
        <v>7.2000000000000002E-5</v>
      </c>
      <c r="G1016" s="7">
        <v>92.866269000000003</v>
      </c>
      <c r="H1016" s="7">
        <v>91.816820000000007</v>
      </c>
      <c r="I1016" s="7">
        <v>118.042367</v>
      </c>
      <c r="J1016" s="7">
        <v>21.259640000000001</v>
      </c>
      <c r="K1016" s="7">
        <v>2.784E-3</v>
      </c>
      <c r="L1016" s="7">
        <v>2.6280000000000001E-3</v>
      </c>
      <c r="M1016" s="7">
        <v>219.11362299999999</v>
      </c>
      <c r="N1016" s="7">
        <v>0.26841900000000002</v>
      </c>
      <c r="O1016" s="7">
        <v>8.4012180000000001</v>
      </c>
      <c r="P1016" s="7">
        <v>3.5079999999999998E-3</v>
      </c>
      <c r="Q1016" s="7">
        <v>5.3290000000000004E-3</v>
      </c>
      <c r="R1016" s="7">
        <v>5.293E-3</v>
      </c>
      <c r="S1016" s="7">
        <v>5.8E-5</v>
      </c>
      <c r="T1016" s="7">
        <v>9.5E-4</v>
      </c>
      <c r="U1016" s="7">
        <v>0.29551300000000003</v>
      </c>
      <c r="V1016" s="7">
        <v>1.3180000000000001</v>
      </c>
      <c r="W1016" s="7">
        <v>2.5478999999999998</v>
      </c>
      <c r="X1016" s="7">
        <v>99.35</v>
      </c>
      <c r="Y1016" s="7">
        <v>21.07</v>
      </c>
      <c r="Z1016" s="7">
        <v>37.222000000000001</v>
      </c>
      <c r="AA1016" s="7">
        <v>88.795525999999995</v>
      </c>
      <c r="AB1016" s="7">
        <v>106.274199</v>
      </c>
      <c r="AC1016" s="7">
        <v>85.031493999999995</v>
      </c>
      <c r="AD1016" s="7">
        <v>9.3690000000000006E-3</v>
      </c>
      <c r="AE1016" s="7">
        <v>0.98566100000000001</v>
      </c>
      <c r="AF1016" s="7">
        <v>2.3594E-2</v>
      </c>
      <c r="AG1016" s="7">
        <v>23.937666</v>
      </c>
      <c r="AH1016" s="7">
        <v>0.101655</v>
      </c>
      <c r="AI1016" s="7">
        <v>0.15968299999999999</v>
      </c>
      <c r="AJ1016" s="7">
        <v>1.776E-3</v>
      </c>
      <c r="AK1016" s="4">
        <v>0.121514</v>
      </c>
      <c r="AL1016" s="4">
        <v>0.121514</v>
      </c>
      <c r="AM1016" s="4">
        <v>5.4010000000000002E-2</v>
      </c>
    </row>
    <row r="1017" spans="1:39" x14ac:dyDescent="0.2">
      <c r="A1017" s="3">
        <v>43545.531956018516</v>
      </c>
      <c r="B1017" s="50">
        <v>1553186762.38362</v>
      </c>
      <c r="C1017" s="7">
        <v>655</v>
      </c>
      <c r="D1017" s="7">
        <v>0.209088</v>
      </c>
      <c r="E1017" s="7">
        <v>7.3300000000000004E-4</v>
      </c>
      <c r="F1017" s="7">
        <v>7.2999999999999999E-5</v>
      </c>
      <c r="G1017" s="7">
        <v>93.052187000000004</v>
      </c>
      <c r="H1017" s="7">
        <v>92.053528999999997</v>
      </c>
      <c r="I1017" s="7">
        <v>118.308308</v>
      </c>
      <c r="J1017" s="7">
        <v>21.25938</v>
      </c>
      <c r="K1017" s="7">
        <v>2.8019999999999998E-3</v>
      </c>
      <c r="L1017" s="7">
        <v>2.6220000000000002E-3</v>
      </c>
      <c r="M1017" s="7">
        <v>219.137621</v>
      </c>
      <c r="N1017" s="7">
        <v>0.26746999999999999</v>
      </c>
      <c r="O1017" s="7">
        <v>8.4035840000000004</v>
      </c>
      <c r="P1017" s="7">
        <v>3.5149999999999999E-3</v>
      </c>
      <c r="Q1017" s="7">
        <v>5.3680000000000004E-3</v>
      </c>
      <c r="R1017" s="7">
        <v>5.2259999999999997E-3</v>
      </c>
      <c r="S1017" s="7">
        <v>6.2000000000000003E-5</v>
      </c>
      <c r="T1017" s="7">
        <v>9.5E-4</v>
      </c>
      <c r="U1017" s="7">
        <v>0.26448899999999997</v>
      </c>
      <c r="V1017" s="7">
        <v>1.310244</v>
      </c>
      <c r="W1017" s="7">
        <v>2.5478999999999998</v>
      </c>
      <c r="X1017" s="7">
        <v>99.35</v>
      </c>
      <c r="Y1017" s="7">
        <v>21.07</v>
      </c>
      <c r="Z1017" s="7">
        <v>37.22</v>
      </c>
      <c r="AA1017" s="7">
        <v>89.226506000000001</v>
      </c>
      <c r="AB1017" s="7">
        <v>106.450315</v>
      </c>
      <c r="AC1017" s="7">
        <v>84.892461999999995</v>
      </c>
      <c r="AD1017" s="7">
        <v>9.3679999999999996E-3</v>
      </c>
      <c r="AE1017" s="7">
        <v>0.986043</v>
      </c>
      <c r="AF1017" s="7">
        <v>2.3626000000000001E-2</v>
      </c>
      <c r="AG1017" s="7">
        <v>23.959965</v>
      </c>
      <c r="AH1017" s="7">
        <v>9.6514000000000003E-2</v>
      </c>
      <c r="AI1017" s="7">
        <v>0.15911800000000001</v>
      </c>
      <c r="AJ1017" s="7">
        <v>1.8289999999999999E-3</v>
      </c>
      <c r="AK1017" s="4">
        <v>0.125359</v>
      </c>
      <c r="AL1017" s="4">
        <v>0.125359</v>
      </c>
      <c r="AM1017" s="4">
        <v>5.2167999999999999E-2</v>
      </c>
    </row>
    <row r="1018" spans="1:39" x14ac:dyDescent="0.2">
      <c r="A1018" s="3">
        <v>43545.531967592593</v>
      </c>
      <c r="B1018" s="50">
        <v>1553186763.3836401</v>
      </c>
      <c r="C1018" s="7">
        <v>656</v>
      </c>
      <c r="D1018" s="7">
        <v>0.20916000000000001</v>
      </c>
      <c r="E1018" s="7">
        <v>7.3499999999999998E-4</v>
      </c>
      <c r="F1018" s="7">
        <v>7.2999999999999999E-5</v>
      </c>
      <c r="G1018" s="7">
        <v>93.178216000000006</v>
      </c>
      <c r="H1018" s="7">
        <v>92.056252999999998</v>
      </c>
      <c r="I1018" s="7">
        <v>118.244698</v>
      </c>
      <c r="J1018" s="7">
        <v>21.259775999999999</v>
      </c>
      <c r="K1018" s="7">
        <v>2.7799999999999999E-3</v>
      </c>
      <c r="L1018" s="7">
        <v>2.6610000000000002E-3</v>
      </c>
      <c r="M1018" s="7">
        <v>219.10975099999999</v>
      </c>
      <c r="N1018" s="7">
        <v>0.268231</v>
      </c>
      <c r="O1018" s="7">
        <v>8.4071529999999992</v>
      </c>
      <c r="P1018" s="7">
        <v>3.5370000000000002E-3</v>
      </c>
      <c r="Q1018" s="7">
        <v>4.5919999999999997E-3</v>
      </c>
      <c r="R1018" s="7">
        <v>4.5739999999999999E-3</v>
      </c>
      <c r="S1018" s="7">
        <v>6.0999999999999999E-5</v>
      </c>
      <c r="T1018" s="7">
        <v>9.5500000000000001E-4</v>
      </c>
      <c r="U1018" s="7">
        <v>0.272563</v>
      </c>
      <c r="V1018" s="7">
        <v>1.3119620000000001</v>
      </c>
      <c r="W1018" s="7">
        <v>2.5478999999999998</v>
      </c>
      <c r="X1018" s="7">
        <v>99.35</v>
      </c>
      <c r="Y1018" s="7">
        <v>21.07</v>
      </c>
      <c r="Z1018" s="7">
        <v>37.213999999999999</v>
      </c>
      <c r="AA1018" s="7">
        <v>88.689483999999993</v>
      </c>
      <c r="AB1018" s="7">
        <v>106.991562</v>
      </c>
      <c r="AC1018" s="7">
        <v>85.824700000000007</v>
      </c>
      <c r="AD1018" s="7">
        <v>9.3670000000000003E-3</v>
      </c>
      <c r="AE1018" s="7">
        <v>0.983483</v>
      </c>
      <c r="AF1018" s="7">
        <v>2.3588999999999999E-2</v>
      </c>
      <c r="AG1018" s="7">
        <v>23.984686</v>
      </c>
      <c r="AH1018" s="7">
        <v>0.10835500000000001</v>
      </c>
      <c r="AI1018" s="7">
        <v>0.15957099999999999</v>
      </c>
      <c r="AJ1018" s="7">
        <v>1.3910000000000001E-3</v>
      </c>
      <c r="AK1018" s="4">
        <v>9.4164999999999999E-2</v>
      </c>
      <c r="AL1018" s="4">
        <v>9.4164999999999999E-2</v>
      </c>
      <c r="AM1018" s="4">
        <v>6.9647000000000001E-2</v>
      </c>
    </row>
    <row r="1019" spans="1:39" x14ac:dyDescent="0.2">
      <c r="A1019" s="3">
        <v>43545.53197916667</v>
      </c>
      <c r="B1019" s="50">
        <v>1553186764.38416</v>
      </c>
      <c r="C1019" s="7">
        <v>657</v>
      </c>
      <c r="D1019" s="7">
        <v>0.208952</v>
      </c>
      <c r="E1019" s="7">
        <v>7.36E-4</v>
      </c>
      <c r="F1019" s="7">
        <v>7.3999999999999996E-5</v>
      </c>
      <c r="G1019" s="7">
        <v>93.334339</v>
      </c>
      <c r="H1019" s="7">
        <v>92.316123000000005</v>
      </c>
      <c r="I1019" s="7">
        <v>118.334597</v>
      </c>
      <c r="J1019" s="7">
        <v>21.259961000000001</v>
      </c>
      <c r="K1019" s="7">
        <v>2.8240000000000001E-3</v>
      </c>
      <c r="L1019" s="7">
        <v>2.6380000000000002E-3</v>
      </c>
      <c r="M1019" s="7">
        <v>219.12964700000001</v>
      </c>
      <c r="N1019" s="7">
        <v>0.26869900000000002</v>
      </c>
      <c r="O1019" s="7">
        <v>8.4024730000000005</v>
      </c>
      <c r="P1019" s="7">
        <v>3.4949999999999998E-3</v>
      </c>
      <c r="Q1019" s="7">
        <v>4.5950000000000001E-3</v>
      </c>
      <c r="R1019" s="7">
        <v>4.5339999999999998E-3</v>
      </c>
      <c r="S1019" s="7">
        <v>6.0000000000000002E-5</v>
      </c>
      <c r="T1019" s="7">
        <v>9.59E-4</v>
      </c>
      <c r="U1019" s="7">
        <v>0.27704200000000001</v>
      </c>
      <c r="V1019" s="7">
        <v>1.287949</v>
      </c>
      <c r="W1019" s="7">
        <v>2.548</v>
      </c>
      <c r="X1019" s="7">
        <v>99.35</v>
      </c>
      <c r="Y1019" s="7">
        <v>21.07</v>
      </c>
      <c r="Z1019" s="7">
        <v>37.212000000000003</v>
      </c>
      <c r="AA1019" s="7">
        <v>89.745059999999995</v>
      </c>
      <c r="AB1019" s="7">
        <v>105.96378300000001</v>
      </c>
      <c r="AC1019" s="7">
        <v>85.287007000000003</v>
      </c>
      <c r="AD1019" s="7">
        <v>9.3659999999999993E-3</v>
      </c>
      <c r="AE1019" s="7">
        <v>0.984958</v>
      </c>
      <c r="AF1019" s="7">
        <v>2.3615000000000001E-2</v>
      </c>
      <c r="AG1019" s="7">
        <v>23.975826000000001</v>
      </c>
      <c r="AH1019" s="7">
        <v>9.8114999999999994E-2</v>
      </c>
      <c r="AI1019" s="7">
        <v>0.15984899999999999</v>
      </c>
      <c r="AJ1019" s="7">
        <v>2.643E-3</v>
      </c>
      <c r="AK1019" s="4">
        <v>0.18301899999999999</v>
      </c>
      <c r="AL1019" s="4">
        <v>0.18301899999999999</v>
      </c>
      <c r="AM1019" s="4">
        <v>3.5896999999999998E-2</v>
      </c>
    </row>
    <row r="1020" spans="1:39" x14ac:dyDescent="0.2">
      <c r="A1020" s="3">
        <v>43545.531990740739</v>
      </c>
      <c r="B1020" s="50">
        <v>1553186765.3832901</v>
      </c>
      <c r="C1020" s="7">
        <v>658</v>
      </c>
      <c r="D1020" s="7">
        <v>0.20901500000000001</v>
      </c>
      <c r="E1020" s="7">
        <v>7.2800000000000002E-4</v>
      </c>
      <c r="F1020" s="7">
        <v>7.2999999999999999E-5</v>
      </c>
      <c r="G1020" s="7">
        <v>93.516977999999995</v>
      </c>
      <c r="H1020" s="7">
        <v>92.400588999999997</v>
      </c>
      <c r="I1020" s="7">
        <v>118.31934</v>
      </c>
      <c r="J1020" s="7">
        <v>21.259506999999999</v>
      </c>
      <c r="K1020" s="7">
        <v>2.7729999999999999E-3</v>
      </c>
      <c r="L1020" s="7">
        <v>2.6689999999999999E-3</v>
      </c>
      <c r="M1020" s="7">
        <v>219.127194</v>
      </c>
      <c r="N1020" s="7">
        <v>0.26972000000000002</v>
      </c>
      <c r="O1020" s="7">
        <v>8.4037919999999993</v>
      </c>
      <c r="P1020" s="7">
        <v>3.5170000000000002E-3</v>
      </c>
      <c r="Q1020" s="7">
        <v>4.8989999999999997E-3</v>
      </c>
      <c r="R1020" s="7">
        <v>4.7600000000000003E-3</v>
      </c>
      <c r="S1020" s="7">
        <v>6.0000000000000002E-5</v>
      </c>
      <c r="T1020" s="7">
        <v>9.6000000000000002E-4</v>
      </c>
      <c r="U1020" s="7">
        <v>0.30701600000000001</v>
      </c>
      <c r="V1020" s="7">
        <v>1.3023800000000001</v>
      </c>
      <c r="W1020" s="7">
        <v>2.5478000000000001</v>
      </c>
      <c r="X1020" s="7">
        <v>99.35</v>
      </c>
      <c r="Y1020" s="7">
        <v>21.07</v>
      </c>
      <c r="Z1020" s="7">
        <v>37.21</v>
      </c>
      <c r="AA1020" s="7">
        <v>88.535144000000003</v>
      </c>
      <c r="AB1020" s="7">
        <v>106.493624</v>
      </c>
      <c r="AC1020" s="7">
        <v>86.017859000000001</v>
      </c>
      <c r="AD1020" s="7">
        <v>9.3659999999999993E-3</v>
      </c>
      <c r="AE1020" s="7">
        <v>0.98295399999999999</v>
      </c>
      <c r="AF1020" s="7">
        <v>2.359E-2</v>
      </c>
      <c r="AG1020" s="7">
        <v>23.998709000000002</v>
      </c>
      <c r="AH1020" s="7">
        <v>0.107421</v>
      </c>
      <c r="AI1020" s="7">
        <v>0.16045699999999999</v>
      </c>
      <c r="AJ1020" s="7">
        <v>2.2750000000000001E-3</v>
      </c>
      <c r="AK1020" s="4">
        <v>0.15676000000000001</v>
      </c>
      <c r="AL1020" s="4">
        <v>0.15676000000000001</v>
      </c>
      <c r="AM1020" s="4">
        <v>4.2069000000000002E-2</v>
      </c>
    </row>
    <row r="1021" spans="1:39" x14ac:dyDescent="0.2">
      <c r="A1021" s="3">
        <v>43545.532002314816</v>
      </c>
      <c r="B1021" s="50">
        <v>1553186766.3829</v>
      </c>
      <c r="C1021" s="7">
        <v>659</v>
      </c>
      <c r="D1021" s="7">
        <v>0.20905399999999999</v>
      </c>
      <c r="E1021" s="7">
        <v>7.3200000000000001E-4</v>
      </c>
      <c r="F1021" s="7">
        <v>7.3999999999999996E-5</v>
      </c>
      <c r="G1021" s="7">
        <v>93.644498999999996</v>
      </c>
      <c r="H1021" s="7">
        <v>92.785792000000001</v>
      </c>
      <c r="I1021" s="7">
        <v>118.366285</v>
      </c>
      <c r="J1021" s="7">
        <v>21.259708</v>
      </c>
      <c r="K1021" s="7">
        <v>2.7899999999999999E-3</v>
      </c>
      <c r="L1021" s="7">
        <v>2.647E-3</v>
      </c>
      <c r="M1021" s="7">
        <v>219.14043799999999</v>
      </c>
      <c r="N1021" s="7">
        <v>0.26848499999999997</v>
      </c>
      <c r="O1021" s="7">
        <v>8.4024079999999994</v>
      </c>
      <c r="P1021" s="7">
        <v>3.4859999999999999E-3</v>
      </c>
      <c r="Q1021" s="7">
        <v>4.7520000000000001E-3</v>
      </c>
      <c r="R1021" s="7">
        <v>4.6839999999999998E-3</v>
      </c>
      <c r="S1021" s="7">
        <v>6.0000000000000002E-5</v>
      </c>
      <c r="T1021" s="7">
        <v>9.6000000000000002E-4</v>
      </c>
      <c r="U1021" s="7">
        <v>0.29031499999999999</v>
      </c>
      <c r="V1021" s="7">
        <v>1.31087</v>
      </c>
      <c r="W1021" s="7">
        <v>2.5476999999999999</v>
      </c>
      <c r="X1021" s="7">
        <v>99.35</v>
      </c>
      <c r="Y1021" s="7">
        <v>21.07</v>
      </c>
      <c r="Z1021" s="7">
        <v>37.206000000000003</v>
      </c>
      <c r="AA1021" s="7">
        <v>88.932348000000005</v>
      </c>
      <c r="AB1021" s="7">
        <v>105.745496</v>
      </c>
      <c r="AC1021" s="7">
        <v>85.487373000000005</v>
      </c>
      <c r="AD1021" s="7">
        <v>9.3650000000000001E-3</v>
      </c>
      <c r="AE1021" s="7">
        <v>0.98440799999999995</v>
      </c>
      <c r="AF1021" s="7">
        <v>2.3612000000000001E-2</v>
      </c>
      <c r="AG1021" s="7">
        <v>23.985737</v>
      </c>
      <c r="AH1021" s="7">
        <v>8.2399E-2</v>
      </c>
      <c r="AI1021" s="7">
        <v>0.159721</v>
      </c>
      <c r="AJ1021" s="7">
        <v>2.039E-3</v>
      </c>
      <c r="AK1021" s="4">
        <v>0.14013100000000001</v>
      </c>
      <c r="AL1021" s="4">
        <v>0.14013100000000001</v>
      </c>
      <c r="AM1021" s="4">
        <v>4.6845999999999999E-2</v>
      </c>
    </row>
    <row r="1022" spans="1:39" x14ac:dyDescent="0.2">
      <c r="A1022" s="3">
        <v>43545.532013888886</v>
      </c>
      <c r="B1022" s="50">
        <v>1553186767.3829701</v>
      </c>
      <c r="C1022" s="7">
        <v>660</v>
      </c>
      <c r="D1022" s="7">
        <v>0.20910500000000001</v>
      </c>
      <c r="E1022" s="7">
        <v>7.3300000000000004E-4</v>
      </c>
      <c r="F1022" s="7">
        <v>7.3999999999999996E-5</v>
      </c>
      <c r="G1022" s="7">
        <v>93.780360000000002</v>
      </c>
      <c r="H1022" s="7">
        <v>92.928157999999996</v>
      </c>
      <c r="I1022" s="7">
        <v>118.142124</v>
      </c>
      <c r="J1022" s="7">
        <v>21.259516000000001</v>
      </c>
      <c r="K1022" s="7">
        <v>2.7859999999999998E-3</v>
      </c>
      <c r="L1022" s="7">
        <v>2.6020000000000001E-3</v>
      </c>
      <c r="M1022" s="7">
        <v>219.11872199999999</v>
      </c>
      <c r="N1022" s="7">
        <v>0.26843899999999998</v>
      </c>
      <c r="O1022" s="7">
        <v>8.4006399999999992</v>
      </c>
      <c r="P1022" s="7">
        <v>3.4480000000000001E-3</v>
      </c>
      <c r="Q1022" s="7">
        <v>4.6740000000000002E-3</v>
      </c>
      <c r="R1022" s="7">
        <v>4.5770000000000003E-3</v>
      </c>
      <c r="S1022" s="7">
        <v>6.0000000000000002E-5</v>
      </c>
      <c r="T1022" s="7">
        <v>9.5600000000000004E-4</v>
      </c>
      <c r="U1022" s="7">
        <v>0.28694199999999997</v>
      </c>
      <c r="V1022" s="7">
        <v>1.264562</v>
      </c>
      <c r="W1022" s="7">
        <v>2.5476999999999999</v>
      </c>
      <c r="X1022" s="7">
        <v>99.35</v>
      </c>
      <c r="Y1022" s="7">
        <v>21.07</v>
      </c>
      <c r="Z1022" s="7">
        <v>37.204000000000001</v>
      </c>
      <c r="AA1022" s="7">
        <v>88.845243999999994</v>
      </c>
      <c r="AB1022" s="7">
        <v>104.838981</v>
      </c>
      <c r="AC1022" s="7">
        <v>84.418805000000006</v>
      </c>
      <c r="AD1022" s="7">
        <v>9.3640000000000008E-3</v>
      </c>
      <c r="AE1022" s="7">
        <v>0.98734999999999995</v>
      </c>
      <c r="AF1022" s="7">
        <v>2.3625E-2</v>
      </c>
      <c r="AG1022" s="7">
        <v>23.927288000000001</v>
      </c>
      <c r="AH1022" s="7">
        <v>8.1652000000000002E-2</v>
      </c>
      <c r="AI1022" s="7">
        <v>0.159694</v>
      </c>
      <c r="AJ1022" s="7">
        <v>1.7229999999999999E-3</v>
      </c>
      <c r="AK1022" s="4">
        <v>0.117801</v>
      </c>
      <c r="AL1022" s="4">
        <v>0.117801</v>
      </c>
      <c r="AM1022" s="4">
        <v>5.5717000000000003E-2</v>
      </c>
    </row>
    <row r="1023" spans="1:39" x14ac:dyDescent="0.2">
      <c r="A1023" s="3">
        <v>43545.532025462962</v>
      </c>
      <c r="B1023" s="50">
        <v>1553186768.3833599</v>
      </c>
      <c r="C1023" s="7">
        <v>661</v>
      </c>
      <c r="D1023" s="7">
        <v>0.20904300000000001</v>
      </c>
      <c r="E1023" s="7">
        <v>7.3099999999999999E-4</v>
      </c>
      <c r="F1023" s="7">
        <v>7.3999999999999996E-5</v>
      </c>
      <c r="G1023" s="7">
        <v>93.998752999999994</v>
      </c>
      <c r="H1023" s="7">
        <v>93.241500000000002</v>
      </c>
      <c r="I1023" s="7">
        <v>118.183905</v>
      </c>
      <c r="J1023" s="7">
        <v>21.260107000000001</v>
      </c>
      <c r="K1023" s="7">
        <v>2.7859999999999998E-3</v>
      </c>
      <c r="L1023" s="7">
        <v>2.6329999999999999E-3</v>
      </c>
      <c r="M1023" s="7">
        <v>219.138713</v>
      </c>
      <c r="N1023" s="7">
        <v>0.26883600000000002</v>
      </c>
      <c r="O1023" s="7">
        <v>8.3992880000000003</v>
      </c>
      <c r="P1023" s="7">
        <v>3.4120000000000001E-3</v>
      </c>
      <c r="Q1023" s="7">
        <v>4.8599999999999997E-3</v>
      </c>
      <c r="R1023" s="7">
        <v>4.7780000000000001E-3</v>
      </c>
      <c r="S1023" s="7">
        <v>6.0999999999999999E-5</v>
      </c>
      <c r="T1023" s="7">
        <v>9.6000000000000002E-4</v>
      </c>
      <c r="U1023" s="7">
        <v>0.272729</v>
      </c>
      <c r="V1023" s="7">
        <v>1.3056890000000001</v>
      </c>
      <c r="W1023" s="7">
        <v>2.5478999999999998</v>
      </c>
      <c r="X1023" s="7">
        <v>99.35</v>
      </c>
      <c r="Y1023" s="7">
        <v>21.07</v>
      </c>
      <c r="Z1023" s="7">
        <v>37.200000000000003</v>
      </c>
      <c r="AA1023" s="7">
        <v>88.828723999999994</v>
      </c>
      <c r="AB1023" s="7">
        <v>103.959827</v>
      </c>
      <c r="AC1023" s="7">
        <v>85.167844000000002</v>
      </c>
      <c r="AD1023" s="7">
        <v>9.3629999999999998E-3</v>
      </c>
      <c r="AE1023" s="7">
        <v>0.985286</v>
      </c>
      <c r="AF1023" s="7">
        <v>2.3604E-2</v>
      </c>
      <c r="AG1023" s="7">
        <v>23.956572000000001</v>
      </c>
      <c r="AH1023" s="7">
        <v>7.2348999999999997E-2</v>
      </c>
      <c r="AI1023" s="7">
        <v>0.15992999999999999</v>
      </c>
      <c r="AJ1023" s="7">
        <v>2.1020000000000001E-3</v>
      </c>
      <c r="AK1023" s="4">
        <v>0.144594</v>
      </c>
      <c r="AL1023" s="4">
        <v>0.144594</v>
      </c>
      <c r="AM1023" s="4">
        <v>4.5458999999999999E-2</v>
      </c>
    </row>
    <row r="1024" spans="1:39" x14ac:dyDescent="0.2">
      <c r="A1024" s="3">
        <v>43545.532037037039</v>
      </c>
      <c r="B1024" s="50">
        <v>1553186769.3840599</v>
      </c>
      <c r="C1024" s="7">
        <v>662</v>
      </c>
      <c r="D1024" s="7">
        <v>0.209009</v>
      </c>
      <c r="E1024" s="7">
        <v>7.3399999999999995E-4</v>
      </c>
      <c r="F1024" s="7">
        <v>7.4999999999999993E-5</v>
      </c>
      <c r="G1024" s="7">
        <v>94.213273000000001</v>
      </c>
      <c r="H1024" s="7">
        <v>93.407706000000005</v>
      </c>
      <c r="I1024" s="7">
        <v>118.198459</v>
      </c>
      <c r="J1024" s="7">
        <v>21.259867</v>
      </c>
      <c r="K1024" s="7">
        <v>2.7599999999999999E-3</v>
      </c>
      <c r="L1024" s="7">
        <v>2.6359999999999999E-3</v>
      </c>
      <c r="M1024" s="7">
        <v>219.119776</v>
      </c>
      <c r="N1024" s="7">
        <v>0.26925900000000003</v>
      </c>
      <c r="O1024" s="7">
        <v>8.4000610000000009</v>
      </c>
      <c r="P1024" s="7">
        <v>3.4190000000000002E-3</v>
      </c>
      <c r="Q1024" s="7">
        <v>4.6589999999999999E-3</v>
      </c>
      <c r="R1024" s="7">
        <v>4.6340000000000001E-3</v>
      </c>
      <c r="S1024" s="7">
        <v>5.7000000000000003E-5</v>
      </c>
      <c r="T1024" s="7">
        <v>9.5799999999999998E-4</v>
      </c>
      <c r="U1024" s="7">
        <v>0.250332</v>
      </c>
      <c r="V1024" s="7">
        <v>1.2976300000000001</v>
      </c>
      <c r="W1024" s="7">
        <v>2.5480999999999998</v>
      </c>
      <c r="X1024" s="7">
        <v>99.35</v>
      </c>
      <c r="Y1024" s="7">
        <v>21.07</v>
      </c>
      <c r="Z1024" s="7">
        <v>37.198999999999998</v>
      </c>
      <c r="AA1024" s="7">
        <v>88.224709000000004</v>
      </c>
      <c r="AB1024" s="7">
        <v>104.127026</v>
      </c>
      <c r="AC1024" s="7">
        <v>85.221490000000003</v>
      </c>
      <c r="AD1024" s="7">
        <v>9.3629999999999998E-3</v>
      </c>
      <c r="AE1024" s="7">
        <v>0.98513799999999996</v>
      </c>
      <c r="AF1024" s="7">
        <v>2.3604E-2</v>
      </c>
      <c r="AG1024" s="7">
        <v>23.95984</v>
      </c>
      <c r="AH1024" s="7">
        <v>7.6809000000000002E-2</v>
      </c>
      <c r="AI1024" s="7">
        <v>0.16018199999999999</v>
      </c>
      <c r="AJ1024" s="7">
        <v>2.307E-3</v>
      </c>
      <c r="AK1024" s="4">
        <v>0.15901799999999999</v>
      </c>
      <c r="AL1024" s="4">
        <v>0.15901799999999999</v>
      </c>
      <c r="AM1024" s="4">
        <v>4.1401E-2</v>
      </c>
    </row>
    <row r="1025" spans="1:39" x14ac:dyDescent="0.2">
      <c r="A1025" s="3">
        <v>43545.532048611109</v>
      </c>
      <c r="B1025" s="50">
        <v>1553186770.3840699</v>
      </c>
      <c r="C1025" s="7">
        <v>663</v>
      </c>
      <c r="D1025" s="7">
        <v>0.20896799999999999</v>
      </c>
      <c r="E1025" s="7">
        <v>7.2400000000000003E-4</v>
      </c>
      <c r="F1025" s="7">
        <v>7.3999999999999996E-5</v>
      </c>
      <c r="G1025" s="7">
        <v>94.457885000000005</v>
      </c>
      <c r="H1025" s="7">
        <v>93.474800999999999</v>
      </c>
      <c r="I1025" s="7">
        <v>118.365347</v>
      </c>
      <c r="J1025" s="7">
        <v>21.259640000000001</v>
      </c>
      <c r="K1025" s="7">
        <v>2.8019999999999998E-3</v>
      </c>
      <c r="L1025" s="7">
        <v>2.637E-3</v>
      </c>
      <c r="M1025" s="7">
        <v>219.148584</v>
      </c>
      <c r="N1025" s="7">
        <v>0.26824999999999999</v>
      </c>
      <c r="O1025" s="7">
        <v>8.4011209999999998</v>
      </c>
      <c r="P1025" s="7">
        <v>3.4550000000000002E-3</v>
      </c>
      <c r="Q1025" s="7">
        <v>5.0150000000000004E-3</v>
      </c>
      <c r="R1025" s="7">
        <v>4.9550000000000002E-3</v>
      </c>
      <c r="S1025" s="7">
        <v>5.8999999999999998E-5</v>
      </c>
      <c r="T1025" s="7">
        <v>9.6299999999999999E-4</v>
      </c>
      <c r="U1025" s="7">
        <v>0.29230600000000001</v>
      </c>
      <c r="V1025" s="7">
        <v>1.289113</v>
      </c>
      <c r="W1025" s="7">
        <v>2.5478999999999998</v>
      </c>
      <c r="X1025" s="7">
        <v>99.35</v>
      </c>
      <c r="Y1025" s="7">
        <v>21.07</v>
      </c>
      <c r="Z1025" s="7">
        <v>37.197000000000003</v>
      </c>
      <c r="AA1025" s="7">
        <v>89.228926000000001</v>
      </c>
      <c r="AB1025" s="7">
        <v>104.991097</v>
      </c>
      <c r="AC1025" s="7">
        <v>85.254704000000004</v>
      </c>
      <c r="AD1025" s="7">
        <v>9.3620000000000005E-3</v>
      </c>
      <c r="AE1025" s="7">
        <v>0.98504700000000001</v>
      </c>
      <c r="AF1025" s="7">
        <v>2.3619000000000001E-2</v>
      </c>
      <c r="AG1025" s="7">
        <v>23.97786</v>
      </c>
      <c r="AH1025" s="7">
        <v>9.3578999999999996E-2</v>
      </c>
      <c r="AI1025" s="7">
        <v>0.159582</v>
      </c>
      <c r="AJ1025" s="7">
        <v>2.565E-3</v>
      </c>
      <c r="AK1025" s="4">
        <v>0.177513</v>
      </c>
      <c r="AL1025" s="4">
        <v>0.177513</v>
      </c>
      <c r="AM1025" s="4">
        <v>3.6948000000000002E-2</v>
      </c>
    </row>
    <row r="1026" spans="1:39" x14ac:dyDescent="0.2">
      <c r="A1026" s="3">
        <v>43545.532060185185</v>
      </c>
      <c r="B1026" s="50">
        <v>1553186771.3826101</v>
      </c>
      <c r="C1026" s="7">
        <v>664</v>
      </c>
      <c r="D1026" s="7">
        <v>0.20901500000000001</v>
      </c>
      <c r="E1026" s="7">
        <v>7.2499999999999995E-4</v>
      </c>
      <c r="F1026" s="7">
        <v>7.3999999999999996E-5</v>
      </c>
      <c r="G1026" s="7">
        <v>94.628308000000004</v>
      </c>
      <c r="H1026" s="7">
        <v>94.008501999999993</v>
      </c>
      <c r="I1026" s="7">
        <v>118.22733100000001</v>
      </c>
      <c r="J1026" s="7">
        <v>21.259688000000001</v>
      </c>
      <c r="K1026" s="7">
        <v>2.7989999999999998E-3</v>
      </c>
      <c r="L1026" s="7">
        <v>2.64E-3</v>
      </c>
      <c r="M1026" s="7">
        <v>219.146514</v>
      </c>
      <c r="N1026" s="7">
        <v>0.26920699999999997</v>
      </c>
      <c r="O1026" s="7">
        <v>8.4012119999999992</v>
      </c>
      <c r="P1026" s="7">
        <v>3.545E-3</v>
      </c>
      <c r="Q1026" s="7">
        <v>4.2579999999999996E-3</v>
      </c>
      <c r="R1026" s="7">
        <v>4.176E-3</v>
      </c>
      <c r="S1026" s="7">
        <v>5.8E-5</v>
      </c>
      <c r="T1026" s="7">
        <v>9.5799999999999998E-4</v>
      </c>
      <c r="U1026" s="7">
        <v>0.26432299999999997</v>
      </c>
      <c r="V1026" s="7">
        <v>1.287606</v>
      </c>
      <c r="W1026" s="7">
        <v>2.548</v>
      </c>
      <c r="X1026" s="7">
        <v>99.35</v>
      </c>
      <c r="Y1026" s="7">
        <v>21.07</v>
      </c>
      <c r="Z1026" s="7">
        <v>37.195</v>
      </c>
      <c r="AA1026" s="7">
        <v>89.154087000000004</v>
      </c>
      <c r="AB1026" s="7">
        <v>107.18684500000001</v>
      </c>
      <c r="AC1026" s="7">
        <v>85.31729</v>
      </c>
      <c r="AD1026" s="7">
        <v>9.3620000000000005E-3</v>
      </c>
      <c r="AE1026" s="7">
        <v>0.98487499999999994</v>
      </c>
      <c r="AF1026" s="7">
        <v>2.3602999999999999E-2</v>
      </c>
      <c r="AG1026" s="7">
        <v>23.965969000000001</v>
      </c>
      <c r="AH1026" s="7">
        <v>5.8778999999999998E-2</v>
      </c>
      <c r="AI1026" s="7">
        <v>0.16015099999999999</v>
      </c>
      <c r="AJ1026" s="7">
        <v>2.284E-3</v>
      </c>
      <c r="AK1026" s="4">
        <v>0.15746499999999999</v>
      </c>
      <c r="AL1026" s="4">
        <v>0.15746499999999999</v>
      </c>
      <c r="AM1026" s="4">
        <v>4.1800999999999998E-2</v>
      </c>
    </row>
    <row r="1027" spans="1:39" x14ac:dyDescent="0.2">
      <c r="A1027" s="3">
        <v>43545.532071759262</v>
      </c>
      <c r="B1027" s="50">
        <v>1553186772.38327</v>
      </c>
      <c r="C1027" s="7">
        <v>665</v>
      </c>
      <c r="D1027" s="7">
        <v>0.20908099999999999</v>
      </c>
      <c r="E1027" s="7">
        <v>7.2800000000000002E-4</v>
      </c>
      <c r="F1027" s="7">
        <v>7.3999999999999996E-5</v>
      </c>
      <c r="G1027" s="7">
        <v>94.869046999999995</v>
      </c>
      <c r="H1027" s="7">
        <v>94.131795999999994</v>
      </c>
      <c r="I1027" s="7">
        <v>118.006456</v>
      </c>
      <c r="J1027" s="7">
        <v>21.259701</v>
      </c>
      <c r="K1027" s="7">
        <v>2.8189999999999999E-3</v>
      </c>
      <c r="L1027" s="7">
        <v>2.5829999999999998E-3</v>
      </c>
      <c r="M1027" s="7">
        <v>219.146783</v>
      </c>
      <c r="N1027" s="7">
        <v>0.26845200000000002</v>
      </c>
      <c r="O1027" s="7">
        <v>8.4012639999999994</v>
      </c>
      <c r="P1027" s="7">
        <v>3.493E-3</v>
      </c>
      <c r="Q1027" s="7">
        <v>5.0390000000000001E-3</v>
      </c>
      <c r="R1027" s="7">
        <v>4.8890000000000001E-3</v>
      </c>
      <c r="S1027" s="7">
        <v>5.7000000000000003E-5</v>
      </c>
      <c r="T1027" s="7">
        <v>9.5299999999999996E-4</v>
      </c>
      <c r="U1027" s="7">
        <v>0.28694199999999997</v>
      </c>
      <c r="V1027" s="7">
        <v>1.283263</v>
      </c>
      <c r="W1027" s="7">
        <v>2.5478999999999998</v>
      </c>
      <c r="X1027" s="7">
        <v>99.35</v>
      </c>
      <c r="Y1027" s="7">
        <v>21.07</v>
      </c>
      <c r="Z1027" s="7">
        <v>37.195999999999998</v>
      </c>
      <c r="AA1027" s="7">
        <v>89.629931999999997</v>
      </c>
      <c r="AB1027" s="7">
        <v>105.91162300000001</v>
      </c>
      <c r="AC1027" s="7">
        <v>83.951735999999997</v>
      </c>
      <c r="AD1027" s="7">
        <v>9.3620000000000005E-3</v>
      </c>
      <c r="AE1027" s="7">
        <v>0.98864099999999999</v>
      </c>
      <c r="AF1027" s="7">
        <v>2.3626000000000001E-2</v>
      </c>
      <c r="AG1027" s="7">
        <v>23.897922999999999</v>
      </c>
      <c r="AH1027" s="7">
        <v>6.9781999999999997E-2</v>
      </c>
      <c r="AI1027" s="7">
        <v>0.15970200000000001</v>
      </c>
      <c r="AJ1027" s="7">
        <v>1.8760000000000001E-3</v>
      </c>
      <c r="AK1027" s="4">
        <v>0.12864400000000001</v>
      </c>
      <c r="AL1027" s="4">
        <v>0.12864400000000001</v>
      </c>
      <c r="AM1027" s="4">
        <v>5.1022999999999999E-2</v>
      </c>
    </row>
    <row r="1028" spans="1:39" x14ac:dyDescent="0.2">
      <c r="A1028" s="3">
        <v>43545.532083333332</v>
      </c>
      <c r="B1028" s="50">
        <v>1553186773.3823099</v>
      </c>
      <c r="C1028" s="7">
        <v>666</v>
      </c>
      <c r="D1028" s="7">
        <v>0.209012</v>
      </c>
      <c r="E1028" s="7">
        <v>7.2599999999999997E-4</v>
      </c>
      <c r="F1028" s="7">
        <v>7.3999999999999996E-5</v>
      </c>
      <c r="G1028" s="7">
        <v>95.065690000000004</v>
      </c>
      <c r="H1028" s="7">
        <v>94.440027000000001</v>
      </c>
      <c r="I1028" s="7">
        <v>117.978289</v>
      </c>
      <c r="J1028" s="7">
        <v>21.259649</v>
      </c>
      <c r="K1028" s="7">
        <v>2.8319999999999999E-3</v>
      </c>
      <c r="L1028" s="7">
        <v>2.6440000000000001E-3</v>
      </c>
      <c r="M1028" s="7">
        <v>219.157478</v>
      </c>
      <c r="N1028" s="7">
        <v>0.26801599999999998</v>
      </c>
      <c r="O1028" s="7">
        <v>8.4030769999999997</v>
      </c>
      <c r="P1028" s="7">
        <v>3.516E-3</v>
      </c>
      <c r="Q1028" s="7">
        <v>5.1989999999999996E-3</v>
      </c>
      <c r="R1028" s="7">
        <v>5.1240000000000001E-3</v>
      </c>
      <c r="S1028" s="7">
        <v>5.5999999999999999E-5</v>
      </c>
      <c r="T1028" s="7">
        <v>9.4600000000000001E-4</v>
      </c>
      <c r="U1028" s="7">
        <v>0.26935500000000001</v>
      </c>
      <c r="V1028" s="7">
        <v>1.3218859999999999</v>
      </c>
      <c r="W1028" s="7">
        <v>2.548</v>
      </c>
      <c r="X1028" s="7">
        <v>99.35</v>
      </c>
      <c r="Y1028" s="7">
        <v>21.07</v>
      </c>
      <c r="Z1028" s="7">
        <v>37.197000000000003</v>
      </c>
      <c r="AA1028" s="7">
        <v>89.956455000000005</v>
      </c>
      <c r="AB1028" s="7">
        <v>106.482118</v>
      </c>
      <c r="AC1028" s="7">
        <v>85.411544000000006</v>
      </c>
      <c r="AD1028" s="7">
        <v>9.3620000000000005E-3</v>
      </c>
      <c r="AE1028" s="7">
        <v>0.98461600000000005</v>
      </c>
      <c r="AF1028" s="7">
        <v>2.3576E-2</v>
      </c>
      <c r="AG1028" s="7">
        <v>23.943860999999998</v>
      </c>
      <c r="AH1028" s="7">
        <v>5.9062000000000003E-2</v>
      </c>
      <c r="AI1028" s="7">
        <v>0.159443</v>
      </c>
      <c r="AJ1028" s="7">
        <v>2.2980000000000001E-3</v>
      </c>
      <c r="AK1028" s="4">
        <v>0.15825500000000001</v>
      </c>
      <c r="AL1028" s="4">
        <v>0.15825500000000001</v>
      </c>
      <c r="AM1028" s="4">
        <v>4.1409000000000001E-2</v>
      </c>
    </row>
    <row r="1029" spans="1:39" x14ac:dyDescent="0.2">
      <c r="A1029" s="3">
        <v>43545.532094907408</v>
      </c>
      <c r="B1029" s="50">
        <v>1553186774.3837199</v>
      </c>
      <c r="C1029" s="7">
        <v>667</v>
      </c>
      <c r="D1029" s="7">
        <v>0.20908499999999999</v>
      </c>
      <c r="E1029" s="7">
        <v>7.27E-4</v>
      </c>
      <c r="F1029" s="7">
        <v>7.3999999999999996E-5</v>
      </c>
      <c r="G1029" s="7">
        <v>95.251307999999995</v>
      </c>
      <c r="H1029" s="7">
        <v>94.628714000000002</v>
      </c>
      <c r="I1029" s="7">
        <v>117.885808</v>
      </c>
      <c r="J1029" s="7">
        <v>21.259685000000001</v>
      </c>
      <c r="K1029" s="7">
        <v>2.7929999999999999E-3</v>
      </c>
      <c r="L1029" s="7">
        <v>2.6280000000000001E-3</v>
      </c>
      <c r="M1029" s="7">
        <v>219.16851800000001</v>
      </c>
      <c r="N1029" s="7">
        <v>0.26987</v>
      </c>
      <c r="O1029" s="7">
        <v>8.4008149999999997</v>
      </c>
      <c r="P1029" s="7">
        <v>3.5339999999999998E-3</v>
      </c>
      <c r="Q1029" s="7">
        <v>4.8079999999999998E-3</v>
      </c>
      <c r="R1029" s="7">
        <v>4.725E-3</v>
      </c>
      <c r="S1029" s="7">
        <v>5.8E-5</v>
      </c>
      <c r="T1029" s="7">
        <v>9.4799999999999995E-4</v>
      </c>
      <c r="U1029" s="7">
        <v>0.26017499999999999</v>
      </c>
      <c r="V1029" s="7">
        <v>1.2894810000000001</v>
      </c>
      <c r="W1029" s="7">
        <v>2.5478999999999998</v>
      </c>
      <c r="X1029" s="7">
        <v>99.35</v>
      </c>
      <c r="Y1029" s="7">
        <v>21.07</v>
      </c>
      <c r="Z1029" s="7">
        <v>37.200000000000003</v>
      </c>
      <c r="AA1029" s="7">
        <v>89.005762000000004</v>
      </c>
      <c r="AB1029" s="7">
        <v>106.90410900000001</v>
      </c>
      <c r="AC1029" s="7">
        <v>85.049576999999999</v>
      </c>
      <c r="AD1029" s="7">
        <v>9.3629999999999998E-3</v>
      </c>
      <c r="AE1029" s="7">
        <v>0.98561100000000001</v>
      </c>
      <c r="AF1029" s="7">
        <v>2.3578000000000002E-2</v>
      </c>
      <c r="AG1029" s="7">
        <v>23.922391000000001</v>
      </c>
      <c r="AH1029" s="7">
        <v>5.8656E-2</v>
      </c>
      <c r="AI1029" s="7">
        <v>0.16054599999999999</v>
      </c>
      <c r="AJ1029" s="7">
        <v>1.856E-3</v>
      </c>
      <c r="AK1029" s="4">
        <v>0.126973</v>
      </c>
      <c r="AL1029" s="4">
        <v>0.126973</v>
      </c>
      <c r="AM1029" s="4">
        <v>5.1966999999999999E-2</v>
      </c>
    </row>
    <row r="1030" spans="1:39" x14ac:dyDescent="0.2">
      <c r="A1030" s="3">
        <v>43545.532106481478</v>
      </c>
      <c r="B1030" s="50">
        <v>1553186775.3824</v>
      </c>
      <c r="C1030" s="7">
        <v>668</v>
      </c>
      <c r="D1030" s="7">
        <v>0.209033</v>
      </c>
      <c r="E1030" s="7">
        <v>7.27E-4</v>
      </c>
      <c r="F1030" s="7">
        <v>7.3999999999999996E-5</v>
      </c>
      <c r="G1030" s="7">
        <v>95.491749999999996</v>
      </c>
      <c r="H1030" s="7">
        <v>94.711477000000002</v>
      </c>
      <c r="I1030" s="7">
        <v>117.844262</v>
      </c>
      <c r="J1030" s="7">
        <v>21.259747000000001</v>
      </c>
      <c r="K1030" s="7">
        <v>2.8270000000000001E-3</v>
      </c>
      <c r="L1030" s="7">
        <v>2.6150000000000001E-3</v>
      </c>
      <c r="M1030" s="7">
        <v>219.14191400000001</v>
      </c>
      <c r="N1030" s="7">
        <v>0.269063</v>
      </c>
      <c r="O1030" s="7">
        <v>8.403734</v>
      </c>
      <c r="P1030" s="7">
        <v>3.522E-3</v>
      </c>
      <c r="Q1030" s="7">
        <v>4.7749999999999997E-3</v>
      </c>
      <c r="R1030" s="7">
        <v>4.7109999999999999E-3</v>
      </c>
      <c r="S1030" s="7">
        <v>5.3000000000000001E-5</v>
      </c>
      <c r="T1030" s="7">
        <v>9.5100000000000002E-4</v>
      </c>
      <c r="U1030" s="7">
        <v>0.25265399999999999</v>
      </c>
      <c r="V1030" s="7">
        <v>1.3263450000000001</v>
      </c>
      <c r="W1030" s="7">
        <v>2.5478999999999998</v>
      </c>
      <c r="X1030" s="7">
        <v>99.35</v>
      </c>
      <c r="Y1030" s="7">
        <v>21.07</v>
      </c>
      <c r="Z1030" s="7">
        <v>37.201000000000001</v>
      </c>
      <c r="AA1030" s="7">
        <v>89.821437000000003</v>
      </c>
      <c r="AB1030" s="7">
        <v>106.634097</v>
      </c>
      <c r="AC1030" s="7">
        <v>84.734322000000006</v>
      </c>
      <c r="AD1030" s="7">
        <v>9.3629999999999998E-3</v>
      </c>
      <c r="AE1030" s="7">
        <v>0.98647899999999999</v>
      </c>
      <c r="AF1030" s="7">
        <v>2.3584000000000001E-2</v>
      </c>
      <c r="AG1030" s="7">
        <v>23.907647000000001</v>
      </c>
      <c r="AH1030" s="7">
        <v>7.3386999999999994E-2</v>
      </c>
      <c r="AI1030" s="7">
        <v>0.16006600000000001</v>
      </c>
      <c r="AJ1030" s="7">
        <v>2.173E-3</v>
      </c>
      <c r="AK1030" s="4">
        <v>0.14943200000000001</v>
      </c>
      <c r="AL1030" s="4">
        <v>0.14943200000000001</v>
      </c>
      <c r="AM1030" s="4">
        <v>4.4025000000000002E-2</v>
      </c>
    </row>
    <row r="1031" spans="1:39" x14ac:dyDescent="0.2">
      <c r="A1031" s="3">
        <v>43545.532118055555</v>
      </c>
      <c r="B1031" s="50">
        <v>1553186776.3834801</v>
      </c>
      <c r="C1031" s="7">
        <v>669</v>
      </c>
      <c r="D1031" s="7">
        <v>0.209013</v>
      </c>
      <c r="E1031" s="7">
        <v>7.2199999999999999E-4</v>
      </c>
      <c r="F1031" s="7">
        <v>7.4999999999999993E-5</v>
      </c>
      <c r="G1031" s="7">
        <v>95.643700999999993</v>
      </c>
      <c r="H1031" s="7">
        <v>95.019367000000003</v>
      </c>
      <c r="I1031" s="7">
        <v>117.68066</v>
      </c>
      <c r="J1031" s="7">
        <v>21.259695000000001</v>
      </c>
      <c r="K1031" s="7">
        <v>2.8029999999999999E-3</v>
      </c>
      <c r="L1031" s="7">
        <v>2.63E-3</v>
      </c>
      <c r="M1031" s="7">
        <v>219.13049100000001</v>
      </c>
      <c r="N1031" s="7">
        <v>0.26925900000000003</v>
      </c>
      <c r="O1031" s="7">
        <v>8.4038439999999994</v>
      </c>
      <c r="P1031" s="7">
        <v>3.5070000000000001E-3</v>
      </c>
      <c r="Q1031" s="7">
        <v>4.5739999999999999E-3</v>
      </c>
      <c r="R1031" s="7">
        <v>4.4790000000000003E-3</v>
      </c>
      <c r="S1031" s="7">
        <v>5.7000000000000003E-5</v>
      </c>
      <c r="T1031" s="7">
        <v>9.5699999999999995E-4</v>
      </c>
      <c r="U1031" s="7">
        <v>0.27295000000000003</v>
      </c>
      <c r="V1031" s="7">
        <v>1.326511</v>
      </c>
      <c r="W1031" s="7">
        <v>2.5478000000000001</v>
      </c>
      <c r="X1031" s="7">
        <v>99.35</v>
      </c>
      <c r="Y1031" s="7">
        <v>21.06</v>
      </c>
      <c r="Z1031" s="7">
        <v>37.203000000000003</v>
      </c>
      <c r="AA1031" s="7">
        <v>89.237647999999993</v>
      </c>
      <c r="AB1031" s="7">
        <v>106.253148</v>
      </c>
      <c r="AC1031" s="7">
        <v>85.096489000000005</v>
      </c>
      <c r="AD1031" s="7">
        <v>9.358E-3</v>
      </c>
      <c r="AE1031" s="7">
        <v>0.98548199999999997</v>
      </c>
      <c r="AF1031" s="7">
        <v>2.3556000000000001E-2</v>
      </c>
      <c r="AG1031" s="7">
        <v>23.903131999999999</v>
      </c>
      <c r="AH1031" s="7">
        <v>5.8578999999999999E-2</v>
      </c>
      <c r="AI1031" s="7">
        <v>0.16018199999999999</v>
      </c>
      <c r="AJ1031" s="7">
        <v>2.2950000000000002E-3</v>
      </c>
      <c r="AK1031" s="4">
        <v>0.15781700000000001</v>
      </c>
      <c r="AL1031" s="4">
        <v>0.15781700000000001</v>
      </c>
      <c r="AM1031" s="4">
        <v>4.1716000000000003E-2</v>
      </c>
    </row>
    <row r="1032" spans="1:39" x14ac:dyDescent="0.2">
      <c r="A1032" s="3">
        <v>43545.532129629632</v>
      </c>
      <c r="B1032" s="50">
        <v>1553186777.3828001</v>
      </c>
      <c r="C1032" s="7">
        <v>670</v>
      </c>
      <c r="D1032" s="7">
        <v>0.209061</v>
      </c>
      <c r="E1032" s="7">
        <v>7.2300000000000001E-4</v>
      </c>
      <c r="F1032" s="7">
        <v>7.4999999999999993E-5</v>
      </c>
      <c r="G1032" s="7">
        <v>95.756023999999996</v>
      </c>
      <c r="H1032" s="7">
        <v>94.984286999999995</v>
      </c>
      <c r="I1032" s="7">
        <v>117.723849</v>
      </c>
      <c r="J1032" s="7">
        <v>21.259643000000001</v>
      </c>
      <c r="K1032" s="7">
        <v>2.7130000000000001E-3</v>
      </c>
      <c r="L1032" s="7">
        <v>2.6310000000000001E-3</v>
      </c>
      <c r="M1032" s="7">
        <v>219.158973</v>
      </c>
      <c r="N1032" s="7">
        <v>0.26867999999999997</v>
      </c>
      <c r="O1032" s="7">
        <v>8.4010099999999994</v>
      </c>
      <c r="P1032" s="7">
        <v>3.49E-3</v>
      </c>
      <c r="Q1032" s="7">
        <v>5.0140000000000002E-3</v>
      </c>
      <c r="R1032" s="7">
        <v>5.0169999999999998E-3</v>
      </c>
      <c r="S1032" s="7">
        <v>5.7000000000000003E-5</v>
      </c>
      <c r="T1032" s="7">
        <v>9.6199999999999996E-4</v>
      </c>
      <c r="U1032" s="7">
        <v>0.29678500000000002</v>
      </c>
      <c r="V1032" s="7">
        <v>1.3092820000000001</v>
      </c>
      <c r="W1032" s="7">
        <v>2.548</v>
      </c>
      <c r="X1032" s="7">
        <v>99.35</v>
      </c>
      <c r="Y1032" s="7">
        <v>21.06</v>
      </c>
      <c r="Z1032" s="7">
        <v>37.204999999999998</v>
      </c>
      <c r="AA1032" s="7">
        <v>87.093041999999997</v>
      </c>
      <c r="AB1032" s="7">
        <v>105.853115</v>
      </c>
      <c r="AC1032" s="7">
        <v>85.105577999999994</v>
      </c>
      <c r="AD1032" s="7">
        <v>9.3589999999999993E-3</v>
      </c>
      <c r="AE1032" s="7">
        <v>0.98545700000000003</v>
      </c>
      <c r="AF1032" s="7">
        <v>2.3560000000000001E-2</v>
      </c>
      <c r="AG1032" s="7">
        <v>23.907820999999998</v>
      </c>
      <c r="AH1032" s="7">
        <v>7.238E-2</v>
      </c>
      <c r="AI1032" s="7">
        <v>0.15983800000000001</v>
      </c>
      <c r="AJ1032" s="7">
        <v>2.0079999999999998E-3</v>
      </c>
      <c r="AK1032" s="4">
        <v>0.13755200000000001</v>
      </c>
      <c r="AL1032" s="4">
        <v>0.13755200000000001</v>
      </c>
      <c r="AM1032" s="4">
        <v>4.7759000000000003E-2</v>
      </c>
    </row>
    <row r="1033" spans="1:39" x14ac:dyDescent="0.2">
      <c r="A1033" s="3">
        <v>43545.532141203701</v>
      </c>
      <c r="B1033" s="50">
        <v>1553186778.38394</v>
      </c>
      <c r="C1033" s="7">
        <v>671</v>
      </c>
      <c r="D1033" s="7">
        <v>0.20905499999999999</v>
      </c>
      <c r="E1033" s="7">
        <v>7.2300000000000001E-4</v>
      </c>
      <c r="F1033" s="7">
        <v>7.6000000000000004E-5</v>
      </c>
      <c r="G1033" s="7">
        <v>95.904400999999993</v>
      </c>
      <c r="H1033" s="7">
        <v>95.258459999999999</v>
      </c>
      <c r="I1033" s="7">
        <v>117.807176</v>
      </c>
      <c r="J1033" s="7">
        <v>21.260214000000001</v>
      </c>
      <c r="K1033" s="7">
        <v>2.7339999999999999E-3</v>
      </c>
      <c r="L1033" s="7">
        <v>2.6229999999999999E-3</v>
      </c>
      <c r="M1033" s="7">
        <v>219.14158900000001</v>
      </c>
      <c r="N1033" s="7">
        <v>0.26817200000000002</v>
      </c>
      <c r="O1033" s="7">
        <v>8.4038959999999996</v>
      </c>
      <c r="P1033" s="7">
        <v>3.519E-3</v>
      </c>
      <c r="Q1033" s="7">
        <v>4.7060000000000001E-3</v>
      </c>
      <c r="R1033" s="7">
        <v>4.64E-3</v>
      </c>
      <c r="S1033" s="7">
        <v>5.5000000000000002E-5</v>
      </c>
      <c r="T1033" s="7">
        <v>9.59E-4</v>
      </c>
      <c r="U1033" s="7">
        <v>0.29335699999999998</v>
      </c>
      <c r="V1033" s="7">
        <v>1.3110599999999999</v>
      </c>
      <c r="W1033" s="7">
        <v>2.5478999999999998</v>
      </c>
      <c r="X1033" s="7">
        <v>99.35</v>
      </c>
      <c r="Y1033" s="7">
        <v>21.06</v>
      </c>
      <c r="Z1033" s="7">
        <v>37.206000000000003</v>
      </c>
      <c r="AA1033" s="7">
        <v>87.585509000000002</v>
      </c>
      <c r="AB1033" s="7">
        <v>106.542356</v>
      </c>
      <c r="AC1033" s="7">
        <v>84.908906000000002</v>
      </c>
      <c r="AD1033" s="7">
        <v>9.3589999999999993E-3</v>
      </c>
      <c r="AE1033" s="7">
        <v>0.98599800000000004</v>
      </c>
      <c r="AF1033" s="7">
        <v>2.3574999999999999E-2</v>
      </c>
      <c r="AG1033" s="7">
        <v>23.909714999999998</v>
      </c>
      <c r="AH1033" s="7">
        <v>6.0448000000000002E-2</v>
      </c>
      <c r="AI1033" s="7">
        <v>0.15953600000000001</v>
      </c>
      <c r="AJ1033" s="7">
        <v>2.0439999999999998E-3</v>
      </c>
      <c r="AK1033" s="4">
        <v>0.140209</v>
      </c>
      <c r="AL1033" s="4">
        <v>0.140209</v>
      </c>
      <c r="AM1033" s="4">
        <v>4.6765000000000001E-2</v>
      </c>
    </row>
    <row r="1034" spans="1:39" x14ac:dyDescent="0.2">
      <c r="A1034" s="3">
        <v>43545.532152777778</v>
      </c>
      <c r="B1034" s="50">
        <v>1553186779.3835001</v>
      </c>
      <c r="C1034" s="7">
        <v>672</v>
      </c>
      <c r="D1034" s="7">
        <v>0.20901</v>
      </c>
      <c r="E1034" s="7">
        <v>7.2199999999999999E-4</v>
      </c>
      <c r="F1034" s="7">
        <v>7.6000000000000004E-5</v>
      </c>
      <c r="G1034" s="7">
        <v>96.142159000000007</v>
      </c>
      <c r="H1034" s="7">
        <v>95.619822999999997</v>
      </c>
      <c r="I1034" s="7">
        <v>117.727369</v>
      </c>
      <c r="J1034" s="7">
        <v>21.260035999999999</v>
      </c>
      <c r="K1034" s="7">
        <v>2.7780000000000001E-3</v>
      </c>
      <c r="L1034" s="7">
        <v>2.6280000000000001E-3</v>
      </c>
      <c r="M1034" s="7">
        <v>219.17235199999999</v>
      </c>
      <c r="N1034" s="7">
        <v>0.26748300000000003</v>
      </c>
      <c r="O1034" s="7">
        <v>8.4064510000000006</v>
      </c>
      <c r="P1034" s="7">
        <v>3.5330000000000001E-3</v>
      </c>
      <c r="Q1034" s="7">
        <v>5.0920000000000002E-3</v>
      </c>
      <c r="R1034" s="7">
        <v>5.0140000000000002E-3</v>
      </c>
      <c r="S1034" s="7">
        <v>5.8E-5</v>
      </c>
      <c r="T1034" s="7">
        <v>9.59E-4</v>
      </c>
      <c r="U1034" s="7">
        <v>0.287107</v>
      </c>
      <c r="V1034" s="7">
        <v>1.310546</v>
      </c>
      <c r="W1034" s="7">
        <v>2.5480999999999998</v>
      </c>
      <c r="X1034" s="7">
        <v>99.35</v>
      </c>
      <c r="Y1034" s="7">
        <v>21.06</v>
      </c>
      <c r="Z1034" s="7">
        <v>37.209000000000003</v>
      </c>
      <c r="AA1034" s="7">
        <v>88.656754000000006</v>
      </c>
      <c r="AB1034" s="7">
        <v>106.894261</v>
      </c>
      <c r="AC1034" s="7">
        <v>85.049195999999995</v>
      </c>
      <c r="AD1034" s="7">
        <v>9.3600000000000003E-3</v>
      </c>
      <c r="AE1034" s="7">
        <v>0.98561200000000004</v>
      </c>
      <c r="AF1034" s="7">
        <v>2.3562E-2</v>
      </c>
      <c r="AG1034" s="7">
        <v>23.906296999999999</v>
      </c>
      <c r="AH1034" s="7">
        <v>4.8728E-2</v>
      </c>
      <c r="AI1034" s="7">
        <v>0.15912599999999999</v>
      </c>
      <c r="AJ1034" s="7">
        <v>2.313E-3</v>
      </c>
      <c r="AK1034" s="4">
        <v>0.159107</v>
      </c>
      <c r="AL1034" s="4">
        <v>0.159107</v>
      </c>
      <c r="AM1034" s="4">
        <v>4.1105000000000003E-2</v>
      </c>
    </row>
    <row r="1035" spans="1:39" x14ac:dyDescent="0.2">
      <c r="A1035" s="3">
        <v>43545.532164351855</v>
      </c>
      <c r="B1035" s="50">
        <v>1553186780.3836501</v>
      </c>
      <c r="C1035" s="7">
        <v>673</v>
      </c>
      <c r="D1035" s="7">
        <v>0.209037</v>
      </c>
      <c r="E1035" s="7">
        <v>7.2300000000000001E-4</v>
      </c>
      <c r="F1035" s="7">
        <v>7.4999999999999993E-5</v>
      </c>
      <c r="G1035" s="7">
        <v>96.288449</v>
      </c>
      <c r="H1035" s="7">
        <v>95.795907999999997</v>
      </c>
      <c r="I1035" s="7">
        <v>117.50039099999999</v>
      </c>
      <c r="J1035" s="7">
        <v>21.259976999999999</v>
      </c>
      <c r="K1035" s="7">
        <v>2.771E-3</v>
      </c>
      <c r="L1035" s="7">
        <v>2.6679999999999998E-3</v>
      </c>
      <c r="M1035" s="7">
        <v>219.17022399999999</v>
      </c>
      <c r="N1035" s="7">
        <v>0.26836700000000002</v>
      </c>
      <c r="O1035" s="7">
        <v>8.404871</v>
      </c>
      <c r="P1035" s="7">
        <v>3.5070000000000001E-3</v>
      </c>
      <c r="Q1035" s="7">
        <v>4.6759999999999996E-3</v>
      </c>
      <c r="R1035" s="7">
        <v>4.6550000000000003E-3</v>
      </c>
      <c r="S1035" s="7">
        <v>5.3000000000000001E-5</v>
      </c>
      <c r="T1035" s="7">
        <v>9.5699999999999995E-4</v>
      </c>
      <c r="U1035" s="7">
        <v>0.29429699999999998</v>
      </c>
      <c r="V1035" s="7">
        <v>1.3520840000000001</v>
      </c>
      <c r="W1035" s="7">
        <v>2.548</v>
      </c>
      <c r="X1035" s="7">
        <v>99.35</v>
      </c>
      <c r="Y1035" s="7">
        <v>21.06</v>
      </c>
      <c r="Z1035" s="7">
        <v>37.210999999999999</v>
      </c>
      <c r="AA1035" s="7">
        <v>88.468434000000002</v>
      </c>
      <c r="AB1035" s="7">
        <v>106.248572</v>
      </c>
      <c r="AC1035" s="7">
        <v>86.001234999999994</v>
      </c>
      <c r="AD1035" s="7">
        <v>9.3600000000000003E-3</v>
      </c>
      <c r="AE1035" s="7">
        <v>0.98299899999999996</v>
      </c>
      <c r="AF1035" s="7">
        <v>2.3508000000000001E-2</v>
      </c>
      <c r="AG1035" s="7">
        <v>23.914957999999999</v>
      </c>
      <c r="AH1035" s="7">
        <v>4.5871000000000002E-2</v>
      </c>
      <c r="AI1035" s="7">
        <v>0.15965199999999999</v>
      </c>
      <c r="AJ1035" s="7">
        <v>2.153E-3</v>
      </c>
      <c r="AK1035" s="4">
        <v>0.147503</v>
      </c>
      <c r="AL1035" s="4">
        <v>0.147503</v>
      </c>
      <c r="AM1035" s="4">
        <v>4.4484999999999997E-2</v>
      </c>
    </row>
    <row r="1036" spans="1:39" x14ac:dyDescent="0.2">
      <c r="A1036" s="3">
        <v>43545.532175925924</v>
      </c>
      <c r="B1036" s="50">
        <v>1553186781.3840699</v>
      </c>
      <c r="C1036" s="7">
        <v>674</v>
      </c>
      <c r="D1036" s="7">
        <v>0.20911099999999999</v>
      </c>
      <c r="E1036" s="7">
        <v>7.2000000000000005E-4</v>
      </c>
      <c r="F1036" s="7">
        <v>7.6000000000000004E-5</v>
      </c>
      <c r="G1036" s="7">
        <v>96.605462000000003</v>
      </c>
      <c r="H1036" s="7">
        <v>95.914771999999999</v>
      </c>
      <c r="I1036" s="7">
        <v>117.55649</v>
      </c>
      <c r="J1036" s="7">
        <v>21.259734000000002</v>
      </c>
      <c r="K1036" s="7">
        <v>2.7420000000000001E-3</v>
      </c>
      <c r="L1036" s="7">
        <v>2.562E-3</v>
      </c>
      <c r="M1036" s="7">
        <v>219.17505399999999</v>
      </c>
      <c r="N1036" s="7">
        <v>0.268569</v>
      </c>
      <c r="O1036" s="7">
        <v>8.3990930000000006</v>
      </c>
      <c r="P1036" s="7">
        <v>3.4640000000000001E-3</v>
      </c>
      <c r="Q1036" s="7">
        <v>5.5669999999999999E-3</v>
      </c>
      <c r="R1036" s="7">
        <v>5.4770000000000001E-3</v>
      </c>
      <c r="S1036" s="7">
        <v>5.5999999999999999E-5</v>
      </c>
      <c r="T1036" s="7">
        <v>9.5799999999999998E-4</v>
      </c>
      <c r="U1036" s="7">
        <v>0.302537</v>
      </c>
      <c r="V1036" s="7">
        <v>1.351815</v>
      </c>
      <c r="W1036" s="7">
        <v>2.5478999999999998</v>
      </c>
      <c r="X1036" s="7">
        <v>99.35</v>
      </c>
      <c r="Y1036" s="7">
        <v>21.06</v>
      </c>
      <c r="Z1036" s="7">
        <v>37.216000000000001</v>
      </c>
      <c r="AA1036" s="7">
        <v>87.772535000000005</v>
      </c>
      <c r="AB1036" s="7">
        <v>105.220051</v>
      </c>
      <c r="AC1036" s="7">
        <v>83.454749000000007</v>
      </c>
      <c r="AD1036" s="7">
        <v>9.3609999999999995E-3</v>
      </c>
      <c r="AE1036" s="7">
        <v>0.99001899999999998</v>
      </c>
      <c r="AF1036" s="7">
        <v>2.3598000000000001E-2</v>
      </c>
      <c r="AG1036" s="7">
        <v>23.835712999999998</v>
      </c>
      <c r="AH1036" s="7">
        <v>6.4180000000000001E-2</v>
      </c>
      <c r="AI1036" s="7">
        <v>0.159772</v>
      </c>
      <c r="AJ1036" s="7">
        <v>1.7099999999999999E-3</v>
      </c>
      <c r="AK1036" s="4">
        <v>0.11666</v>
      </c>
      <c r="AL1036" s="4">
        <v>0.11666</v>
      </c>
      <c r="AM1036" s="4">
        <v>5.6287999999999998E-2</v>
      </c>
    </row>
    <row r="1037" spans="1:39" x14ac:dyDescent="0.2">
      <c r="A1037" s="3">
        <v>43545.532187500001</v>
      </c>
      <c r="B1037" s="50">
        <v>1553186782.3826799</v>
      </c>
      <c r="C1037" s="7">
        <v>675</v>
      </c>
      <c r="D1037" s="7">
        <v>0.209009</v>
      </c>
      <c r="E1037" s="7">
        <v>7.2300000000000001E-4</v>
      </c>
      <c r="F1037" s="7">
        <v>7.4999999999999993E-5</v>
      </c>
      <c r="G1037" s="7">
        <v>96.682331000000005</v>
      </c>
      <c r="H1037" s="7">
        <v>96.118104000000002</v>
      </c>
      <c r="I1037" s="7">
        <v>117.47903100000001</v>
      </c>
      <c r="J1037" s="7">
        <v>21.259720999999999</v>
      </c>
      <c r="K1037" s="7">
        <v>2.8300000000000001E-3</v>
      </c>
      <c r="L1037" s="7">
        <v>2.601E-3</v>
      </c>
      <c r="M1037" s="7">
        <v>219.16719599999999</v>
      </c>
      <c r="N1037" s="7">
        <v>0.26828299999999999</v>
      </c>
      <c r="O1037" s="7">
        <v>8.4009</v>
      </c>
      <c r="P1037" s="7">
        <v>3.4940000000000001E-3</v>
      </c>
      <c r="Q1037" s="7">
        <v>4.7109999999999999E-3</v>
      </c>
      <c r="R1037" s="7">
        <v>4.6239999999999996E-3</v>
      </c>
      <c r="S1037" s="7">
        <v>5.1999999999999997E-5</v>
      </c>
      <c r="T1037" s="7">
        <v>9.5699999999999995E-4</v>
      </c>
      <c r="U1037" s="7">
        <v>0.25226700000000002</v>
      </c>
      <c r="V1037" s="7">
        <v>1.3280110000000001</v>
      </c>
      <c r="W1037" s="7">
        <v>2.548</v>
      </c>
      <c r="X1037" s="7">
        <v>99.35</v>
      </c>
      <c r="Y1037" s="7">
        <v>21.06</v>
      </c>
      <c r="Z1037" s="7">
        <v>37.216999999999999</v>
      </c>
      <c r="AA1037" s="7">
        <v>89.904983999999999</v>
      </c>
      <c r="AB1037" s="7">
        <v>105.95481599999999</v>
      </c>
      <c r="AC1037" s="7">
        <v>84.393992999999995</v>
      </c>
      <c r="AD1037" s="7">
        <v>9.3620000000000005E-3</v>
      </c>
      <c r="AE1037" s="7">
        <v>0.98741800000000002</v>
      </c>
      <c r="AF1037" s="7">
        <v>2.3559E-2</v>
      </c>
      <c r="AG1037" s="7">
        <v>23.859217999999998</v>
      </c>
      <c r="AH1037" s="7">
        <v>5.2352000000000003E-2</v>
      </c>
      <c r="AI1037" s="7">
        <v>0.15960199999999999</v>
      </c>
      <c r="AJ1037" s="7">
        <v>2.3210000000000001E-3</v>
      </c>
      <c r="AK1037" s="4">
        <v>0.15966900000000001</v>
      </c>
      <c r="AL1037" s="4">
        <v>0.15966900000000001</v>
      </c>
      <c r="AM1037" s="4">
        <v>4.1083000000000001E-2</v>
      </c>
    </row>
    <row r="1038" spans="1:39" x14ac:dyDescent="0.2">
      <c r="A1038" s="3">
        <v>43545.532199074078</v>
      </c>
      <c r="B1038" s="50">
        <v>1553186783.38272</v>
      </c>
      <c r="C1038" s="7">
        <v>676</v>
      </c>
      <c r="D1038" s="7">
        <v>0.20908099999999999</v>
      </c>
      <c r="E1038" s="7">
        <v>7.1599999999999995E-4</v>
      </c>
      <c r="F1038" s="7">
        <v>7.4999999999999993E-5</v>
      </c>
      <c r="G1038" s="7">
        <v>96.865268</v>
      </c>
      <c r="H1038" s="7">
        <v>96.211765999999997</v>
      </c>
      <c r="I1038" s="7">
        <v>117.622916</v>
      </c>
      <c r="J1038" s="7">
        <v>21.260117000000001</v>
      </c>
      <c r="K1038" s="7">
        <v>2.7460000000000002E-3</v>
      </c>
      <c r="L1038" s="7">
        <v>2.5860000000000002E-3</v>
      </c>
      <c r="M1038" s="7">
        <v>219.155619</v>
      </c>
      <c r="N1038" s="7">
        <v>0.26815899999999998</v>
      </c>
      <c r="O1038" s="7">
        <v>8.4010490000000004</v>
      </c>
      <c r="P1038" s="7">
        <v>3.5079999999999998E-3</v>
      </c>
      <c r="Q1038" s="7">
        <v>4.5329999999999997E-3</v>
      </c>
      <c r="R1038" s="7">
        <v>4.5329999999999997E-3</v>
      </c>
      <c r="S1038" s="7">
        <v>5.3000000000000001E-5</v>
      </c>
      <c r="T1038" s="7">
        <v>9.5799999999999998E-4</v>
      </c>
      <c r="U1038" s="7">
        <v>0.28799200000000003</v>
      </c>
      <c r="V1038" s="7">
        <v>1.306967</v>
      </c>
      <c r="W1038" s="7">
        <v>2.5478999999999998</v>
      </c>
      <c r="X1038" s="7">
        <v>99.35</v>
      </c>
      <c r="Y1038" s="7">
        <v>21.06</v>
      </c>
      <c r="Z1038" s="7">
        <v>37.216999999999999</v>
      </c>
      <c r="AA1038" s="7">
        <v>87.879052999999999</v>
      </c>
      <c r="AB1038" s="7">
        <v>106.277092</v>
      </c>
      <c r="AC1038" s="7">
        <v>84.031013999999999</v>
      </c>
      <c r="AD1038" s="7">
        <v>9.3620000000000005E-3</v>
      </c>
      <c r="AE1038" s="7">
        <v>0.98842099999999999</v>
      </c>
      <c r="AF1038" s="7">
        <v>2.3584999999999998E-2</v>
      </c>
      <c r="AG1038" s="7">
        <v>23.861702999999999</v>
      </c>
      <c r="AH1038" s="7">
        <v>6.0548999999999999E-2</v>
      </c>
      <c r="AI1038" s="7">
        <v>0.159528</v>
      </c>
      <c r="AJ1038" s="7">
        <v>1.8959999999999999E-3</v>
      </c>
      <c r="AK1038" s="4">
        <v>0.12978400000000001</v>
      </c>
      <c r="AL1038" s="4">
        <v>0.12978400000000001</v>
      </c>
      <c r="AM1038" s="4">
        <v>5.0519000000000001E-2</v>
      </c>
    </row>
    <row r="1039" spans="1:39" x14ac:dyDescent="0.2">
      <c r="A1039" s="3">
        <v>43545.532210648147</v>
      </c>
      <c r="B1039" s="50">
        <v>1553186784.38305</v>
      </c>
      <c r="C1039" s="7">
        <v>677</v>
      </c>
      <c r="D1039" s="7">
        <v>0.20904700000000001</v>
      </c>
      <c r="E1039" s="7">
        <v>7.2099999999999996E-4</v>
      </c>
      <c r="F1039" s="7">
        <v>7.4999999999999993E-5</v>
      </c>
      <c r="G1039" s="7">
        <v>96.936178999999996</v>
      </c>
      <c r="H1039" s="7">
        <v>96.631369000000007</v>
      </c>
      <c r="I1039" s="7">
        <v>117.535129</v>
      </c>
      <c r="J1039" s="7">
        <v>21.260045000000002</v>
      </c>
      <c r="K1039" s="7">
        <v>2.7139999999999998E-3</v>
      </c>
      <c r="L1039" s="7">
        <v>2.5929999999999998E-3</v>
      </c>
      <c r="M1039" s="7">
        <v>219.138023</v>
      </c>
      <c r="N1039" s="7">
        <v>0.26986399999999999</v>
      </c>
      <c r="O1039" s="7">
        <v>8.4050860000000007</v>
      </c>
      <c r="P1039" s="7">
        <v>3.529E-3</v>
      </c>
      <c r="Q1039" s="7">
        <v>5.2830000000000004E-3</v>
      </c>
      <c r="R1039" s="7">
        <v>5.2490000000000002E-3</v>
      </c>
      <c r="S1039" s="7">
        <v>5.3000000000000001E-5</v>
      </c>
      <c r="T1039" s="7">
        <v>9.5600000000000004E-4</v>
      </c>
      <c r="U1039" s="7">
        <v>0.23130800000000001</v>
      </c>
      <c r="V1039" s="7">
        <v>1.3122769999999999</v>
      </c>
      <c r="W1039" s="7">
        <v>2.5478999999999998</v>
      </c>
      <c r="X1039" s="7">
        <v>99.35</v>
      </c>
      <c r="Y1039" s="7">
        <v>21.05</v>
      </c>
      <c r="Z1039" s="7">
        <v>37.219000000000001</v>
      </c>
      <c r="AA1039" s="7">
        <v>87.119181999999995</v>
      </c>
      <c r="AB1039" s="7">
        <v>106.79016799999999</v>
      </c>
      <c r="AC1039" s="7">
        <v>84.197833000000003</v>
      </c>
      <c r="AD1039" s="7">
        <v>9.3559999999999997E-3</v>
      </c>
      <c r="AE1039" s="7">
        <v>0.98795999999999995</v>
      </c>
      <c r="AF1039" s="7">
        <v>2.3571000000000002E-2</v>
      </c>
      <c r="AG1039" s="7">
        <v>23.858367000000001</v>
      </c>
      <c r="AH1039" s="7">
        <v>2.8170000000000001E-2</v>
      </c>
      <c r="AI1039" s="7">
        <v>0.16054199999999999</v>
      </c>
      <c r="AJ1039" s="7">
        <v>2.0950000000000001E-3</v>
      </c>
      <c r="AK1039" s="4">
        <v>0.143842</v>
      </c>
      <c r="AL1039" s="4">
        <v>0.143842</v>
      </c>
      <c r="AM1039" s="4">
        <v>4.5872000000000003E-2</v>
      </c>
    </row>
    <row r="1040" spans="1:39" x14ac:dyDescent="0.2">
      <c r="A1040" s="3">
        <v>43545.532222222224</v>
      </c>
      <c r="B1040" s="50">
        <v>1553186785.38293</v>
      </c>
      <c r="C1040" s="7">
        <v>678</v>
      </c>
      <c r="D1040" s="7">
        <v>0.20902299999999999</v>
      </c>
      <c r="E1040" s="7">
        <v>7.2199999999999999E-4</v>
      </c>
      <c r="F1040" s="7">
        <v>7.3999999999999996E-5</v>
      </c>
      <c r="G1040" s="7">
        <v>97.119713000000004</v>
      </c>
      <c r="H1040" s="7">
        <v>96.821415999999999</v>
      </c>
      <c r="I1040" s="7">
        <v>117.35063700000001</v>
      </c>
      <c r="J1040" s="7">
        <v>21.259876999999999</v>
      </c>
      <c r="K1040" s="7">
        <v>2.7439999999999999E-3</v>
      </c>
      <c r="L1040" s="7">
        <v>2.666E-3</v>
      </c>
      <c r="M1040" s="7">
        <v>219.153223</v>
      </c>
      <c r="N1040" s="7">
        <v>0.26885500000000001</v>
      </c>
      <c r="O1040" s="7">
        <v>8.4040979999999994</v>
      </c>
      <c r="P1040" s="7">
        <v>3.4810000000000002E-3</v>
      </c>
      <c r="Q1040" s="7">
        <v>4.9529999999999999E-3</v>
      </c>
      <c r="R1040" s="7">
        <v>4.8549999999999999E-3</v>
      </c>
      <c r="S1040" s="7">
        <v>4.6999999999999997E-5</v>
      </c>
      <c r="T1040" s="7">
        <v>9.5799999999999998E-4</v>
      </c>
      <c r="U1040" s="7">
        <v>0.26305099999999998</v>
      </c>
      <c r="V1040" s="7">
        <v>1.331531</v>
      </c>
      <c r="W1040" s="7">
        <v>2.548</v>
      </c>
      <c r="X1040" s="7">
        <v>99.35</v>
      </c>
      <c r="Y1040" s="7">
        <v>21.05</v>
      </c>
      <c r="Z1040" s="7">
        <v>37.220999999999997</v>
      </c>
      <c r="AA1040" s="7">
        <v>87.833568999999997</v>
      </c>
      <c r="AB1040" s="7">
        <v>105.621252</v>
      </c>
      <c r="AC1040" s="7">
        <v>85.943399999999997</v>
      </c>
      <c r="AD1040" s="7">
        <v>9.3570000000000007E-3</v>
      </c>
      <c r="AE1040" s="7">
        <v>0.98315799999999998</v>
      </c>
      <c r="AF1040" s="7">
        <v>2.3494999999999999E-2</v>
      </c>
      <c r="AG1040" s="7">
        <v>23.897789</v>
      </c>
      <c r="AH1040" s="7">
        <v>2.7515000000000001E-2</v>
      </c>
      <c r="AI1040" s="7">
        <v>0.159942</v>
      </c>
      <c r="AJ1040" s="7">
        <v>2.2369999999999998E-3</v>
      </c>
      <c r="AK1040" s="4">
        <v>0.15342500000000001</v>
      </c>
      <c r="AL1040" s="4">
        <v>0.15342500000000001</v>
      </c>
      <c r="AM1040" s="4">
        <v>4.2846000000000002E-2</v>
      </c>
    </row>
    <row r="1041" spans="1:39" x14ac:dyDescent="0.2">
      <c r="A1041" s="3">
        <v>43545.532233796293</v>
      </c>
      <c r="B1041" s="50">
        <v>1553186786.3829601</v>
      </c>
      <c r="C1041" s="7">
        <v>679</v>
      </c>
      <c r="D1041" s="7">
        <v>0.209069</v>
      </c>
      <c r="E1041" s="7">
        <v>7.2099999999999996E-4</v>
      </c>
      <c r="F1041" s="7">
        <v>7.4999999999999993E-5</v>
      </c>
      <c r="G1041" s="7">
        <v>97.171853999999996</v>
      </c>
      <c r="H1041" s="7">
        <v>96.711405999999997</v>
      </c>
      <c r="I1041" s="7">
        <v>117.27177</v>
      </c>
      <c r="J1041" s="7">
        <v>21.260038999999999</v>
      </c>
      <c r="K1041" s="7">
        <v>2.7989999999999998E-3</v>
      </c>
      <c r="L1041" s="7">
        <v>2.604E-3</v>
      </c>
      <c r="M1041" s="7">
        <v>219.163669</v>
      </c>
      <c r="N1041" s="7">
        <v>0.268289</v>
      </c>
      <c r="O1041" s="7">
        <v>8.4047090000000004</v>
      </c>
      <c r="P1041" s="7">
        <v>3.4520000000000002E-3</v>
      </c>
      <c r="Q1041" s="7">
        <v>4.5909999999999996E-3</v>
      </c>
      <c r="R1041" s="7">
        <v>4.4900000000000001E-3</v>
      </c>
      <c r="S1041" s="7">
        <v>5.3999999999999998E-5</v>
      </c>
      <c r="T1041" s="7">
        <v>9.6000000000000002E-4</v>
      </c>
      <c r="U1041" s="7">
        <v>0.26935500000000001</v>
      </c>
      <c r="V1041" s="7">
        <v>1.316395</v>
      </c>
      <c r="W1041" s="7">
        <v>2.548</v>
      </c>
      <c r="X1041" s="7">
        <v>99.35</v>
      </c>
      <c r="Y1041" s="7">
        <v>21.05</v>
      </c>
      <c r="Z1041" s="7">
        <v>37.222999999999999</v>
      </c>
      <c r="AA1041" s="7">
        <v>89.150575000000003</v>
      </c>
      <c r="AB1041" s="7">
        <v>104.91754899999999</v>
      </c>
      <c r="AC1041" s="7">
        <v>84.449854999999999</v>
      </c>
      <c r="AD1041" s="7">
        <v>9.3570000000000007E-3</v>
      </c>
      <c r="AE1041" s="7">
        <v>0.98726400000000003</v>
      </c>
      <c r="AF1041" s="7">
        <v>2.3536000000000001E-2</v>
      </c>
      <c r="AG1041" s="7">
        <v>23.840024</v>
      </c>
      <c r="AH1041" s="7">
        <v>4.2484000000000001E-2</v>
      </c>
      <c r="AI1041" s="7">
        <v>0.159605</v>
      </c>
      <c r="AJ1041" s="7">
        <v>1.9589999999999998E-3</v>
      </c>
      <c r="AK1041" s="4">
        <v>0.133991</v>
      </c>
      <c r="AL1041" s="4">
        <v>0.133991</v>
      </c>
      <c r="AM1041" s="4">
        <v>4.8957000000000001E-2</v>
      </c>
    </row>
    <row r="1042" spans="1:39" x14ac:dyDescent="0.2">
      <c r="A1042" s="3">
        <v>43545.53224537037</v>
      </c>
      <c r="B1042" s="50">
        <v>1553186787.3830299</v>
      </c>
      <c r="C1042" s="7">
        <v>680</v>
      </c>
      <c r="D1042" s="7">
        <v>0.20909900000000001</v>
      </c>
      <c r="E1042" s="7">
        <v>7.1299999999999998E-4</v>
      </c>
      <c r="F1042" s="7">
        <v>7.4999999999999993E-5</v>
      </c>
      <c r="G1042" s="7">
        <v>97.301159999999996</v>
      </c>
      <c r="H1042" s="7">
        <v>96.845257000000004</v>
      </c>
      <c r="I1042" s="7">
        <v>117.287966</v>
      </c>
      <c r="J1042" s="7">
        <v>21.259909</v>
      </c>
      <c r="K1042" s="7">
        <v>2.7369999999999998E-3</v>
      </c>
      <c r="L1042" s="7">
        <v>2.617E-3</v>
      </c>
      <c r="M1042" s="7">
        <v>219.124549</v>
      </c>
      <c r="N1042" s="7">
        <v>0.26853700000000003</v>
      </c>
      <c r="O1042" s="7">
        <v>8.4014720000000001</v>
      </c>
      <c r="P1042" s="7">
        <v>3.4199999999999999E-3</v>
      </c>
      <c r="Q1042" s="7">
        <v>4.7629999999999999E-3</v>
      </c>
      <c r="R1042" s="7">
        <v>4.692E-3</v>
      </c>
      <c r="S1042" s="7">
        <v>5.3999999999999998E-5</v>
      </c>
      <c r="T1042" s="7">
        <v>9.6100000000000005E-4</v>
      </c>
      <c r="U1042" s="7">
        <v>0.29285899999999998</v>
      </c>
      <c r="V1042" s="7">
        <v>1.3006519999999999</v>
      </c>
      <c r="W1042" s="7">
        <v>2.5478999999999998</v>
      </c>
      <c r="X1042" s="7">
        <v>99.35</v>
      </c>
      <c r="Y1042" s="7">
        <v>21.05</v>
      </c>
      <c r="Z1042" s="7">
        <v>37.223999999999997</v>
      </c>
      <c r="AA1042" s="7">
        <v>87.671135000000007</v>
      </c>
      <c r="AB1042" s="7">
        <v>104.13797099999999</v>
      </c>
      <c r="AC1042" s="7">
        <v>84.777529999999999</v>
      </c>
      <c r="AD1042" s="7">
        <v>9.358E-3</v>
      </c>
      <c r="AE1042" s="7">
        <v>0.98636000000000001</v>
      </c>
      <c r="AF1042" s="7">
        <v>2.3526999999999999E-2</v>
      </c>
      <c r="AG1042" s="7">
        <v>23.852591</v>
      </c>
      <c r="AH1042" s="7">
        <v>4.2007999999999997E-2</v>
      </c>
      <c r="AI1042" s="7">
        <v>0.15975200000000001</v>
      </c>
      <c r="AJ1042" s="7">
        <v>1.792E-3</v>
      </c>
      <c r="AK1042" s="4">
        <v>0.122143</v>
      </c>
      <c r="AL1042" s="4">
        <v>0.122143</v>
      </c>
      <c r="AM1042" s="4">
        <v>5.3754999999999997E-2</v>
      </c>
    </row>
    <row r="1043" spans="1:39" x14ac:dyDescent="0.2">
      <c r="A1043" s="3">
        <v>43545.532256944447</v>
      </c>
      <c r="B1043" s="50">
        <v>1553186788.38306</v>
      </c>
      <c r="C1043" s="7">
        <v>681</v>
      </c>
      <c r="D1043" s="7">
        <v>0.209062</v>
      </c>
      <c r="E1043" s="7">
        <v>7.1400000000000001E-4</v>
      </c>
      <c r="F1043" s="7">
        <v>7.4999999999999993E-5</v>
      </c>
      <c r="G1043" s="7">
        <v>97.385181000000003</v>
      </c>
      <c r="H1043" s="7">
        <v>97.098996999999997</v>
      </c>
      <c r="I1043" s="7">
        <v>117.425045</v>
      </c>
      <c r="J1043" s="7">
        <v>21.260567999999999</v>
      </c>
      <c r="K1043" s="7">
        <v>2.7230000000000002E-3</v>
      </c>
      <c r="L1043" s="7">
        <v>2.5860000000000002E-3</v>
      </c>
      <c r="M1043" s="7">
        <v>219.125201</v>
      </c>
      <c r="N1043" s="7">
        <v>0.26932400000000001</v>
      </c>
      <c r="O1043" s="7">
        <v>8.4032529999999994</v>
      </c>
      <c r="P1043" s="7">
        <v>3.4090000000000001E-3</v>
      </c>
      <c r="Q1043" s="7">
        <v>5.7850000000000002E-3</v>
      </c>
      <c r="R1043" s="7">
        <v>5.6769999999999998E-3</v>
      </c>
      <c r="S1043" s="7">
        <v>5.1E-5</v>
      </c>
      <c r="T1043" s="7">
        <v>9.6199999999999996E-4</v>
      </c>
      <c r="U1043" s="7">
        <v>0.27671099999999998</v>
      </c>
      <c r="V1043" s="7">
        <v>1.304208</v>
      </c>
      <c r="W1043" s="7">
        <v>2.548</v>
      </c>
      <c r="X1043" s="7">
        <v>99.35</v>
      </c>
      <c r="Y1043" s="7">
        <v>21.05</v>
      </c>
      <c r="Z1043" s="7">
        <v>37.226999999999997</v>
      </c>
      <c r="AA1043" s="7">
        <v>87.321838999999997</v>
      </c>
      <c r="AB1043" s="7">
        <v>103.882503</v>
      </c>
      <c r="AC1043" s="7">
        <v>84.021111000000005</v>
      </c>
      <c r="AD1043" s="7">
        <v>9.358E-3</v>
      </c>
      <c r="AE1043" s="7">
        <v>0.98844900000000002</v>
      </c>
      <c r="AF1043" s="7">
        <v>2.3566E-2</v>
      </c>
      <c r="AG1043" s="7">
        <v>23.841294000000001</v>
      </c>
      <c r="AH1043" s="7">
        <v>2.6324E-2</v>
      </c>
      <c r="AI1043" s="7">
        <v>0.160221</v>
      </c>
      <c r="AJ1043" s="7">
        <v>2.013E-3</v>
      </c>
      <c r="AK1043" s="4">
        <v>0.13796800000000001</v>
      </c>
      <c r="AL1043" s="4">
        <v>0.13796800000000001</v>
      </c>
      <c r="AM1043" s="4">
        <v>4.7729000000000001E-2</v>
      </c>
    </row>
    <row r="1044" spans="1:39" x14ac:dyDescent="0.2">
      <c r="A1044" s="3">
        <v>43545.532268518517</v>
      </c>
      <c r="B1044" s="50">
        <v>1553186789.3821399</v>
      </c>
      <c r="C1044" s="7">
        <v>682</v>
      </c>
      <c r="D1044" s="7">
        <v>0.20908499999999999</v>
      </c>
      <c r="E1044" s="7">
        <v>7.1100000000000004E-4</v>
      </c>
      <c r="F1044" s="7">
        <v>7.4999999999999993E-5</v>
      </c>
      <c r="G1044" s="7">
        <v>97.527300999999994</v>
      </c>
      <c r="H1044" s="7">
        <v>97.13646</v>
      </c>
      <c r="I1044" s="7">
        <v>117.692159</v>
      </c>
      <c r="J1044" s="7">
        <v>21.260048999999999</v>
      </c>
      <c r="K1044" s="7">
        <v>2.7789999999999998E-3</v>
      </c>
      <c r="L1044" s="7">
        <v>2.6069999999999999E-3</v>
      </c>
      <c r="M1044" s="7">
        <v>219.083474</v>
      </c>
      <c r="N1044" s="7">
        <v>0.26838000000000001</v>
      </c>
      <c r="O1044" s="7">
        <v>8.4047929999999997</v>
      </c>
      <c r="P1044" s="7">
        <v>3.46E-3</v>
      </c>
      <c r="Q1044" s="7">
        <v>5.9750000000000003E-3</v>
      </c>
      <c r="R1044" s="7">
        <v>5.973E-3</v>
      </c>
      <c r="S1044" s="7">
        <v>4.8999999999999998E-5</v>
      </c>
      <c r="T1044" s="7">
        <v>9.6000000000000002E-4</v>
      </c>
      <c r="U1044" s="7">
        <v>0.27505200000000002</v>
      </c>
      <c r="V1044" s="7">
        <v>1.3267089999999999</v>
      </c>
      <c r="W1044" s="7">
        <v>2.5478999999999998</v>
      </c>
      <c r="X1044" s="7">
        <v>99.35</v>
      </c>
      <c r="Y1044" s="7">
        <v>21.05</v>
      </c>
      <c r="Z1044" s="7">
        <v>37.228000000000002</v>
      </c>
      <c r="AA1044" s="7">
        <v>88.670970999999994</v>
      </c>
      <c r="AB1044" s="7">
        <v>105.119502</v>
      </c>
      <c r="AC1044" s="7">
        <v>84.542696000000007</v>
      </c>
      <c r="AD1044" s="7">
        <v>9.3589999999999993E-3</v>
      </c>
      <c r="AE1044" s="7">
        <v>0.987008</v>
      </c>
      <c r="AF1044" s="7">
        <v>2.3574999999999999E-2</v>
      </c>
      <c r="AG1044" s="7">
        <v>23.885815999999998</v>
      </c>
      <c r="AH1044" s="7">
        <v>3.5916999999999998E-2</v>
      </c>
      <c r="AI1044" s="7">
        <v>0.15966</v>
      </c>
      <c r="AJ1044" s="7">
        <v>1.8779999999999999E-3</v>
      </c>
      <c r="AK1044" s="4">
        <v>0.12842200000000001</v>
      </c>
      <c r="AL1044" s="4">
        <v>0.12842200000000001</v>
      </c>
      <c r="AM1044" s="4">
        <v>5.1096999999999997E-2</v>
      </c>
    </row>
    <row r="1045" spans="1:39" x14ac:dyDescent="0.2">
      <c r="A1045" s="3">
        <v>43545.532280092593</v>
      </c>
      <c r="B1045" s="50">
        <v>1553186790.3831799</v>
      </c>
      <c r="C1045" s="7">
        <v>683</v>
      </c>
      <c r="D1045" s="7">
        <v>0.209037</v>
      </c>
      <c r="E1045" s="7">
        <v>7.1599999999999995E-4</v>
      </c>
      <c r="F1045" s="7">
        <v>7.4999999999999993E-5</v>
      </c>
      <c r="G1045" s="7">
        <v>97.602680000000007</v>
      </c>
      <c r="H1045" s="7">
        <v>97.304029</v>
      </c>
      <c r="I1045" s="7">
        <v>117.75131</v>
      </c>
      <c r="J1045" s="7">
        <v>21.260207000000001</v>
      </c>
      <c r="K1045" s="7">
        <v>2.807E-3</v>
      </c>
      <c r="L1045" s="7">
        <v>2.6090000000000002E-3</v>
      </c>
      <c r="M1045" s="7">
        <v>219.07848999999999</v>
      </c>
      <c r="N1045" s="7">
        <v>0.26940799999999998</v>
      </c>
      <c r="O1045" s="7">
        <v>8.4015629999999994</v>
      </c>
      <c r="P1045" s="7">
        <v>3.4589999999999998E-3</v>
      </c>
      <c r="Q1045" s="7">
        <v>4.6560000000000004E-3</v>
      </c>
      <c r="R1045" s="7">
        <v>4.6100000000000004E-3</v>
      </c>
      <c r="S1045" s="7">
        <v>5.0000000000000002E-5</v>
      </c>
      <c r="T1045" s="7">
        <v>9.6500000000000004E-4</v>
      </c>
      <c r="U1045" s="7">
        <v>0.31403999999999999</v>
      </c>
      <c r="V1045" s="7">
        <v>1.337245</v>
      </c>
      <c r="W1045" s="7">
        <v>2.5478999999999998</v>
      </c>
      <c r="X1045" s="7">
        <v>99.35</v>
      </c>
      <c r="Y1045" s="7">
        <v>21.05</v>
      </c>
      <c r="Z1045" s="7">
        <v>37.228999999999999</v>
      </c>
      <c r="AA1045" s="7">
        <v>89.341207999999995</v>
      </c>
      <c r="AB1045" s="7">
        <v>105.083533</v>
      </c>
      <c r="AC1045" s="7">
        <v>84.587340999999995</v>
      </c>
      <c r="AD1045" s="7">
        <v>9.3589999999999993E-3</v>
      </c>
      <c r="AE1045" s="7">
        <v>0.98688399999999998</v>
      </c>
      <c r="AF1045" s="7">
        <v>2.358E-2</v>
      </c>
      <c r="AG1045" s="7">
        <v>23.893308999999999</v>
      </c>
      <c r="AH1045" s="7">
        <v>2.7411000000000001E-2</v>
      </c>
      <c r="AI1045" s="7">
        <v>0.160271</v>
      </c>
      <c r="AJ1045" s="7">
        <v>2.163E-3</v>
      </c>
      <c r="AK1045" s="4">
        <v>0.14863299999999999</v>
      </c>
      <c r="AL1045" s="4">
        <v>0.14863299999999999</v>
      </c>
      <c r="AM1045" s="4">
        <v>4.4318000000000003E-2</v>
      </c>
    </row>
    <row r="1046" spans="1:39" x14ac:dyDescent="0.2">
      <c r="A1046" s="3">
        <v>43545.53229166667</v>
      </c>
      <c r="B1046" s="50">
        <v>1553186791.3828199</v>
      </c>
      <c r="C1046" s="7">
        <v>684</v>
      </c>
      <c r="D1046" s="7">
        <v>0.20905399999999999</v>
      </c>
      <c r="E1046" s="7">
        <v>7.1299999999999998E-4</v>
      </c>
      <c r="F1046" s="7">
        <v>7.4999999999999993E-5</v>
      </c>
      <c r="G1046" s="7">
        <v>97.645285000000001</v>
      </c>
      <c r="H1046" s="7">
        <v>97.400756000000001</v>
      </c>
      <c r="I1046" s="7">
        <v>117.881816</v>
      </c>
      <c r="J1046" s="7">
        <v>21.260023</v>
      </c>
      <c r="K1046" s="7">
        <v>2.7910000000000001E-3</v>
      </c>
      <c r="L1046" s="7">
        <v>2.6289999999999998E-3</v>
      </c>
      <c r="M1046" s="7">
        <v>219.05167499999999</v>
      </c>
      <c r="N1046" s="7">
        <v>0.26864100000000002</v>
      </c>
      <c r="O1046" s="7">
        <v>8.4038959999999996</v>
      </c>
      <c r="P1046" s="7">
        <v>3.4910000000000002E-3</v>
      </c>
      <c r="Q1046" s="7">
        <v>4.8789999999999997E-3</v>
      </c>
      <c r="R1046" s="7">
        <v>4.8399999999999997E-3</v>
      </c>
      <c r="S1046" s="7">
        <v>5.3000000000000001E-5</v>
      </c>
      <c r="T1046" s="7">
        <v>9.6400000000000001E-4</v>
      </c>
      <c r="U1046" s="7">
        <v>0.28295999999999999</v>
      </c>
      <c r="V1046" s="7">
        <v>1.3087489999999999</v>
      </c>
      <c r="W1046" s="7">
        <v>2.5478999999999998</v>
      </c>
      <c r="X1046" s="7">
        <v>99.35</v>
      </c>
      <c r="Y1046" s="7">
        <v>21.05</v>
      </c>
      <c r="Z1046" s="7">
        <v>37.228999999999999</v>
      </c>
      <c r="AA1046" s="7">
        <v>88.951194000000001</v>
      </c>
      <c r="AB1046" s="7">
        <v>105.87652799999999</v>
      </c>
      <c r="AC1046" s="7">
        <v>85.061690999999996</v>
      </c>
      <c r="AD1046" s="7">
        <v>9.3589999999999993E-3</v>
      </c>
      <c r="AE1046" s="7">
        <v>0.98557799999999995</v>
      </c>
      <c r="AF1046" s="7">
        <v>2.3577000000000001E-2</v>
      </c>
      <c r="AG1046" s="7">
        <v>23.92239</v>
      </c>
      <c r="AH1046" s="7">
        <v>2.2428E-2</v>
      </c>
      <c r="AI1046" s="7">
        <v>0.15981400000000001</v>
      </c>
      <c r="AJ1046" s="7">
        <v>2.062E-3</v>
      </c>
      <c r="AK1046" s="4">
        <v>0.141488</v>
      </c>
      <c r="AL1046" s="4">
        <v>0.141488</v>
      </c>
      <c r="AM1046" s="4">
        <v>4.6422999999999999E-2</v>
      </c>
    </row>
    <row r="1047" spans="1:39" x14ac:dyDescent="0.2">
      <c r="A1047" s="3">
        <v>43545.53230324074</v>
      </c>
      <c r="B1047" s="50">
        <v>1553186792.3832901</v>
      </c>
      <c r="C1047" s="7">
        <v>685</v>
      </c>
      <c r="D1047" s="7">
        <v>0.20904200000000001</v>
      </c>
      <c r="E1047" s="7">
        <v>7.1299999999999998E-4</v>
      </c>
      <c r="F1047" s="7">
        <v>7.4999999999999993E-5</v>
      </c>
      <c r="G1047" s="7">
        <v>97.715003999999993</v>
      </c>
      <c r="H1047" s="7">
        <v>97.200490000000002</v>
      </c>
      <c r="I1047" s="7">
        <v>118.18531400000001</v>
      </c>
      <c r="J1047" s="7">
        <v>21.260334</v>
      </c>
      <c r="K1047" s="7">
        <v>2.7420000000000001E-3</v>
      </c>
      <c r="L1047" s="7">
        <v>2.64E-3</v>
      </c>
      <c r="M1047" s="7">
        <v>219.05439699999999</v>
      </c>
      <c r="N1047" s="7">
        <v>0.269291</v>
      </c>
      <c r="O1047" s="7">
        <v>8.4016929999999999</v>
      </c>
      <c r="P1047" s="7">
        <v>3.4640000000000001E-3</v>
      </c>
      <c r="Q1047" s="7">
        <v>4.9129999999999998E-3</v>
      </c>
      <c r="R1047" s="7">
        <v>4.8399999999999997E-3</v>
      </c>
      <c r="S1047" s="7">
        <v>5.5000000000000002E-5</v>
      </c>
      <c r="T1047" s="7">
        <v>9.6400000000000001E-4</v>
      </c>
      <c r="U1047" s="7">
        <v>0.27671099999999998</v>
      </c>
      <c r="V1047" s="7">
        <v>1.3491899999999999</v>
      </c>
      <c r="W1047" s="7">
        <v>2.5480999999999998</v>
      </c>
      <c r="X1047" s="7">
        <v>99.35</v>
      </c>
      <c r="Y1047" s="7">
        <v>21.05</v>
      </c>
      <c r="Z1047" s="7">
        <v>37.228000000000002</v>
      </c>
      <c r="AA1047" s="7">
        <v>87.776968999999994</v>
      </c>
      <c r="AB1047" s="7">
        <v>105.21433500000001</v>
      </c>
      <c r="AC1047" s="7">
        <v>85.317916999999994</v>
      </c>
      <c r="AD1047" s="7">
        <v>9.3589999999999993E-3</v>
      </c>
      <c r="AE1047" s="7">
        <v>0.984873</v>
      </c>
      <c r="AF1047" s="7">
        <v>2.3598999999999998E-2</v>
      </c>
      <c r="AG1047" s="7">
        <v>23.961731</v>
      </c>
      <c r="AH1047" s="7">
        <v>4.7220999999999999E-2</v>
      </c>
      <c r="AI1047" s="7">
        <v>0.16020100000000001</v>
      </c>
      <c r="AJ1047" s="7">
        <v>2.1359999999999999E-3</v>
      </c>
      <c r="AK1047" s="4">
        <v>0.14687900000000001</v>
      </c>
      <c r="AL1047" s="4">
        <v>0.14687900000000001</v>
      </c>
      <c r="AM1047" s="4">
        <v>4.4828E-2</v>
      </c>
    </row>
    <row r="1048" spans="1:39" x14ac:dyDescent="0.2">
      <c r="A1048" s="3">
        <v>43545.532314814816</v>
      </c>
      <c r="B1048" s="50">
        <v>1553186793.38328</v>
      </c>
      <c r="C1048" s="7">
        <v>686</v>
      </c>
      <c r="D1048" s="7">
        <v>0.20909700000000001</v>
      </c>
      <c r="E1048" s="7">
        <v>7.1199999999999996E-4</v>
      </c>
      <c r="F1048" s="7">
        <v>7.3999999999999996E-5</v>
      </c>
      <c r="G1048" s="7">
        <v>97.778763999999995</v>
      </c>
      <c r="H1048" s="7">
        <v>97.582971999999998</v>
      </c>
      <c r="I1048" s="7">
        <v>118.621666</v>
      </c>
      <c r="J1048" s="7">
        <v>21.26013</v>
      </c>
      <c r="K1048" s="7">
        <v>2.7929999999999999E-3</v>
      </c>
      <c r="L1048" s="7">
        <v>2.5969999999999999E-3</v>
      </c>
      <c r="M1048" s="7">
        <v>219.06411499999999</v>
      </c>
      <c r="N1048" s="7">
        <v>0.26873200000000003</v>
      </c>
      <c r="O1048" s="7">
        <v>8.4007500000000004</v>
      </c>
      <c r="P1048" s="7">
        <v>3.48E-3</v>
      </c>
      <c r="Q1048" s="7">
        <v>5.0400000000000002E-3</v>
      </c>
      <c r="R1048" s="7">
        <v>4.9680000000000002E-3</v>
      </c>
      <c r="S1048" s="7">
        <v>5.3999999999999998E-5</v>
      </c>
      <c r="T1048" s="7">
        <v>9.6599999999999995E-4</v>
      </c>
      <c r="U1048" s="7">
        <v>0.27079300000000001</v>
      </c>
      <c r="V1048" s="7">
        <v>1.2903</v>
      </c>
      <c r="W1048" s="7">
        <v>2.548</v>
      </c>
      <c r="X1048" s="7">
        <v>99.35</v>
      </c>
      <c r="Y1048" s="7">
        <v>21.05</v>
      </c>
      <c r="Z1048" s="7">
        <v>37.228000000000002</v>
      </c>
      <c r="AA1048" s="7">
        <v>89.006917000000001</v>
      </c>
      <c r="AB1048" s="7">
        <v>105.597977</v>
      </c>
      <c r="AC1048" s="7">
        <v>84.289057999999997</v>
      </c>
      <c r="AD1048" s="7">
        <v>9.3589999999999993E-3</v>
      </c>
      <c r="AE1048" s="7">
        <v>0.98770800000000003</v>
      </c>
      <c r="AF1048" s="7">
        <v>2.3677E-2</v>
      </c>
      <c r="AG1048" s="7">
        <v>23.971450000000001</v>
      </c>
      <c r="AH1048" s="7">
        <v>1.7927999999999999E-2</v>
      </c>
      <c r="AI1048" s="7">
        <v>0.15986900000000001</v>
      </c>
      <c r="AJ1048" s="7">
        <v>1.807E-3</v>
      </c>
      <c r="AK1048" s="4">
        <v>0.123996</v>
      </c>
      <c r="AL1048" s="4">
        <v>0.123996</v>
      </c>
      <c r="AM1048" s="4">
        <v>5.2990000000000002E-2</v>
      </c>
    </row>
    <row r="1049" spans="1:39" x14ac:dyDescent="0.2">
      <c r="A1049" s="3">
        <v>43545.532326388886</v>
      </c>
      <c r="B1049" s="50">
        <v>1553186794.38377</v>
      </c>
      <c r="C1049" s="7">
        <v>687</v>
      </c>
      <c r="D1049" s="7">
        <v>0.209088</v>
      </c>
      <c r="E1049" s="7">
        <v>7.1699999999999997E-4</v>
      </c>
      <c r="F1049" s="7">
        <v>7.3999999999999996E-5</v>
      </c>
      <c r="G1049" s="7">
        <v>97.843119999999999</v>
      </c>
      <c r="H1049" s="7">
        <v>97.547208999999995</v>
      </c>
      <c r="I1049" s="7">
        <v>118.838785</v>
      </c>
      <c r="J1049" s="7">
        <v>21.260292</v>
      </c>
      <c r="K1049" s="7">
        <v>2.8279999999999998E-3</v>
      </c>
      <c r="L1049" s="7">
        <v>2.5990000000000002E-3</v>
      </c>
      <c r="M1049" s="7">
        <v>219.041843</v>
      </c>
      <c r="N1049" s="7">
        <v>0.26959699999999998</v>
      </c>
      <c r="O1049" s="7">
        <v>8.4012960000000003</v>
      </c>
      <c r="P1049" s="7">
        <v>3.4849999999999998E-3</v>
      </c>
      <c r="Q1049" s="7">
        <v>5.267E-3</v>
      </c>
      <c r="R1049" s="7">
        <v>5.1799999999999997E-3</v>
      </c>
      <c r="S1049" s="7">
        <v>5.3999999999999998E-5</v>
      </c>
      <c r="T1049" s="7">
        <v>9.6100000000000005E-4</v>
      </c>
      <c r="U1049" s="7">
        <v>0.26697799999999999</v>
      </c>
      <c r="V1049" s="7">
        <v>1.3480080000000001</v>
      </c>
      <c r="W1049" s="7">
        <v>2.548</v>
      </c>
      <c r="X1049" s="7">
        <v>99.35</v>
      </c>
      <c r="Y1049" s="7">
        <v>21.05</v>
      </c>
      <c r="Z1049" s="7">
        <v>37.228000000000002</v>
      </c>
      <c r="AA1049" s="7">
        <v>89.857129999999998</v>
      </c>
      <c r="AB1049" s="7">
        <v>105.722544</v>
      </c>
      <c r="AC1049" s="7">
        <v>84.333704999999995</v>
      </c>
      <c r="AD1049" s="7">
        <v>9.3589999999999993E-3</v>
      </c>
      <c r="AE1049" s="7">
        <v>0.98758500000000005</v>
      </c>
      <c r="AF1049" s="7">
        <v>2.3696999999999999E-2</v>
      </c>
      <c r="AG1049" s="7">
        <v>23.994876000000001</v>
      </c>
      <c r="AH1049" s="7">
        <v>2.7092000000000001E-2</v>
      </c>
      <c r="AI1049" s="7">
        <v>0.160383</v>
      </c>
      <c r="AJ1049" s="7">
        <v>1.8519999999999999E-3</v>
      </c>
      <c r="AK1049" s="4">
        <v>0.12736800000000001</v>
      </c>
      <c r="AL1049" s="4">
        <v>0.12736800000000001</v>
      </c>
      <c r="AM1049" s="4">
        <v>5.1754000000000001E-2</v>
      </c>
    </row>
    <row r="1050" spans="1:39" x14ac:dyDescent="0.2">
      <c r="A1050" s="3">
        <v>43545.532337962963</v>
      </c>
      <c r="B1050" s="50">
        <v>1553186795.3824401</v>
      </c>
      <c r="C1050" s="7">
        <v>688</v>
      </c>
      <c r="D1050" s="7">
        <v>0.20905000000000001</v>
      </c>
      <c r="E1050" s="7">
        <v>7.1299999999999998E-4</v>
      </c>
      <c r="F1050" s="7">
        <v>7.4999999999999993E-5</v>
      </c>
      <c r="G1050" s="7">
        <v>97.995667999999995</v>
      </c>
      <c r="H1050" s="7">
        <v>97.758714999999995</v>
      </c>
      <c r="I1050" s="7">
        <v>118.924694</v>
      </c>
      <c r="J1050" s="7">
        <v>21.260551</v>
      </c>
      <c r="K1050" s="7">
        <v>2.7520000000000001E-3</v>
      </c>
      <c r="L1050" s="7">
        <v>2.6059999999999998E-3</v>
      </c>
      <c r="M1050" s="7">
        <v>219.03122400000001</v>
      </c>
      <c r="N1050" s="7">
        <v>0.26825700000000002</v>
      </c>
      <c r="O1050" s="7">
        <v>8.4041040000000002</v>
      </c>
      <c r="P1050" s="7">
        <v>3.457E-3</v>
      </c>
      <c r="Q1050" s="7">
        <v>5.2100000000000002E-3</v>
      </c>
      <c r="R1050" s="7">
        <v>5.189E-3</v>
      </c>
      <c r="S1050" s="7">
        <v>5.5000000000000002E-5</v>
      </c>
      <c r="T1050" s="7">
        <v>9.59E-4</v>
      </c>
      <c r="U1050" s="7">
        <v>0.2959</v>
      </c>
      <c r="V1050" s="7">
        <v>1.3461179999999999</v>
      </c>
      <c r="W1050" s="7">
        <v>2.5480999999999998</v>
      </c>
      <c r="X1050" s="7">
        <v>99.35</v>
      </c>
      <c r="Y1050" s="7">
        <v>21.05</v>
      </c>
      <c r="Z1050" s="7">
        <v>37.228000000000002</v>
      </c>
      <c r="AA1050" s="7">
        <v>88.020767000000006</v>
      </c>
      <c r="AB1050" s="7">
        <v>105.047747</v>
      </c>
      <c r="AC1050" s="7">
        <v>84.518893000000006</v>
      </c>
      <c r="AD1050" s="7">
        <v>9.3589999999999993E-3</v>
      </c>
      <c r="AE1050" s="7">
        <v>0.98707299999999998</v>
      </c>
      <c r="AF1050" s="7">
        <v>2.3699000000000001E-2</v>
      </c>
      <c r="AG1050" s="7">
        <v>24.009764000000001</v>
      </c>
      <c r="AH1050" s="7">
        <v>2.1654E-2</v>
      </c>
      <c r="AI1050" s="7">
        <v>0.15958600000000001</v>
      </c>
      <c r="AJ1050" s="7">
        <v>2.0869999999999999E-3</v>
      </c>
      <c r="AK1050" s="4">
        <v>0.14402799999999999</v>
      </c>
      <c r="AL1050" s="4">
        <v>0.14402799999999999</v>
      </c>
      <c r="AM1050" s="4">
        <v>4.5539999999999997E-2</v>
      </c>
    </row>
    <row r="1051" spans="1:39" x14ac:dyDescent="0.2">
      <c r="A1051" s="3">
        <v>43545.532349537039</v>
      </c>
      <c r="B1051" s="50">
        <v>1553186796.38254</v>
      </c>
      <c r="C1051" s="7">
        <v>689</v>
      </c>
      <c r="D1051" s="7">
        <v>0.20907899999999999</v>
      </c>
      <c r="E1051" s="7">
        <v>7.0699999999999995E-4</v>
      </c>
      <c r="F1051" s="7">
        <v>7.4999999999999993E-5</v>
      </c>
      <c r="G1051" s="7">
        <v>98.058533999999995</v>
      </c>
      <c r="H1051" s="7">
        <v>97.746792999999997</v>
      </c>
      <c r="I1051" s="7">
        <v>119.43216700000001</v>
      </c>
      <c r="J1051" s="7">
        <v>21.259854000000001</v>
      </c>
      <c r="K1051" s="7">
        <v>2.7490000000000001E-3</v>
      </c>
      <c r="L1051" s="7">
        <v>2.5869999999999999E-3</v>
      </c>
      <c r="M1051" s="7">
        <v>219.029211</v>
      </c>
      <c r="N1051" s="7">
        <v>0.26873200000000003</v>
      </c>
      <c r="O1051" s="7">
        <v>8.4032070000000001</v>
      </c>
      <c r="P1051" s="7">
        <v>3.4299999999999999E-3</v>
      </c>
      <c r="Q1051" s="7">
        <v>5.169E-3</v>
      </c>
      <c r="R1051" s="7">
        <v>5.0200000000000002E-3</v>
      </c>
      <c r="S1051" s="7">
        <v>5.1E-5</v>
      </c>
      <c r="T1051" s="7">
        <v>9.6000000000000002E-4</v>
      </c>
      <c r="U1051" s="7">
        <v>0.25176900000000002</v>
      </c>
      <c r="V1051" s="7">
        <v>1.303887</v>
      </c>
      <c r="W1051" s="7">
        <v>2.5480999999999998</v>
      </c>
      <c r="X1051" s="7">
        <v>99.35</v>
      </c>
      <c r="Y1051" s="7">
        <v>21.05</v>
      </c>
      <c r="Z1051" s="7">
        <v>37.228999999999999</v>
      </c>
      <c r="AA1051" s="7">
        <v>87.961597999999995</v>
      </c>
      <c r="AB1051" s="7">
        <v>104.384855</v>
      </c>
      <c r="AC1051" s="7">
        <v>84.058653000000007</v>
      </c>
      <c r="AD1051" s="7">
        <v>9.3589999999999993E-3</v>
      </c>
      <c r="AE1051" s="7">
        <v>0.98834500000000003</v>
      </c>
      <c r="AF1051" s="7">
        <v>2.3765000000000001E-2</v>
      </c>
      <c r="AG1051" s="7">
        <v>24.045451</v>
      </c>
      <c r="AH1051" s="7">
        <v>2.8480999999999999E-2</v>
      </c>
      <c r="AI1051" s="7">
        <v>0.15986900000000001</v>
      </c>
      <c r="AJ1051" s="7">
        <v>1.9189999999999999E-3</v>
      </c>
      <c r="AK1051" s="4">
        <v>0.13241800000000001</v>
      </c>
      <c r="AL1051" s="4">
        <v>0.13241800000000001</v>
      </c>
      <c r="AM1051" s="4">
        <v>4.9619999999999997E-2</v>
      </c>
    </row>
    <row r="1052" spans="1:39" x14ac:dyDescent="0.2">
      <c r="A1052" s="3">
        <v>43545.532361111109</v>
      </c>
      <c r="B1052" s="50">
        <v>1553186797.38397</v>
      </c>
      <c r="C1052" s="7">
        <v>690</v>
      </c>
      <c r="D1052" s="7">
        <v>0.209095</v>
      </c>
      <c r="E1052" s="7">
        <v>7.0899999999999999E-4</v>
      </c>
      <c r="F1052" s="7">
        <v>7.4999999999999993E-5</v>
      </c>
      <c r="G1052" s="7">
        <v>98.259944000000004</v>
      </c>
      <c r="H1052" s="7">
        <v>97.683785</v>
      </c>
      <c r="I1052" s="7">
        <v>119.555396</v>
      </c>
      <c r="J1052" s="7">
        <v>21.260211000000002</v>
      </c>
      <c r="K1052" s="7">
        <v>2.7460000000000002E-3</v>
      </c>
      <c r="L1052" s="7">
        <v>2.6050000000000001E-3</v>
      </c>
      <c r="M1052" s="7">
        <v>219.05940000000001</v>
      </c>
      <c r="N1052" s="7">
        <v>0.26812000000000002</v>
      </c>
      <c r="O1052" s="7">
        <v>8.4048449999999999</v>
      </c>
      <c r="P1052" s="7">
        <v>3.4489999999999998E-3</v>
      </c>
      <c r="Q1052" s="7">
        <v>4.849E-3</v>
      </c>
      <c r="R1052" s="7">
        <v>4.8719999999999996E-3</v>
      </c>
      <c r="S1052" s="7">
        <v>5.3999999999999998E-5</v>
      </c>
      <c r="T1052" s="7">
        <v>9.5699999999999995E-4</v>
      </c>
      <c r="U1052" s="7">
        <v>0.24386099999999999</v>
      </c>
      <c r="V1052" s="7">
        <v>1.3643380000000001</v>
      </c>
      <c r="W1052" s="7">
        <v>2.5480999999999998</v>
      </c>
      <c r="X1052" s="7">
        <v>99.35</v>
      </c>
      <c r="Y1052" s="7">
        <v>21.05</v>
      </c>
      <c r="Z1052" s="7">
        <v>37.228000000000002</v>
      </c>
      <c r="AA1052" s="7">
        <v>87.865905999999995</v>
      </c>
      <c r="AB1052" s="7">
        <v>104.848388</v>
      </c>
      <c r="AC1052" s="7">
        <v>84.478881000000001</v>
      </c>
      <c r="AD1052" s="7">
        <v>9.3589999999999993E-3</v>
      </c>
      <c r="AE1052" s="7">
        <v>0.98718399999999995</v>
      </c>
      <c r="AF1052" s="7">
        <v>2.3762999999999999E-2</v>
      </c>
      <c r="AG1052" s="7">
        <v>24.071999999999999</v>
      </c>
      <c r="AH1052" s="7">
        <v>5.2602000000000003E-2</v>
      </c>
      <c r="AI1052" s="7">
        <v>0.15950500000000001</v>
      </c>
      <c r="AJ1052" s="7">
        <v>1.8240000000000001E-3</v>
      </c>
      <c r="AK1052" s="4">
        <v>0.125615</v>
      </c>
      <c r="AL1052" s="4">
        <v>0.125615</v>
      </c>
      <c r="AM1052" s="4">
        <v>5.2187999999999998E-2</v>
      </c>
    </row>
    <row r="1053" spans="1:39" x14ac:dyDescent="0.2">
      <c r="A1053" s="3">
        <v>43545.532372685186</v>
      </c>
      <c r="B1053" s="50">
        <v>1553186798.3836401</v>
      </c>
      <c r="C1053" s="7">
        <v>691</v>
      </c>
      <c r="D1053" s="7">
        <v>0.20910400000000001</v>
      </c>
      <c r="E1053" s="7">
        <v>7.0899999999999999E-4</v>
      </c>
      <c r="F1053" s="7">
        <v>7.6000000000000004E-5</v>
      </c>
      <c r="G1053" s="7">
        <v>98.382993999999997</v>
      </c>
      <c r="H1053" s="7">
        <v>98.145962999999995</v>
      </c>
      <c r="I1053" s="7">
        <v>119.656327</v>
      </c>
      <c r="J1053" s="7">
        <v>21.260473999999999</v>
      </c>
      <c r="K1053" s="7">
        <v>2.751E-3</v>
      </c>
      <c r="L1053" s="7">
        <v>2.5630000000000002E-3</v>
      </c>
      <c r="M1053" s="7">
        <v>219.05282500000001</v>
      </c>
      <c r="N1053" s="7">
        <v>0.26864700000000002</v>
      </c>
      <c r="O1053" s="7">
        <v>8.4019010000000005</v>
      </c>
      <c r="P1053" s="7">
        <v>3.4129999999999998E-3</v>
      </c>
      <c r="Q1053" s="7">
        <v>4.1489999999999999E-3</v>
      </c>
      <c r="R1053" s="7">
        <v>4.0350000000000004E-3</v>
      </c>
      <c r="S1053" s="7">
        <v>5.5999999999999999E-5</v>
      </c>
      <c r="T1053" s="7">
        <v>9.5299999999999996E-4</v>
      </c>
      <c r="U1053" s="7">
        <v>0.26017499999999999</v>
      </c>
      <c r="V1053" s="7">
        <v>1.3279319999999999</v>
      </c>
      <c r="W1053" s="7">
        <v>2.5478999999999998</v>
      </c>
      <c r="X1053" s="7">
        <v>99.35</v>
      </c>
      <c r="Y1053" s="7">
        <v>21.05</v>
      </c>
      <c r="Z1053" s="7">
        <v>37.228999999999999</v>
      </c>
      <c r="AA1053" s="7">
        <v>88.008897000000005</v>
      </c>
      <c r="AB1053" s="7">
        <v>103.971816</v>
      </c>
      <c r="AC1053" s="7">
        <v>83.477348000000006</v>
      </c>
      <c r="AD1053" s="7">
        <v>9.3589999999999993E-3</v>
      </c>
      <c r="AE1053" s="7">
        <v>0.98995599999999995</v>
      </c>
      <c r="AF1053" s="7">
        <v>2.3806999999999998E-2</v>
      </c>
      <c r="AG1053" s="7">
        <v>24.048414000000001</v>
      </c>
      <c r="AH1053" s="7">
        <v>2.1576000000000001E-2</v>
      </c>
      <c r="AI1053" s="7">
        <v>0.15981799999999999</v>
      </c>
      <c r="AJ1053" s="7">
        <v>1.769E-3</v>
      </c>
      <c r="AK1053" s="4">
        <v>0.121889</v>
      </c>
      <c r="AL1053" s="4">
        <v>0.121889</v>
      </c>
      <c r="AM1053" s="4">
        <v>5.3888999999999999E-2</v>
      </c>
    </row>
    <row r="1054" spans="1:39" x14ac:dyDescent="0.2">
      <c r="A1054" s="3">
        <v>43545.532384259262</v>
      </c>
      <c r="B1054" s="50">
        <v>1553186799.3830199</v>
      </c>
      <c r="C1054" s="7">
        <v>692</v>
      </c>
      <c r="D1054" s="7">
        <v>0.20908399999999999</v>
      </c>
      <c r="E1054" s="7">
        <v>7.0899999999999999E-4</v>
      </c>
      <c r="F1054" s="7">
        <v>7.4999999999999993E-5</v>
      </c>
      <c r="G1054" s="7">
        <v>98.506045</v>
      </c>
      <c r="H1054" s="7">
        <v>98.138469000000001</v>
      </c>
      <c r="I1054" s="7">
        <v>119.491317</v>
      </c>
      <c r="J1054" s="7">
        <v>21.260370000000002</v>
      </c>
      <c r="K1054" s="7">
        <v>2.7599999999999999E-3</v>
      </c>
      <c r="L1054" s="7">
        <v>2.601E-3</v>
      </c>
      <c r="M1054" s="7">
        <v>219.077934</v>
      </c>
      <c r="N1054" s="7">
        <v>0.26879700000000001</v>
      </c>
      <c r="O1054" s="7">
        <v>8.4016669999999998</v>
      </c>
      <c r="P1054" s="7">
        <v>3.4229999999999998E-3</v>
      </c>
      <c r="Q1054" s="7">
        <v>4.744E-3</v>
      </c>
      <c r="R1054" s="7">
        <v>4.6449999999999998E-3</v>
      </c>
      <c r="S1054" s="7">
        <v>5.3000000000000001E-5</v>
      </c>
      <c r="T1054" s="7">
        <v>9.5E-4</v>
      </c>
      <c r="U1054" s="7">
        <v>0.27416699999999999</v>
      </c>
      <c r="V1054" s="7">
        <v>1.3138320000000001</v>
      </c>
      <c r="W1054" s="7">
        <v>2.548</v>
      </c>
      <c r="X1054" s="7">
        <v>99.35</v>
      </c>
      <c r="Y1054" s="7">
        <v>21.04</v>
      </c>
      <c r="Z1054" s="7">
        <v>37.229999999999997</v>
      </c>
      <c r="AA1054" s="7">
        <v>88.213402000000002</v>
      </c>
      <c r="AB1054" s="7">
        <v>104.224931</v>
      </c>
      <c r="AC1054" s="7">
        <v>84.388610999999997</v>
      </c>
      <c r="AD1054" s="7">
        <v>9.3530000000000002E-3</v>
      </c>
      <c r="AE1054" s="7">
        <v>0.98743300000000001</v>
      </c>
      <c r="AF1054" s="7">
        <v>2.376E-2</v>
      </c>
      <c r="AG1054" s="7">
        <v>24.06251</v>
      </c>
      <c r="AH1054" s="7">
        <v>3.3439000000000003E-2</v>
      </c>
      <c r="AI1054" s="7">
        <v>0.15990699999999999</v>
      </c>
      <c r="AJ1054" s="7">
        <v>1.8890000000000001E-3</v>
      </c>
      <c r="AK1054" s="4">
        <v>0.130249</v>
      </c>
      <c r="AL1054" s="4">
        <v>0.130249</v>
      </c>
      <c r="AM1054" s="4">
        <v>5.0458999999999997E-2</v>
      </c>
    </row>
    <row r="1055" spans="1:39" x14ac:dyDescent="0.2">
      <c r="A1055" s="3">
        <v>43545.532395833332</v>
      </c>
      <c r="B1055" s="50">
        <v>1553186800.38304</v>
      </c>
      <c r="C1055" s="7">
        <v>693</v>
      </c>
      <c r="D1055" s="7">
        <v>0.209094</v>
      </c>
      <c r="E1055" s="7">
        <v>7.0699999999999995E-4</v>
      </c>
      <c r="F1055" s="7">
        <v>7.4999999999999993E-5</v>
      </c>
      <c r="G1055" s="7">
        <v>98.622540999999998</v>
      </c>
      <c r="H1055" s="7">
        <v>98.465434999999999</v>
      </c>
      <c r="I1055" s="7">
        <v>119.487562</v>
      </c>
      <c r="J1055" s="7">
        <v>21.260279000000001</v>
      </c>
      <c r="K1055" s="7">
        <v>2.6830000000000001E-3</v>
      </c>
      <c r="L1055" s="7">
        <v>2.5769999999999999E-3</v>
      </c>
      <c r="M1055" s="7">
        <v>219.06277299999999</v>
      </c>
      <c r="N1055" s="7">
        <v>0.26855000000000001</v>
      </c>
      <c r="O1055" s="7">
        <v>8.4007310000000004</v>
      </c>
      <c r="P1055" s="7">
        <v>3.3800000000000002E-3</v>
      </c>
      <c r="Q1055" s="7">
        <v>4.5430000000000002E-3</v>
      </c>
      <c r="R1055" s="7">
        <v>4.4879999999999998E-3</v>
      </c>
      <c r="S1055" s="7">
        <v>5.3999999999999998E-5</v>
      </c>
      <c r="T1055" s="7">
        <v>9.5E-4</v>
      </c>
      <c r="U1055" s="7">
        <v>0.264876</v>
      </c>
      <c r="V1055" s="7">
        <v>1.3441270000000001</v>
      </c>
      <c r="W1055" s="7">
        <v>2.548</v>
      </c>
      <c r="X1055" s="7">
        <v>99.35</v>
      </c>
      <c r="Y1055" s="7">
        <v>21.04</v>
      </c>
      <c r="Z1055" s="7">
        <v>37.229999999999997</v>
      </c>
      <c r="AA1055" s="7">
        <v>86.359042000000002</v>
      </c>
      <c r="AB1055" s="7">
        <v>103.180201</v>
      </c>
      <c r="AC1055" s="7">
        <v>83.810184000000007</v>
      </c>
      <c r="AD1055" s="7">
        <v>9.3530000000000002E-3</v>
      </c>
      <c r="AE1055" s="7">
        <v>0.98903300000000005</v>
      </c>
      <c r="AF1055" s="7">
        <v>2.3779000000000002E-2</v>
      </c>
      <c r="AG1055" s="7">
        <v>24.042660000000001</v>
      </c>
      <c r="AH1055" s="7">
        <v>1.426E-2</v>
      </c>
      <c r="AI1055" s="7">
        <v>0.15976000000000001</v>
      </c>
      <c r="AJ1055" s="7">
        <v>1.8339999999999999E-3</v>
      </c>
      <c r="AK1055" s="4">
        <v>0.126469</v>
      </c>
      <c r="AL1055" s="4">
        <v>0.126469</v>
      </c>
      <c r="AM1055" s="4">
        <v>5.1919E-2</v>
      </c>
    </row>
    <row r="1056" spans="1:39" x14ac:dyDescent="0.2">
      <c r="A1056" s="3">
        <v>43545.532407407409</v>
      </c>
      <c r="B1056" s="50">
        <v>1553186801.3828399</v>
      </c>
      <c r="C1056" s="7">
        <v>694</v>
      </c>
      <c r="D1056" s="7">
        <v>0.209119</v>
      </c>
      <c r="E1056" s="7">
        <v>7.0500000000000001E-4</v>
      </c>
      <c r="F1056" s="7">
        <v>7.4999999999999993E-5</v>
      </c>
      <c r="G1056" s="7">
        <v>98.622838999999999</v>
      </c>
      <c r="H1056" s="7">
        <v>98.580893000000003</v>
      </c>
      <c r="I1056" s="7">
        <v>119.576522</v>
      </c>
      <c r="J1056" s="7">
        <v>21.260490000000001</v>
      </c>
      <c r="K1056" s="7">
        <v>2.7439999999999999E-3</v>
      </c>
      <c r="L1056" s="7">
        <v>2.617E-3</v>
      </c>
      <c r="M1056" s="7">
        <v>219.06022400000001</v>
      </c>
      <c r="N1056" s="7">
        <v>0.26864100000000002</v>
      </c>
      <c r="O1056" s="7">
        <v>8.4048449999999999</v>
      </c>
      <c r="P1056" s="7">
        <v>3.4429999999999999E-3</v>
      </c>
      <c r="Q1056" s="7">
        <v>4.6959999999999997E-3</v>
      </c>
      <c r="R1056" s="7">
        <v>4.5970000000000004E-3</v>
      </c>
      <c r="S1056" s="7">
        <v>5.0000000000000002E-5</v>
      </c>
      <c r="T1056" s="7">
        <v>9.5399999999999999E-4</v>
      </c>
      <c r="U1056" s="7">
        <v>0.28439799999999998</v>
      </c>
      <c r="V1056" s="7">
        <v>1.3397460000000001</v>
      </c>
      <c r="W1056" s="7">
        <v>2.548</v>
      </c>
      <c r="X1056" s="7">
        <v>99.35</v>
      </c>
      <c r="Y1056" s="7">
        <v>21.04</v>
      </c>
      <c r="Z1056" s="7">
        <v>37.231000000000002</v>
      </c>
      <c r="AA1056" s="7">
        <v>87.834886999999995</v>
      </c>
      <c r="AB1056" s="7">
        <v>104.712675</v>
      </c>
      <c r="AC1056" s="7">
        <v>84.778094999999993</v>
      </c>
      <c r="AD1056" s="7">
        <v>9.3539999999999995E-3</v>
      </c>
      <c r="AE1056" s="7">
        <v>0.98635799999999996</v>
      </c>
      <c r="AF1056" s="7">
        <v>2.3755999999999999E-2</v>
      </c>
      <c r="AG1056" s="7">
        <v>24.084195000000001</v>
      </c>
      <c r="AH1056" s="7">
        <v>3.8049999999999998E-3</v>
      </c>
      <c r="AI1056" s="7">
        <v>0.15981400000000001</v>
      </c>
      <c r="AJ1056" s="7">
        <v>1.6850000000000001E-3</v>
      </c>
      <c r="AK1056" s="4">
        <v>0.11573799999999999</v>
      </c>
      <c r="AL1056" s="4">
        <v>0.11573799999999999</v>
      </c>
      <c r="AM1056" s="4">
        <v>5.6751999999999997E-2</v>
      </c>
    </row>
    <row r="1057" spans="1:39" x14ac:dyDescent="0.2">
      <c r="A1057" s="3">
        <v>43545.532418981478</v>
      </c>
      <c r="B1057" s="50">
        <v>1553186802.3842101</v>
      </c>
      <c r="C1057" s="7">
        <v>695</v>
      </c>
      <c r="D1057" s="7">
        <v>0.209062</v>
      </c>
      <c r="E1057" s="7">
        <v>7.1000000000000002E-4</v>
      </c>
      <c r="F1057" s="7">
        <v>7.3999999999999996E-5</v>
      </c>
      <c r="G1057" s="7">
        <v>98.731290999999999</v>
      </c>
      <c r="H1057" s="7">
        <v>98.616996</v>
      </c>
      <c r="I1057" s="7">
        <v>119.371374</v>
      </c>
      <c r="J1057" s="7">
        <v>21.260337</v>
      </c>
      <c r="K1057" s="7">
        <v>2.7529999999999998E-3</v>
      </c>
      <c r="L1057" s="7">
        <v>2.545E-3</v>
      </c>
      <c r="M1057" s="7">
        <v>219.04320300000001</v>
      </c>
      <c r="N1057" s="7">
        <v>0.26910200000000001</v>
      </c>
      <c r="O1057" s="7">
        <v>8.4063079999999992</v>
      </c>
      <c r="P1057" s="7">
        <v>3.4359999999999998E-3</v>
      </c>
      <c r="Q1057" s="7">
        <v>5.2500000000000003E-3</v>
      </c>
      <c r="R1057" s="7">
        <v>5.208E-3</v>
      </c>
      <c r="S1057" s="7">
        <v>5.0000000000000002E-5</v>
      </c>
      <c r="T1057" s="7">
        <v>9.5600000000000004E-4</v>
      </c>
      <c r="U1057" s="7">
        <v>0.30021399999999998</v>
      </c>
      <c r="V1057" s="7">
        <v>1.338012</v>
      </c>
      <c r="W1057" s="7">
        <v>2.5478999999999998</v>
      </c>
      <c r="X1057" s="7">
        <v>99.35</v>
      </c>
      <c r="Y1057" s="7">
        <v>21.04</v>
      </c>
      <c r="Z1057" s="7">
        <v>37.235999999999997</v>
      </c>
      <c r="AA1057" s="7">
        <v>88.042462999999998</v>
      </c>
      <c r="AB1057" s="7">
        <v>104.54964699999999</v>
      </c>
      <c r="AC1057" s="7">
        <v>83.042751999999993</v>
      </c>
      <c r="AD1057" s="7">
        <v>9.3550000000000005E-3</v>
      </c>
      <c r="AE1057" s="7">
        <v>0.99116400000000004</v>
      </c>
      <c r="AF1057" s="7">
        <v>2.3793000000000002E-2</v>
      </c>
      <c r="AG1057" s="7">
        <v>24.005122</v>
      </c>
      <c r="AH1057" s="7">
        <v>1.0359999999999999E-2</v>
      </c>
      <c r="AI1057" s="7">
        <v>0.16008900000000001</v>
      </c>
      <c r="AJ1057" s="7">
        <v>2.0230000000000001E-3</v>
      </c>
      <c r="AK1057" s="4">
        <v>0.140041</v>
      </c>
      <c r="AL1057" s="4">
        <v>0.140041</v>
      </c>
      <c r="AM1057" s="4">
        <v>4.6983999999999998E-2</v>
      </c>
    </row>
    <row r="1058" spans="1:39" x14ac:dyDescent="0.2">
      <c r="A1058" s="3">
        <v>43545.532430555555</v>
      </c>
      <c r="B1058" s="50">
        <v>1553186803.3822601</v>
      </c>
      <c r="C1058" s="7">
        <v>696</v>
      </c>
      <c r="D1058" s="7">
        <v>0.20911099999999999</v>
      </c>
      <c r="E1058" s="7">
        <v>7.0899999999999999E-4</v>
      </c>
      <c r="F1058" s="7">
        <v>7.4999999999999993E-5</v>
      </c>
      <c r="G1058" s="7">
        <v>98.803691000000001</v>
      </c>
      <c r="H1058" s="7">
        <v>98.681026000000003</v>
      </c>
      <c r="I1058" s="7">
        <v>118.92986000000001</v>
      </c>
      <c r="J1058" s="7">
        <v>21.260477000000002</v>
      </c>
      <c r="K1058" s="7">
        <v>2.7669999999999999E-3</v>
      </c>
      <c r="L1058" s="7">
        <v>2.542E-3</v>
      </c>
      <c r="M1058" s="7">
        <v>219.051637</v>
      </c>
      <c r="N1058" s="7">
        <v>0.26938899999999999</v>
      </c>
      <c r="O1058" s="7">
        <v>8.4017710000000001</v>
      </c>
      <c r="P1058" s="7">
        <v>3.392E-3</v>
      </c>
      <c r="Q1058" s="7">
        <v>4.9699999999999996E-3</v>
      </c>
      <c r="R1058" s="7">
        <v>4.9300000000000004E-3</v>
      </c>
      <c r="S1058" s="7">
        <v>5.3999999999999998E-5</v>
      </c>
      <c r="T1058" s="7">
        <v>9.5799999999999998E-4</v>
      </c>
      <c r="U1058" s="7">
        <v>0.27720800000000001</v>
      </c>
      <c r="V1058" s="7">
        <v>1.326975</v>
      </c>
      <c r="W1058" s="7">
        <v>2.5478999999999998</v>
      </c>
      <c r="X1058" s="7">
        <v>99.35</v>
      </c>
      <c r="Y1058" s="7">
        <v>21.04</v>
      </c>
      <c r="Z1058" s="7">
        <v>37.235999999999997</v>
      </c>
      <c r="AA1058" s="7">
        <v>88.390922000000003</v>
      </c>
      <c r="AB1058" s="7">
        <v>103.472024</v>
      </c>
      <c r="AC1058" s="7">
        <v>82.971963000000002</v>
      </c>
      <c r="AD1058" s="7">
        <v>9.3550000000000005E-3</v>
      </c>
      <c r="AE1058" s="7">
        <v>0.99136100000000005</v>
      </c>
      <c r="AF1058" s="7">
        <v>2.3751000000000001E-2</v>
      </c>
      <c r="AG1058" s="7">
        <v>23.958307000000001</v>
      </c>
      <c r="AH1058" s="7">
        <v>1.1112E-2</v>
      </c>
      <c r="AI1058" s="7">
        <v>0.16025900000000001</v>
      </c>
      <c r="AJ1058" s="7">
        <v>1.7260000000000001E-3</v>
      </c>
      <c r="AK1058" s="4">
        <v>0.11862</v>
      </c>
      <c r="AL1058" s="4">
        <v>0.11862</v>
      </c>
      <c r="AM1058" s="4">
        <v>5.5527E-2</v>
      </c>
    </row>
    <row r="1059" spans="1:39" x14ac:dyDescent="0.2">
      <c r="A1059" s="3">
        <v>43545.532442129632</v>
      </c>
      <c r="B1059" s="50">
        <v>1553186804.38185</v>
      </c>
      <c r="C1059" s="7">
        <v>697</v>
      </c>
      <c r="D1059" s="7">
        <v>0.20910999999999999</v>
      </c>
      <c r="E1059" s="7">
        <v>6.9999999999999999E-4</v>
      </c>
      <c r="F1059" s="7">
        <v>7.4999999999999993E-5</v>
      </c>
      <c r="G1059" s="7">
        <v>98.830803000000003</v>
      </c>
      <c r="H1059" s="7">
        <v>98.414347000000006</v>
      </c>
      <c r="I1059" s="7">
        <v>118.720251</v>
      </c>
      <c r="J1059" s="7">
        <v>21.260314999999999</v>
      </c>
      <c r="K1059" s="7">
        <v>2.7620000000000001E-3</v>
      </c>
      <c r="L1059" s="7">
        <v>2.5730000000000002E-3</v>
      </c>
      <c r="M1059" s="7">
        <v>219.067488</v>
      </c>
      <c r="N1059" s="7">
        <v>0.26860200000000001</v>
      </c>
      <c r="O1059" s="7">
        <v>8.4020960000000002</v>
      </c>
      <c r="P1059" s="7">
        <v>3.362E-3</v>
      </c>
      <c r="Q1059" s="7">
        <v>4.4450000000000002E-3</v>
      </c>
      <c r="R1059" s="7">
        <v>4.3220000000000003E-3</v>
      </c>
      <c r="S1059" s="7">
        <v>5.1999999999999997E-5</v>
      </c>
      <c r="T1059" s="7">
        <v>9.6000000000000002E-4</v>
      </c>
      <c r="U1059" s="7">
        <v>0.25481100000000001</v>
      </c>
      <c r="V1059" s="7">
        <v>1.3380639999999999</v>
      </c>
      <c r="W1059" s="7">
        <v>2.548</v>
      </c>
      <c r="X1059" s="7">
        <v>99.35</v>
      </c>
      <c r="Y1059" s="7">
        <v>21.03</v>
      </c>
      <c r="Z1059" s="7">
        <v>37.241</v>
      </c>
      <c r="AA1059" s="7">
        <v>88.262697000000003</v>
      </c>
      <c r="AB1059" s="7">
        <v>102.75449500000001</v>
      </c>
      <c r="AC1059" s="7">
        <v>83.708986999999993</v>
      </c>
      <c r="AD1059" s="7">
        <v>9.3500000000000007E-3</v>
      </c>
      <c r="AE1059" s="7">
        <v>0.989313</v>
      </c>
      <c r="AF1059" s="7">
        <v>2.3706000000000001E-2</v>
      </c>
      <c r="AG1059" s="7">
        <v>23.961942000000001</v>
      </c>
      <c r="AH1059" s="7">
        <v>3.7769999999999998E-2</v>
      </c>
      <c r="AI1059" s="7">
        <v>0.15979099999999999</v>
      </c>
      <c r="AJ1059" s="7">
        <v>1.745E-3</v>
      </c>
      <c r="AK1059" s="4">
        <v>0.11970799999999999</v>
      </c>
      <c r="AL1059" s="4">
        <v>0.11970799999999999</v>
      </c>
      <c r="AM1059" s="4">
        <v>5.4862000000000001E-2</v>
      </c>
    </row>
    <row r="1060" spans="1:39" x14ac:dyDescent="0.2">
      <c r="A1060" s="3">
        <v>43545.532453703701</v>
      </c>
      <c r="B1060" s="50">
        <v>1553186805.38234</v>
      </c>
      <c r="C1060" s="7">
        <v>698</v>
      </c>
      <c r="D1060" s="7">
        <v>0.20911199999999999</v>
      </c>
      <c r="E1060" s="7">
        <v>7.1100000000000004E-4</v>
      </c>
      <c r="F1060" s="7">
        <v>7.3999999999999996E-5</v>
      </c>
      <c r="G1060" s="7">
        <v>98.858512000000005</v>
      </c>
      <c r="H1060" s="7">
        <v>98.769238000000001</v>
      </c>
      <c r="I1060" s="7">
        <v>118.87423</v>
      </c>
      <c r="J1060" s="7">
        <v>21.260314999999999</v>
      </c>
      <c r="K1060" s="7">
        <v>2.673E-3</v>
      </c>
      <c r="L1060" s="7">
        <v>2.643E-3</v>
      </c>
      <c r="M1060" s="7">
        <v>219.07964000000001</v>
      </c>
      <c r="N1060" s="7">
        <v>0.26859499999999997</v>
      </c>
      <c r="O1060" s="7">
        <v>8.4003730000000001</v>
      </c>
      <c r="P1060" s="7">
        <v>3.3570000000000002E-3</v>
      </c>
      <c r="Q1060" s="7">
        <v>4.561E-3</v>
      </c>
      <c r="R1060" s="7">
        <v>4.5380000000000004E-3</v>
      </c>
      <c r="S1060" s="7">
        <v>5.1999999999999997E-5</v>
      </c>
      <c r="T1060" s="7">
        <v>9.6000000000000002E-4</v>
      </c>
      <c r="U1060" s="7">
        <v>0.26863700000000001</v>
      </c>
      <c r="V1060" s="7">
        <v>1.359556</v>
      </c>
      <c r="W1060" s="7">
        <v>2.548</v>
      </c>
      <c r="X1060" s="7">
        <v>99.35</v>
      </c>
      <c r="Y1060" s="7">
        <v>21.03</v>
      </c>
      <c r="Z1060" s="7">
        <v>37.244999999999997</v>
      </c>
      <c r="AA1060" s="7">
        <v>86.111508999999998</v>
      </c>
      <c r="AB1060" s="7">
        <v>102.613086</v>
      </c>
      <c r="AC1060" s="7">
        <v>85.398961</v>
      </c>
      <c r="AD1060" s="7">
        <v>9.3509999999999999E-3</v>
      </c>
      <c r="AE1060" s="7">
        <v>0.98465000000000003</v>
      </c>
      <c r="AF1060" s="7">
        <v>2.3664999999999999E-2</v>
      </c>
      <c r="AG1060" s="7">
        <v>24.034184</v>
      </c>
      <c r="AH1060" s="7">
        <v>8.0809999999999996E-3</v>
      </c>
      <c r="AI1060" s="7">
        <v>0.15978700000000001</v>
      </c>
      <c r="AJ1060" s="7">
        <v>1.7179999999999999E-3</v>
      </c>
      <c r="AK1060" s="4">
        <v>0.117673</v>
      </c>
      <c r="AL1060" s="4">
        <v>0.117673</v>
      </c>
      <c r="AM1060" s="4">
        <v>5.5809999999999998E-2</v>
      </c>
    </row>
    <row r="1061" spans="1:39" x14ac:dyDescent="0.2">
      <c r="A1061" s="3">
        <v>43545.532465277778</v>
      </c>
      <c r="B1061" s="50">
        <v>1553186806.38344</v>
      </c>
      <c r="C1061" s="7">
        <v>699</v>
      </c>
      <c r="D1061" s="7">
        <v>0.209093</v>
      </c>
      <c r="E1061" s="7">
        <v>7.0899999999999999E-4</v>
      </c>
      <c r="F1061" s="7">
        <v>7.3999999999999996E-5</v>
      </c>
      <c r="G1061" s="7">
        <v>98.973219999999998</v>
      </c>
      <c r="H1061" s="7">
        <v>98.717809000000003</v>
      </c>
      <c r="I1061" s="7">
        <v>118.55970000000001</v>
      </c>
      <c r="J1061" s="7">
        <v>21.260726999999999</v>
      </c>
      <c r="K1061" s="7">
        <v>2.764E-3</v>
      </c>
      <c r="L1061" s="7">
        <v>2.6120000000000002E-3</v>
      </c>
      <c r="M1061" s="7">
        <v>219.069501</v>
      </c>
      <c r="N1061" s="7">
        <v>0.26808100000000001</v>
      </c>
      <c r="O1061" s="7">
        <v>8.4047090000000004</v>
      </c>
      <c r="P1061" s="7">
        <v>3.3730000000000001E-3</v>
      </c>
      <c r="Q1061" s="7">
        <v>4.1980000000000003E-3</v>
      </c>
      <c r="R1061" s="7">
        <v>4.163E-3</v>
      </c>
      <c r="S1061" s="7">
        <v>5.1E-5</v>
      </c>
      <c r="T1061" s="7">
        <v>9.6199999999999996E-4</v>
      </c>
      <c r="U1061" s="7">
        <v>0.24098600000000001</v>
      </c>
      <c r="V1061" s="7">
        <v>1.321987</v>
      </c>
      <c r="W1061" s="7">
        <v>2.5478999999999998</v>
      </c>
      <c r="X1061" s="7">
        <v>99.35</v>
      </c>
      <c r="Y1061" s="7">
        <v>21.03</v>
      </c>
      <c r="Z1061" s="7">
        <v>37.252000000000002</v>
      </c>
      <c r="AA1061" s="7">
        <v>88.301372999999998</v>
      </c>
      <c r="AB1061" s="7">
        <v>103.021278</v>
      </c>
      <c r="AC1061" s="7">
        <v>84.650135000000006</v>
      </c>
      <c r="AD1061" s="7">
        <v>9.3530000000000002E-3</v>
      </c>
      <c r="AE1061" s="7">
        <v>0.986711</v>
      </c>
      <c r="AF1061" s="7">
        <v>2.3658999999999999E-2</v>
      </c>
      <c r="AG1061" s="7">
        <v>23.977288999999999</v>
      </c>
      <c r="AH1061" s="7">
        <v>2.3112000000000001E-2</v>
      </c>
      <c r="AI1061" s="7">
        <v>0.15948200000000001</v>
      </c>
      <c r="AJ1061" s="7">
        <v>1.836E-3</v>
      </c>
      <c r="AK1061" s="4">
        <v>0.12606000000000001</v>
      </c>
      <c r="AL1061" s="4">
        <v>0.12606000000000001</v>
      </c>
      <c r="AM1061" s="4">
        <v>5.1997000000000002E-2</v>
      </c>
    </row>
    <row r="1062" spans="1:39" x14ac:dyDescent="0.2">
      <c r="A1062" s="3">
        <v>43545.532476851855</v>
      </c>
      <c r="B1062" s="50">
        <v>1553186807.3821101</v>
      </c>
      <c r="C1062" s="7">
        <v>700</v>
      </c>
      <c r="D1062" s="7">
        <v>0.209092</v>
      </c>
      <c r="E1062" s="7">
        <v>7.1000000000000002E-4</v>
      </c>
      <c r="F1062" s="7">
        <v>7.3999999999999996E-5</v>
      </c>
      <c r="G1062" s="7">
        <v>99.005398999999997</v>
      </c>
      <c r="H1062" s="7">
        <v>98.728708999999995</v>
      </c>
      <c r="I1062" s="7">
        <v>118.389056</v>
      </c>
      <c r="J1062" s="7">
        <v>21.260603</v>
      </c>
      <c r="K1062" s="7">
        <v>2.7859999999999998E-3</v>
      </c>
      <c r="L1062" s="7">
        <v>2.6120000000000002E-3</v>
      </c>
      <c r="M1062" s="7">
        <v>219.05320800000001</v>
      </c>
      <c r="N1062" s="7">
        <v>0.26811400000000002</v>
      </c>
      <c r="O1062" s="7">
        <v>8.4032269999999993</v>
      </c>
      <c r="P1062" s="7">
        <v>3.418E-3</v>
      </c>
      <c r="Q1062" s="7">
        <v>4.7210000000000004E-3</v>
      </c>
      <c r="R1062" s="7">
        <v>4.6899999999999997E-3</v>
      </c>
      <c r="S1062" s="7">
        <v>5.3000000000000001E-5</v>
      </c>
      <c r="T1062" s="7">
        <v>9.6299999999999999E-4</v>
      </c>
      <c r="U1062" s="7">
        <v>0.29534700000000003</v>
      </c>
      <c r="V1062" s="7">
        <v>1.3005</v>
      </c>
      <c r="W1062" s="7">
        <v>2.5478999999999998</v>
      </c>
      <c r="X1062" s="7">
        <v>99.35</v>
      </c>
      <c r="Y1062" s="7">
        <v>21.03</v>
      </c>
      <c r="Z1062" s="7">
        <v>37.255000000000003</v>
      </c>
      <c r="AA1062" s="7">
        <v>88.844133999999997</v>
      </c>
      <c r="AB1062" s="7">
        <v>104.093822</v>
      </c>
      <c r="AC1062" s="7">
        <v>84.651698999999994</v>
      </c>
      <c r="AD1062" s="7">
        <v>9.3539999999999995E-3</v>
      </c>
      <c r="AE1062" s="7">
        <v>0.986707</v>
      </c>
      <c r="AF1062" s="7">
        <v>2.3642E-2</v>
      </c>
      <c r="AG1062" s="7">
        <v>23.960080000000001</v>
      </c>
      <c r="AH1062" s="7">
        <v>2.5031999999999999E-2</v>
      </c>
      <c r="AI1062" s="7">
        <v>0.159501</v>
      </c>
      <c r="AJ1062" s="7">
        <v>1.8450000000000001E-3</v>
      </c>
      <c r="AK1062" s="4">
        <v>0.126579</v>
      </c>
      <c r="AL1062" s="4">
        <v>0.126579</v>
      </c>
      <c r="AM1062" s="4">
        <v>5.1790000000000003E-2</v>
      </c>
    </row>
    <row r="1063" spans="1:39" x14ac:dyDescent="0.2">
      <c r="A1063" s="3">
        <v>43545.532488425924</v>
      </c>
      <c r="B1063" s="50">
        <v>1553186808.3820901</v>
      </c>
      <c r="C1063" s="7">
        <v>701</v>
      </c>
      <c r="D1063" s="7">
        <v>0.20910300000000001</v>
      </c>
      <c r="E1063" s="7">
        <v>7.0100000000000002E-4</v>
      </c>
      <c r="F1063" s="7">
        <v>7.3999999999999996E-5</v>
      </c>
      <c r="G1063" s="7">
        <v>98.983946000000003</v>
      </c>
      <c r="H1063" s="7">
        <v>98.804320000000004</v>
      </c>
      <c r="I1063" s="7">
        <v>118.275215</v>
      </c>
      <c r="J1063" s="7">
        <v>21.260677999999999</v>
      </c>
      <c r="K1063" s="7">
        <v>2.7460000000000002E-3</v>
      </c>
      <c r="L1063" s="7">
        <v>2.562E-3</v>
      </c>
      <c r="M1063" s="7">
        <v>219.05945700000001</v>
      </c>
      <c r="N1063" s="7">
        <v>0.26840000000000003</v>
      </c>
      <c r="O1063" s="7">
        <v>8.3999769999999998</v>
      </c>
      <c r="P1063" s="7">
        <v>3.3700000000000002E-3</v>
      </c>
      <c r="Q1063" s="7">
        <v>4.3070000000000001E-3</v>
      </c>
      <c r="R1063" s="7">
        <v>4.1910000000000003E-3</v>
      </c>
      <c r="S1063" s="7">
        <v>5.3000000000000001E-5</v>
      </c>
      <c r="T1063" s="7">
        <v>9.6500000000000004E-4</v>
      </c>
      <c r="U1063" s="7">
        <v>0.294794</v>
      </c>
      <c r="V1063" s="7">
        <v>1.3155490000000001</v>
      </c>
      <c r="W1063" s="7">
        <v>2.5478999999999998</v>
      </c>
      <c r="X1063" s="7">
        <v>99.35</v>
      </c>
      <c r="Y1063" s="7">
        <v>21.03</v>
      </c>
      <c r="Z1063" s="7">
        <v>37.264000000000003</v>
      </c>
      <c r="AA1063" s="7">
        <v>87.883448999999999</v>
      </c>
      <c r="AB1063" s="7">
        <v>102.94252299999999</v>
      </c>
      <c r="AC1063" s="7">
        <v>83.452539999999999</v>
      </c>
      <c r="AD1063" s="7">
        <v>9.3559999999999997E-3</v>
      </c>
      <c r="AE1063" s="7">
        <v>0.99002500000000004</v>
      </c>
      <c r="AF1063" s="7">
        <v>2.367E-2</v>
      </c>
      <c r="AG1063" s="7">
        <v>23.908391999999999</v>
      </c>
      <c r="AH1063" s="7">
        <v>1.6246E-2</v>
      </c>
      <c r="AI1063" s="7">
        <v>0.15967100000000001</v>
      </c>
      <c r="AJ1063" s="7">
        <v>1.787E-3</v>
      </c>
      <c r="AK1063" s="4">
        <v>0.122613</v>
      </c>
      <c r="AL1063" s="4">
        <v>0.122613</v>
      </c>
      <c r="AM1063" s="4">
        <v>5.3522E-2</v>
      </c>
    </row>
    <row r="1064" spans="1:39" x14ac:dyDescent="0.2">
      <c r="A1064" s="3">
        <v>43545.532500000001</v>
      </c>
      <c r="B1064" s="50">
        <v>1553186809.38257</v>
      </c>
      <c r="C1064" s="7">
        <v>702</v>
      </c>
      <c r="D1064" s="7">
        <v>0.20907300000000001</v>
      </c>
      <c r="E1064" s="7">
        <v>7.0200000000000004E-4</v>
      </c>
      <c r="F1064" s="7">
        <v>7.3999999999999996E-5</v>
      </c>
      <c r="G1064" s="7">
        <v>99.064093999999997</v>
      </c>
      <c r="H1064" s="7">
        <v>98.939532</v>
      </c>
      <c r="I1064" s="7">
        <v>118.199868</v>
      </c>
      <c r="J1064" s="7">
        <v>21.260670999999999</v>
      </c>
      <c r="K1064" s="7">
        <v>2.7030000000000001E-3</v>
      </c>
      <c r="L1064" s="7">
        <v>2.578E-3</v>
      </c>
      <c r="M1064" s="7">
        <v>219.030227</v>
      </c>
      <c r="N1064" s="7">
        <v>0.26912900000000001</v>
      </c>
      <c r="O1064" s="7">
        <v>8.4037790000000001</v>
      </c>
      <c r="P1064" s="7">
        <v>3.4359999999999998E-3</v>
      </c>
      <c r="Q1064" s="7">
        <v>5.2360000000000002E-3</v>
      </c>
      <c r="R1064" s="7">
        <v>5.1609999999999998E-3</v>
      </c>
      <c r="S1064" s="7">
        <v>5.3999999999999998E-5</v>
      </c>
      <c r="T1064" s="7">
        <v>9.6500000000000004E-4</v>
      </c>
      <c r="U1064" s="7">
        <v>0.26753100000000002</v>
      </c>
      <c r="V1064" s="7">
        <v>1.32714</v>
      </c>
      <c r="W1064" s="7">
        <v>2.5478999999999998</v>
      </c>
      <c r="X1064" s="7">
        <v>99.35</v>
      </c>
      <c r="Y1064" s="7">
        <v>21.03</v>
      </c>
      <c r="Z1064" s="7">
        <v>37.267000000000003</v>
      </c>
      <c r="AA1064" s="7">
        <v>86.836319000000003</v>
      </c>
      <c r="AB1064" s="7">
        <v>104.539067</v>
      </c>
      <c r="AC1064" s="7">
        <v>83.847354999999993</v>
      </c>
      <c r="AD1064" s="7">
        <v>9.3570000000000007E-3</v>
      </c>
      <c r="AE1064" s="7">
        <v>0.98892999999999998</v>
      </c>
      <c r="AF1064" s="7">
        <v>2.3649E-2</v>
      </c>
      <c r="AG1064" s="7">
        <v>23.914003000000001</v>
      </c>
      <c r="AH1064" s="7">
        <v>1.1254E-2</v>
      </c>
      <c r="AI1064" s="7">
        <v>0.160105</v>
      </c>
      <c r="AJ1064" s="7">
        <v>1.967E-3</v>
      </c>
      <c r="AK1064" s="4">
        <v>0.13528200000000001</v>
      </c>
      <c r="AL1064" s="4">
        <v>0.13528200000000001</v>
      </c>
      <c r="AM1064" s="4">
        <v>4.8640999999999997E-2</v>
      </c>
    </row>
    <row r="1065" spans="1:39" x14ac:dyDescent="0.2">
      <c r="A1065" s="3">
        <v>43545.532511574071</v>
      </c>
      <c r="B1065" s="50">
        <v>1553186810.3822401</v>
      </c>
      <c r="C1065" s="7">
        <v>703</v>
      </c>
      <c r="D1065" s="7">
        <v>0.20911299999999999</v>
      </c>
      <c r="E1065" s="7">
        <v>7.0600000000000003E-4</v>
      </c>
      <c r="F1065" s="7">
        <v>7.3999999999999996E-5</v>
      </c>
      <c r="G1065" s="7">
        <v>99.130236999999994</v>
      </c>
      <c r="H1065" s="7">
        <v>99.063845999999998</v>
      </c>
      <c r="I1065" s="7">
        <v>118.22498400000001</v>
      </c>
      <c r="J1065" s="7">
        <v>21.260636000000002</v>
      </c>
      <c r="K1065" s="7">
        <v>2.6840000000000002E-3</v>
      </c>
      <c r="L1065" s="7">
        <v>2.5690000000000001E-3</v>
      </c>
      <c r="M1065" s="7">
        <v>219.039312</v>
      </c>
      <c r="N1065" s="7">
        <v>0.26819199999999999</v>
      </c>
      <c r="O1065" s="7">
        <v>8.4038120000000003</v>
      </c>
      <c r="P1065" s="7">
        <v>3.3809999999999999E-3</v>
      </c>
      <c r="Q1065" s="7">
        <v>4.1380000000000002E-3</v>
      </c>
      <c r="R1065" s="7">
        <v>4.1159999999999999E-3</v>
      </c>
      <c r="S1065" s="7">
        <v>5.1E-5</v>
      </c>
      <c r="T1065" s="7">
        <v>9.68E-4</v>
      </c>
      <c r="U1065" s="7">
        <v>0.27151199999999998</v>
      </c>
      <c r="V1065" s="7">
        <v>1.327807</v>
      </c>
      <c r="W1065" s="7">
        <v>2.5478999999999998</v>
      </c>
      <c r="X1065" s="7">
        <v>99.35</v>
      </c>
      <c r="Y1065" s="7">
        <v>21.03</v>
      </c>
      <c r="Z1065" s="7">
        <v>37.271999999999998</v>
      </c>
      <c r="AA1065" s="7">
        <v>86.388261</v>
      </c>
      <c r="AB1065" s="7">
        <v>103.217607</v>
      </c>
      <c r="AC1065" s="7">
        <v>83.628024999999994</v>
      </c>
      <c r="AD1065" s="7">
        <v>9.358E-3</v>
      </c>
      <c r="AE1065" s="7">
        <v>0.98953800000000003</v>
      </c>
      <c r="AF1065" s="7">
        <v>2.3658999999999999E-2</v>
      </c>
      <c r="AG1065" s="7">
        <v>23.909196000000001</v>
      </c>
      <c r="AH1065" s="7">
        <v>5.9919999999999999E-3</v>
      </c>
      <c r="AI1065" s="7">
        <v>0.15954699999999999</v>
      </c>
      <c r="AJ1065" s="7">
        <v>1.725E-3</v>
      </c>
      <c r="AK1065" s="4">
        <v>0.11816699999999999</v>
      </c>
      <c r="AL1065" s="4">
        <v>0.11816699999999999</v>
      </c>
      <c r="AM1065" s="4">
        <v>5.5493000000000001E-2</v>
      </c>
    </row>
    <row r="1066" spans="1:39" x14ac:dyDescent="0.2">
      <c r="A1066" s="3">
        <v>43545.532523148147</v>
      </c>
      <c r="B1066" s="50">
        <v>1553186811.3822501</v>
      </c>
      <c r="C1066" s="7">
        <v>704</v>
      </c>
      <c r="D1066" s="7">
        <v>0.209066</v>
      </c>
      <c r="E1066" s="7">
        <v>6.9999999999999999E-4</v>
      </c>
      <c r="F1066" s="7">
        <v>7.2999999999999999E-5</v>
      </c>
      <c r="G1066" s="7">
        <v>99.117722999999998</v>
      </c>
      <c r="H1066" s="7">
        <v>99.004583999999994</v>
      </c>
      <c r="I1066" s="7">
        <v>118.098232</v>
      </c>
      <c r="J1066" s="7">
        <v>21.260383000000001</v>
      </c>
      <c r="K1066" s="7">
        <v>2.7499999999999998E-3</v>
      </c>
      <c r="L1066" s="7">
        <v>2.6189999999999998E-3</v>
      </c>
      <c r="M1066" s="7">
        <v>219.00646</v>
      </c>
      <c r="N1066" s="7">
        <v>0.26884200000000003</v>
      </c>
      <c r="O1066" s="7">
        <v>8.4016859999999998</v>
      </c>
      <c r="P1066" s="7">
        <v>3.3830000000000002E-3</v>
      </c>
      <c r="Q1066" s="7">
        <v>4.7109999999999999E-3</v>
      </c>
      <c r="R1066" s="7">
        <v>4.6160000000000003E-3</v>
      </c>
      <c r="S1066" s="7">
        <v>5.3000000000000001E-5</v>
      </c>
      <c r="T1066" s="7">
        <v>9.68E-4</v>
      </c>
      <c r="U1066" s="7">
        <v>0.26681199999999999</v>
      </c>
      <c r="V1066" s="7">
        <v>1.3009139999999999</v>
      </c>
      <c r="W1066" s="7">
        <v>2.5478999999999998</v>
      </c>
      <c r="X1066" s="7">
        <v>99.35</v>
      </c>
      <c r="Y1066" s="7">
        <v>21.02</v>
      </c>
      <c r="Z1066" s="7">
        <v>37.279000000000003</v>
      </c>
      <c r="AA1066" s="7">
        <v>87.976073</v>
      </c>
      <c r="AB1066" s="7">
        <v>103.250299</v>
      </c>
      <c r="AC1066" s="7">
        <v>84.827055000000001</v>
      </c>
      <c r="AD1066" s="7">
        <v>9.3539999999999995E-3</v>
      </c>
      <c r="AE1066" s="7">
        <v>0.98622299999999996</v>
      </c>
      <c r="AF1066" s="7">
        <v>2.3607E-2</v>
      </c>
      <c r="AG1066" s="7">
        <v>23.936496000000002</v>
      </c>
      <c r="AH1066" s="7">
        <v>1.0215999999999999E-2</v>
      </c>
      <c r="AI1066" s="7">
        <v>0.15993399999999999</v>
      </c>
      <c r="AJ1066" s="7">
        <v>2.016E-3</v>
      </c>
      <c r="AK1066" s="4">
        <v>0.13850799999999999</v>
      </c>
      <c r="AL1066" s="4">
        <v>0.13850799999999999</v>
      </c>
      <c r="AM1066" s="4">
        <v>4.7458E-2</v>
      </c>
    </row>
    <row r="1067" spans="1:39" x14ac:dyDescent="0.2">
      <c r="A1067" s="3">
        <v>43545.532534722224</v>
      </c>
      <c r="B1067" s="50">
        <v>1553186812.3836601</v>
      </c>
      <c r="C1067" s="7">
        <v>705</v>
      </c>
      <c r="D1067" s="7">
        <v>0.209066</v>
      </c>
      <c r="E1067" s="7">
        <v>6.9999999999999999E-4</v>
      </c>
      <c r="F1067" s="7">
        <v>7.2999999999999999E-5</v>
      </c>
      <c r="G1067" s="7">
        <v>99.194592</v>
      </c>
      <c r="H1067" s="7">
        <v>99.029787999999996</v>
      </c>
      <c r="I1067" s="7">
        <v>118.09236300000001</v>
      </c>
      <c r="J1067" s="7">
        <v>21.260756000000001</v>
      </c>
      <c r="K1067" s="7">
        <v>2.7130000000000001E-3</v>
      </c>
      <c r="L1067" s="7">
        <v>2.6099999999999999E-3</v>
      </c>
      <c r="M1067" s="7">
        <v>219.01460599999999</v>
      </c>
      <c r="N1067" s="7">
        <v>0.26935599999999998</v>
      </c>
      <c r="O1067" s="7">
        <v>8.4017320000000009</v>
      </c>
      <c r="P1067" s="7">
        <v>3.3860000000000001E-3</v>
      </c>
      <c r="Q1067" s="7">
        <v>4.7670000000000004E-3</v>
      </c>
      <c r="R1067" s="7">
        <v>4.6899999999999997E-3</v>
      </c>
      <c r="S1067" s="7">
        <v>5.1E-5</v>
      </c>
      <c r="T1067" s="7">
        <v>9.7099999999999997E-4</v>
      </c>
      <c r="U1067" s="7">
        <v>0.28998299999999999</v>
      </c>
      <c r="V1067" s="7">
        <v>1.33111</v>
      </c>
      <c r="W1067" s="7">
        <v>2.548</v>
      </c>
      <c r="X1067" s="7">
        <v>99.35</v>
      </c>
      <c r="Y1067" s="7">
        <v>21.02</v>
      </c>
      <c r="Z1067" s="7">
        <v>37.283000000000001</v>
      </c>
      <c r="AA1067" s="7">
        <v>87.072946999999999</v>
      </c>
      <c r="AB1067" s="7">
        <v>103.32066399999999</v>
      </c>
      <c r="AC1067" s="7">
        <v>84.602784999999997</v>
      </c>
      <c r="AD1067" s="7">
        <v>9.3550000000000005E-3</v>
      </c>
      <c r="AE1067" s="7">
        <v>0.986842</v>
      </c>
      <c r="AF1067" s="7">
        <v>2.3614E-2</v>
      </c>
      <c r="AG1067" s="7">
        <v>23.928401999999998</v>
      </c>
      <c r="AH1067" s="7">
        <v>1.4873000000000001E-2</v>
      </c>
      <c r="AI1067" s="7">
        <v>0.16023999999999999</v>
      </c>
      <c r="AJ1067" s="7">
        <v>2.0119999999999999E-3</v>
      </c>
      <c r="AK1067" s="4">
        <v>0.13831499999999999</v>
      </c>
      <c r="AL1067" s="4">
        <v>0.13831499999999999</v>
      </c>
      <c r="AM1067" s="4">
        <v>4.7614999999999998E-2</v>
      </c>
    </row>
    <row r="1068" spans="1:39" x14ac:dyDescent="0.2">
      <c r="A1068" s="3">
        <v>43545.532546296294</v>
      </c>
      <c r="B1068" s="50">
        <v>1553186813.38344</v>
      </c>
      <c r="C1068" s="7">
        <v>706</v>
      </c>
      <c r="D1068" s="7">
        <v>0.20907200000000001</v>
      </c>
      <c r="E1068" s="7">
        <v>6.9899999999999997E-4</v>
      </c>
      <c r="F1068" s="7">
        <v>7.2999999999999999E-5</v>
      </c>
      <c r="G1068" s="7">
        <v>99.284869</v>
      </c>
      <c r="H1068" s="7">
        <v>99.145588000000004</v>
      </c>
      <c r="I1068" s="7">
        <v>118.10644600000001</v>
      </c>
      <c r="J1068" s="7">
        <v>21.260555</v>
      </c>
      <c r="K1068" s="7">
        <v>2.709E-3</v>
      </c>
      <c r="L1068" s="7">
        <v>2.568E-3</v>
      </c>
      <c r="M1068" s="7">
        <v>218.99900400000001</v>
      </c>
      <c r="N1068" s="7">
        <v>0.26950600000000002</v>
      </c>
      <c r="O1068" s="7">
        <v>8.4001000000000001</v>
      </c>
      <c r="P1068" s="7">
        <v>3.3340000000000002E-3</v>
      </c>
      <c r="Q1068" s="7">
        <v>4.411E-3</v>
      </c>
      <c r="R1068" s="7">
        <v>4.3080000000000002E-3</v>
      </c>
      <c r="S1068" s="7">
        <v>5.1999999999999997E-5</v>
      </c>
      <c r="T1068" s="7">
        <v>9.6500000000000004E-4</v>
      </c>
      <c r="U1068" s="7">
        <v>0.248728</v>
      </c>
      <c r="V1068" s="7">
        <v>1.333548</v>
      </c>
      <c r="W1068" s="7">
        <v>2.5480999999999998</v>
      </c>
      <c r="X1068" s="7">
        <v>99.35</v>
      </c>
      <c r="Y1068" s="7">
        <v>21.02</v>
      </c>
      <c r="Z1068" s="7">
        <v>37.289000000000001</v>
      </c>
      <c r="AA1068" s="7">
        <v>86.982992999999993</v>
      </c>
      <c r="AB1068" s="7">
        <v>102.05940200000001</v>
      </c>
      <c r="AC1068" s="7">
        <v>83.600775999999996</v>
      </c>
      <c r="AD1068" s="7">
        <v>9.3570000000000007E-3</v>
      </c>
      <c r="AE1068" s="7">
        <v>0.98961299999999996</v>
      </c>
      <c r="AF1068" s="7">
        <v>2.3647999999999999E-2</v>
      </c>
      <c r="AG1068" s="7">
        <v>23.896294000000001</v>
      </c>
      <c r="AH1068" s="7">
        <v>1.2557E-2</v>
      </c>
      <c r="AI1068" s="7">
        <v>0.160329</v>
      </c>
      <c r="AJ1068" s="7">
        <v>1.9789999999999999E-3</v>
      </c>
      <c r="AK1068" s="4">
        <v>0.136161</v>
      </c>
      <c r="AL1068" s="4">
        <v>0.136161</v>
      </c>
      <c r="AM1068" s="4">
        <v>4.8395000000000001E-2</v>
      </c>
    </row>
    <row r="1069" spans="1:39" x14ac:dyDescent="0.2">
      <c r="A1069" s="3">
        <v>43545.532557870371</v>
      </c>
      <c r="B1069" s="50">
        <v>1553186814.3824899</v>
      </c>
      <c r="C1069" s="7">
        <v>707</v>
      </c>
      <c r="D1069" s="7">
        <v>0.209033</v>
      </c>
      <c r="E1069" s="7">
        <v>6.9700000000000003E-4</v>
      </c>
      <c r="F1069" s="7">
        <v>7.2999999999999999E-5</v>
      </c>
      <c r="G1069" s="7">
        <v>99.331050000000005</v>
      </c>
      <c r="H1069" s="7">
        <v>99.069976999999994</v>
      </c>
      <c r="I1069" s="7">
        <v>118.006922</v>
      </c>
      <c r="J1069" s="7">
        <v>21.260655</v>
      </c>
      <c r="K1069" s="7">
        <v>2.7520000000000001E-3</v>
      </c>
      <c r="L1069" s="7">
        <v>2.5709999999999999E-3</v>
      </c>
      <c r="M1069" s="7">
        <v>219.01447200000001</v>
      </c>
      <c r="N1069" s="7">
        <v>0.26792500000000002</v>
      </c>
      <c r="O1069" s="7">
        <v>8.3993719999999996</v>
      </c>
      <c r="P1069" s="7">
        <v>3.3670000000000002E-3</v>
      </c>
      <c r="Q1069" s="7">
        <v>4.8339999999999998E-3</v>
      </c>
      <c r="R1069" s="7">
        <v>4.7650000000000001E-3</v>
      </c>
      <c r="S1069" s="7">
        <v>5.1E-5</v>
      </c>
      <c r="T1069" s="7">
        <v>9.7099999999999997E-4</v>
      </c>
      <c r="U1069" s="7">
        <v>0.26664599999999999</v>
      </c>
      <c r="V1069" s="7">
        <v>1.33928</v>
      </c>
      <c r="W1069" s="7">
        <v>2.5478999999999998</v>
      </c>
      <c r="X1069" s="7">
        <v>99.35</v>
      </c>
      <c r="Y1069" s="7">
        <v>21.02</v>
      </c>
      <c r="Z1069" s="7">
        <v>37.292000000000002</v>
      </c>
      <c r="AA1069" s="7">
        <v>88.013886999999997</v>
      </c>
      <c r="AB1069" s="7">
        <v>102.866218</v>
      </c>
      <c r="AC1069" s="7">
        <v>83.678057999999993</v>
      </c>
      <c r="AD1069" s="7">
        <v>9.3570000000000007E-3</v>
      </c>
      <c r="AE1069" s="7">
        <v>0.98939900000000003</v>
      </c>
      <c r="AF1069" s="7">
        <v>2.3636000000000001E-2</v>
      </c>
      <c r="AG1069" s="7">
        <v>23.888809999999999</v>
      </c>
      <c r="AH1069" s="7">
        <v>2.3539999999999998E-2</v>
      </c>
      <c r="AI1069" s="7">
        <v>0.159389</v>
      </c>
      <c r="AJ1069" s="7">
        <v>2.2169999999999998E-3</v>
      </c>
      <c r="AK1069" s="4">
        <v>0.15301000000000001</v>
      </c>
      <c r="AL1069" s="4">
        <v>0.15301000000000001</v>
      </c>
      <c r="AM1069" s="4">
        <v>4.2812999999999997E-2</v>
      </c>
    </row>
    <row r="1070" spans="1:39" x14ac:dyDescent="0.2">
      <c r="A1070" s="3">
        <v>43545.532569444447</v>
      </c>
      <c r="B1070" s="50">
        <v>1553186815.38393</v>
      </c>
      <c r="C1070" s="7">
        <v>708</v>
      </c>
      <c r="D1070" s="7">
        <v>0.209093</v>
      </c>
      <c r="E1070" s="7">
        <v>6.9399999999999996E-4</v>
      </c>
      <c r="F1070" s="7">
        <v>7.2999999999999999E-5</v>
      </c>
      <c r="G1070" s="7">
        <v>99.396597999999997</v>
      </c>
      <c r="H1070" s="7">
        <v>99.350622999999999</v>
      </c>
      <c r="I1070" s="7">
        <v>117.92453500000001</v>
      </c>
      <c r="J1070" s="7">
        <v>21.260597000000001</v>
      </c>
      <c r="K1070" s="7">
        <v>2.7079999999999999E-3</v>
      </c>
      <c r="L1070" s="7">
        <v>2.5370000000000002E-3</v>
      </c>
      <c r="M1070" s="7">
        <v>219.003872</v>
      </c>
      <c r="N1070" s="7">
        <v>0.26866000000000001</v>
      </c>
      <c r="O1070" s="7">
        <v>8.4020890000000001</v>
      </c>
      <c r="P1070" s="7">
        <v>3.3700000000000002E-3</v>
      </c>
      <c r="Q1070" s="7">
        <v>4.7829999999999999E-3</v>
      </c>
      <c r="R1070" s="7">
        <v>4.607E-3</v>
      </c>
      <c r="S1070" s="7">
        <v>5.3000000000000001E-5</v>
      </c>
      <c r="T1070" s="7">
        <v>9.6900000000000003E-4</v>
      </c>
      <c r="U1070" s="7">
        <v>0.256581</v>
      </c>
      <c r="V1070" s="7">
        <v>1.3110839999999999</v>
      </c>
      <c r="W1070" s="7">
        <v>2.5478999999999998</v>
      </c>
      <c r="X1070" s="7">
        <v>99.35</v>
      </c>
      <c r="Y1070" s="7">
        <v>21.02</v>
      </c>
      <c r="Z1070" s="7">
        <v>37.295000000000002</v>
      </c>
      <c r="AA1070" s="7">
        <v>86.970519999999993</v>
      </c>
      <c r="AB1070" s="7">
        <v>102.948014</v>
      </c>
      <c r="AC1070" s="7">
        <v>82.840090000000004</v>
      </c>
      <c r="AD1070" s="7">
        <v>9.358E-3</v>
      </c>
      <c r="AE1070" s="7">
        <v>0.99172800000000005</v>
      </c>
      <c r="AF1070" s="7">
        <v>2.3654999999999999E-2</v>
      </c>
      <c r="AG1070" s="7">
        <v>23.852412999999999</v>
      </c>
      <c r="AH1070" s="7">
        <v>4.1380000000000002E-3</v>
      </c>
      <c r="AI1070" s="7">
        <v>0.159826</v>
      </c>
      <c r="AJ1070" s="7">
        <v>1.861E-3</v>
      </c>
      <c r="AK1070" s="4">
        <v>0.12781200000000001</v>
      </c>
      <c r="AL1070" s="4">
        <v>0.12781200000000001</v>
      </c>
      <c r="AM1070" s="4">
        <v>5.1394000000000002E-2</v>
      </c>
    </row>
    <row r="1071" spans="1:39" x14ac:dyDescent="0.2">
      <c r="A1071" s="3">
        <v>43545.532581018517</v>
      </c>
      <c r="B1071" s="50">
        <v>1553186816.3824999</v>
      </c>
      <c r="C1071" s="7">
        <v>709</v>
      </c>
      <c r="D1071" s="7">
        <v>0.209118</v>
      </c>
      <c r="E1071" s="7">
        <v>6.9800000000000005E-4</v>
      </c>
      <c r="F1071" s="7">
        <v>7.2999999999999999E-5</v>
      </c>
      <c r="G1071" s="7">
        <v>99.432648999999998</v>
      </c>
      <c r="H1071" s="7">
        <v>99.268540000000002</v>
      </c>
      <c r="I1071" s="7">
        <v>117.84026900000001</v>
      </c>
      <c r="J1071" s="7">
        <v>21.260811</v>
      </c>
      <c r="K1071" s="7">
        <v>2.745E-3</v>
      </c>
      <c r="L1071" s="7">
        <v>2.5509999999999999E-3</v>
      </c>
      <c r="M1071" s="7">
        <v>219.003623</v>
      </c>
      <c r="N1071" s="7">
        <v>0.269233</v>
      </c>
      <c r="O1071" s="7">
        <v>8.4022649999999999</v>
      </c>
      <c r="P1071" s="7">
        <v>3.3409999999999998E-3</v>
      </c>
      <c r="Q1071" s="7">
        <v>4.8910000000000004E-3</v>
      </c>
      <c r="R1071" s="7">
        <v>4.79E-3</v>
      </c>
      <c r="S1071" s="7">
        <v>5.3000000000000001E-5</v>
      </c>
      <c r="T1071" s="7">
        <v>9.7199999999999999E-4</v>
      </c>
      <c r="U1071" s="7">
        <v>0.27886699999999998</v>
      </c>
      <c r="V1071" s="7">
        <v>1.3300700000000001</v>
      </c>
      <c r="W1071" s="7">
        <v>2.548</v>
      </c>
      <c r="X1071" s="7">
        <v>99.35</v>
      </c>
      <c r="Y1071" s="7">
        <v>21.02</v>
      </c>
      <c r="Z1071" s="7">
        <v>37.301000000000002</v>
      </c>
      <c r="AA1071" s="7">
        <v>87.850121999999999</v>
      </c>
      <c r="AB1071" s="7">
        <v>102.22862000000001</v>
      </c>
      <c r="AC1071" s="7">
        <v>83.192277000000004</v>
      </c>
      <c r="AD1071" s="7">
        <v>9.3600000000000003E-3</v>
      </c>
      <c r="AE1071" s="7">
        <v>0.99074799999999996</v>
      </c>
      <c r="AF1071" s="7">
        <v>2.3635E-2</v>
      </c>
      <c r="AG1071" s="7">
        <v>23.855681000000001</v>
      </c>
      <c r="AH1071" s="7">
        <v>1.4775E-2</v>
      </c>
      <c r="AI1071" s="7">
        <v>0.160167</v>
      </c>
      <c r="AJ1071" s="7">
        <v>1.7030000000000001E-3</v>
      </c>
      <c r="AK1071" s="4">
        <v>0.116498</v>
      </c>
      <c r="AL1071" s="4">
        <v>0.116498</v>
      </c>
      <c r="AM1071" s="4">
        <v>5.6506000000000001E-2</v>
      </c>
    </row>
    <row r="1072" spans="1:39" x14ac:dyDescent="0.2">
      <c r="A1072" s="3">
        <v>43545.532592592594</v>
      </c>
      <c r="B1072" s="50">
        <v>1553186817.38362</v>
      </c>
      <c r="C1072" s="7">
        <v>710</v>
      </c>
      <c r="D1072" s="7">
        <v>0.20913000000000001</v>
      </c>
      <c r="E1072" s="7">
        <v>6.9800000000000005E-4</v>
      </c>
      <c r="F1072" s="7">
        <v>7.2000000000000002E-5</v>
      </c>
      <c r="G1072" s="7">
        <v>99.381403000000006</v>
      </c>
      <c r="H1072" s="7">
        <v>99.266157000000007</v>
      </c>
      <c r="I1072" s="7">
        <v>118.002461</v>
      </c>
      <c r="J1072" s="7">
        <v>21.260947000000002</v>
      </c>
      <c r="K1072" s="7">
        <v>2.7460000000000002E-3</v>
      </c>
      <c r="L1072" s="7">
        <v>2.5850000000000001E-3</v>
      </c>
      <c r="M1072" s="7">
        <v>219.00408300000001</v>
      </c>
      <c r="N1072" s="7">
        <v>0.26922000000000001</v>
      </c>
      <c r="O1072" s="7">
        <v>8.4042150000000007</v>
      </c>
      <c r="P1072" s="7">
        <v>3.3210000000000002E-3</v>
      </c>
      <c r="Q1072" s="7">
        <v>4.8729999999999997E-3</v>
      </c>
      <c r="R1072" s="7">
        <v>4.8079999999999998E-3</v>
      </c>
      <c r="S1072" s="7">
        <v>4.8999999999999998E-5</v>
      </c>
      <c r="T1072" s="7">
        <v>9.6699999999999998E-4</v>
      </c>
      <c r="U1072" s="7">
        <v>0.27577099999999999</v>
      </c>
      <c r="V1072" s="7">
        <v>1.3658250000000001</v>
      </c>
      <c r="W1072" s="7">
        <v>2.548</v>
      </c>
      <c r="X1072" s="7">
        <v>99.35</v>
      </c>
      <c r="Y1072" s="7">
        <v>21.02</v>
      </c>
      <c r="Z1072" s="7">
        <v>37.304000000000002</v>
      </c>
      <c r="AA1072" s="7">
        <v>87.880581000000006</v>
      </c>
      <c r="AB1072" s="7">
        <v>101.759164</v>
      </c>
      <c r="AC1072" s="7">
        <v>83.995749000000004</v>
      </c>
      <c r="AD1072" s="7">
        <v>9.3600000000000003E-3</v>
      </c>
      <c r="AE1072" s="7">
        <v>0.98851900000000004</v>
      </c>
      <c r="AF1072" s="7">
        <v>2.3625E-2</v>
      </c>
      <c r="AG1072" s="7">
        <v>23.898990999999999</v>
      </c>
      <c r="AH1072" s="7">
        <v>1.0378E-2</v>
      </c>
      <c r="AI1072" s="7">
        <v>0.160159</v>
      </c>
      <c r="AJ1072" s="7">
        <v>1.632E-3</v>
      </c>
      <c r="AK1072" s="4">
        <v>0.111439</v>
      </c>
      <c r="AL1072" s="4">
        <v>0.111439</v>
      </c>
      <c r="AM1072" s="4">
        <v>5.9069000000000003E-2</v>
      </c>
    </row>
    <row r="1073" spans="1:39" x14ac:dyDescent="0.2">
      <c r="A1073" s="3">
        <v>43545.532604166663</v>
      </c>
      <c r="B1073" s="50">
        <v>1553186818.38169</v>
      </c>
      <c r="C1073" s="7">
        <v>711</v>
      </c>
      <c r="D1073" s="7">
        <v>0.20915</v>
      </c>
      <c r="E1073" s="7">
        <v>6.96E-4</v>
      </c>
      <c r="F1073" s="7">
        <v>7.2000000000000002E-5</v>
      </c>
      <c r="G1073" s="7">
        <v>99.495217999999994</v>
      </c>
      <c r="H1073" s="7">
        <v>99.379571999999996</v>
      </c>
      <c r="I1073" s="7">
        <v>117.932749</v>
      </c>
      <c r="J1073" s="7">
        <v>21.260804</v>
      </c>
      <c r="K1073" s="7">
        <v>2.7399999999999998E-3</v>
      </c>
      <c r="L1073" s="7">
        <v>2.5959999999999998E-3</v>
      </c>
      <c r="M1073" s="7">
        <v>218.998716</v>
      </c>
      <c r="N1073" s="7">
        <v>0.26958399999999999</v>
      </c>
      <c r="O1073" s="7">
        <v>8.4035449999999994</v>
      </c>
      <c r="P1073" s="7">
        <v>3.3540000000000002E-3</v>
      </c>
      <c r="Q1073" s="7">
        <v>5.2560000000000003E-3</v>
      </c>
      <c r="R1073" s="7">
        <v>5.1409999999999997E-3</v>
      </c>
      <c r="S1073" s="7">
        <v>5.0000000000000002E-5</v>
      </c>
      <c r="T1073" s="7">
        <v>9.6699999999999998E-4</v>
      </c>
      <c r="U1073" s="7">
        <v>0.24419299999999999</v>
      </c>
      <c r="V1073" s="7">
        <v>1.2991440000000001</v>
      </c>
      <c r="W1073" s="7">
        <v>2.548</v>
      </c>
      <c r="X1073" s="7">
        <v>99.35</v>
      </c>
      <c r="Y1073" s="7">
        <v>21.01</v>
      </c>
      <c r="Z1073" s="7">
        <v>37.307000000000002</v>
      </c>
      <c r="AA1073" s="7">
        <v>87.738433999999998</v>
      </c>
      <c r="AB1073" s="7">
        <v>102.540442</v>
      </c>
      <c r="AC1073" s="7">
        <v>84.278169000000005</v>
      </c>
      <c r="AD1073" s="7">
        <v>9.3550000000000005E-3</v>
      </c>
      <c r="AE1073" s="7">
        <v>0.987738</v>
      </c>
      <c r="AF1073" s="7">
        <v>2.3608000000000001E-2</v>
      </c>
      <c r="AG1073" s="7">
        <v>23.901375000000002</v>
      </c>
      <c r="AH1073" s="7">
        <v>1.0402E-2</v>
      </c>
      <c r="AI1073" s="7">
        <v>0.16037499999999999</v>
      </c>
      <c r="AJ1073" s="7">
        <v>1.5139999999999999E-3</v>
      </c>
      <c r="AK1073" s="4">
        <v>0.103046</v>
      </c>
      <c r="AL1073" s="4">
        <v>0.103046</v>
      </c>
      <c r="AM1073" s="4">
        <v>6.3965999999999995E-2</v>
      </c>
    </row>
    <row r="1074" spans="1:39" x14ac:dyDescent="0.2">
      <c r="A1074" s="3">
        <v>43545.53261574074</v>
      </c>
      <c r="B1074" s="50">
        <v>1553186819.3821299</v>
      </c>
      <c r="C1074" s="7">
        <v>712</v>
      </c>
      <c r="D1074" s="7">
        <v>0.20909800000000001</v>
      </c>
      <c r="E1074" s="7">
        <v>6.9899999999999997E-4</v>
      </c>
      <c r="F1074" s="7">
        <v>7.1000000000000005E-5</v>
      </c>
      <c r="G1074" s="7">
        <v>99.542293000000001</v>
      </c>
      <c r="H1074" s="7">
        <v>99.471530000000001</v>
      </c>
      <c r="I1074" s="7">
        <v>117.87313</v>
      </c>
      <c r="J1074" s="7">
        <v>21.260791999999999</v>
      </c>
      <c r="K1074" s="7">
        <v>2.686E-3</v>
      </c>
      <c r="L1074" s="7">
        <v>2.5579999999999999E-3</v>
      </c>
      <c r="M1074" s="7">
        <v>219.038411</v>
      </c>
      <c r="N1074" s="7">
        <v>0.26825700000000002</v>
      </c>
      <c r="O1074" s="7">
        <v>8.4043840000000003</v>
      </c>
      <c r="P1074" s="7">
        <v>3.3779999999999999E-3</v>
      </c>
      <c r="Q1074" s="7">
        <v>4.7270000000000003E-3</v>
      </c>
      <c r="R1074" s="7">
        <v>4.6340000000000001E-3</v>
      </c>
      <c r="S1074" s="7">
        <v>5.1E-5</v>
      </c>
      <c r="T1074" s="7">
        <v>9.68E-4</v>
      </c>
      <c r="U1074" s="7">
        <v>0.272397</v>
      </c>
      <c r="V1074" s="7">
        <v>1.3028489999999999</v>
      </c>
      <c r="W1074" s="7">
        <v>2.5478999999999998</v>
      </c>
      <c r="X1074" s="7">
        <v>99.35</v>
      </c>
      <c r="Y1074" s="7">
        <v>21.01</v>
      </c>
      <c r="Z1074" s="7">
        <v>37.311</v>
      </c>
      <c r="AA1074" s="7">
        <v>86.443028999999996</v>
      </c>
      <c r="AB1074" s="7">
        <v>103.129599</v>
      </c>
      <c r="AC1074" s="7">
        <v>83.366814000000005</v>
      </c>
      <c r="AD1074" s="7">
        <v>9.3559999999999997E-3</v>
      </c>
      <c r="AE1074" s="7">
        <v>0.990263</v>
      </c>
      <c r="AF1074" s="7">
        <v>2.3632E-2</v>
      </c>
      <c r="AG1074" s="7">
        <v>23.864850000000001</v>
      </c>
      <c r="AH1074" s="7">
        <v>6.3610000000000003E-3</v>
      </c>
      <c r="AI1074" s="7">
        <v>0.15958600000000001</v>
      </c>
      <c r="AJ1074" s="7">
        <v>1.823E-3</v>
      </c>
      <c r="AK1074" s="4">
        <v>0.125115</v>
      </c>
      <c r="AL1074" s="4">
        <v>0.125115</v>
      </c>
      <c r="AM1074" s="4">
        <v>5.2423999999999998E-2</v>
      </c>
    </row>
    <row r="1075" spans="1:39" x14ac:dyDescent="0.2">
      <c r="A1075" s="3">
        <v>43545.532627314817</v>
      </c>
      <c r="B1075" s="50">
        <v>1553186820.3828299</v>
      </c>
      <c r="C1075" s="7">
        <v>713</v>
      </c>
      <c r="D1075" s="7">
        <v>0.209121</v>
      </c>
      <c r="E1075" s="7">
        <v>6.9800000000000005E-4</v>
      </c>
      <c r="F1075" s="7">
        <v>7.1000000000000005E-5</v>
      </c>
      <c r="G1075" s="7">
        <v>99.404345000000006</v>
      </c>
      <c r="H1075" s="7">
        <v>99.376507000000004</v>
      </c>
      <c r="I1075" s="7">
        <v>117.898245</v>
      </c>
      <c r="J1075" s="7">
        <v>21.260811</v>
      </c>
      <c r="K1075" s="7">
        <v>2.7060000000000001E-3</v>
      </c>
      <c r="L1075" s="7">
        <v>2.5490000000000001E-3</v>
      </c>
      <c r="M1075" s="7">
        <v>219.01751899999999</v>
      </c>
      <c r="N1075" s="7">
        <v>0.26997399999999999</v>
      </c>
      <c r="O1075" s="7">
        <v>8.401764</v>
      </c>
      <c r="P1075" s="7">
        <v>3.385E-3</v>
      </c>
      <c r="Q1075" s="7">
        <v>5.3940000000000004E-3</v>
      </c>
      <c r="R1075" s="7">
        <v>5.339E-3</v>
      </c>
      <c r="S1075" s="7">
        <v>5.0000000000000002E-5</v>
      </c>
      <c r="T1075" s="7">
        <v>9.6900000000000003E-4</v>
      </c>
      <c r="U1075" s="7">
        <v>0.235621</v>
      </c>
      <c r="V1075" s="7">
        <v>1.3020689999999999</v>
      </c>
      <c r="W1075" s="7">
        <v>2.548</v>
      </c>
      <c r="X1075" s="7">
        <v>99.35</v>
      </c>
      <c r="Y1075" s="7">
        <v>21.01</v>
      </c>
      <c r="Z1075" s="7">
        <v>37.313000000000002</v>
      </c>
      <c r="AA1075" s="7">
        <v>86.919954000000004</v>
      </c>
      <c r="AB1075" s="7">
        <v>103.299402</v>
      </c>
      <c r="AC1075" s="7">
        <v>83.132169000000005</v>
      </c>
      <c r="AD1075" s="7">
        <v>9.3570000000000007E-3</v>
      </c>
      <c r="AE1075" s="7">
        <v>0.99091499999999999</v>
      </c>
      <c r="AF1075" s="7">
        <v>2.3643000000000001E-2</v>
      </c>
      <c r="AG1075" s="7">
        <v>23.859535999999999</v>
      </c>
      <c r="AH1075" s="7">
        <v>2.5049999999999998E-3</v>
      </c>
      <c r="AI1075" s="7">
        <v>0.160608</v>
      </c>
      <c r="AJ1075" s="7">
        <v>1.6919999999999999E-3</v>
      </c>
      <c r="AK1075" s="4">
        <v>0.11584800000000001</v>
      </c>
      <c r="AL1075" s="4">
        <v>0.11584800000000001</v>
      </c>
      <c r="AM1075" s="4">
        <v>5.6980000000000003E-2</v>
      </c>
    </row>
    <row r="1076" spans="1:39" x14ac:dyDescent="0.2">
      <c r="A1076" s="3">
        <v>43545.532638888886</v>
      </c>
      <c r="B1076" s="50">
        <v>1553186821.3817799</v>
      </c>
      <c r="C1076" s="7">
        <v>714</v>
      </c>
      <c r="D1076" s="7">
        <v>0.20910000000000001</v>
      </c>
      <c r="E1076" s="7">
        <v>6.9300000000000004E-4</v>
      </c>
      <c r="F1076" s="7">
        <v>7.1000000000000005E-5</v>
      </c>
      <c r="G1076" s="7">
        <v>99.480320000000006</v>
      </c>
      <c r="H1076" s="7">
        <v>99.419421</v>
      </c>
      <c r="I1076" s="7">
        <v>118.02546599999999</v>
      </c>
      <c r="J1076" s="7">
        <v>21.260850000000001</v>
      </c>
      <c r="K1076" s="7">
        <v>2.6940000000000002E-3</v>
      </c>
      <c r="L1076" s="7">
        <v>2.6020000000000001E-3</v>
      </c>
      <c r="M1076" s="7">
        <v>219.036418</v>
      </c>
      <c r="N1076" s="7">
        <v>0.268673</v>
      </c>
      <c r="O1076" s="7">
        <v>8.4035189999999993</v>
      </c>
      <c r="P1076" s="7">
        <v>3.2940000000000001E-3</v>
      </c>
      <c r="Q1076" s="7">
        <v>5.0899999999999999E-3</v>
      </c>
      <c r="R1076" s="7">
        <v>5.1009999999999996E-3</v>
      </c>
      <c r="S1076" s="7">
        <v>5.0000000000000002E-5</v>
      </c>
      <c r="T1076" s="7">
        <v>9.7300000000000002E-4</v>
      </c>
      <c r="U1076" s="7">
        <v>0.28495100000000001</v>
      </c>
      <c r="V1076" s="7">
        <v>1.307647</v>
      </c>
      <c r="W1076" s="7">
        <v>2.5480999999999998</v>
      </c>
      <c r="X1076" s="7">
        <v>99.35</v>
      </c>
      <c r="Y1076" s="7">
        <v>21.01</v>
      </c>
      <c r="Z1076" s="7">
        <v>37.316000000000003</v>
      </c>
      <c r="AA1076" s="7">
        <v>86.628113999999997</v>
      </c>
      <c r="AB1076" s="7">
        <v>101.100374</v>
      </c>
      <c r="AC1076" s="7">
        <v>84.413126000000005</v>
      </c>
      <c r="AD1076" s="7">
        <v>9.358E-3</v>
      </c>
      <c r="AE1076" s="7">
        <v>0.98736500000000005</v>
      </c>
      <c r="AF1076" s="7">
        <v>2.3612999999999999E-2</v>
      </c>
      <c r="AG1076" s="7">
        <v>23.915282000000001</v>
      </c>
      <c r="AH1076" s="7">
        <v>5.4770000000000001E-3</v>
      </c>
      <c r="AI1076" s="7">
        <v>0.159834</v>
      </c>
      <c r="AJ1076" s="7">
        <v>1.823E-3</v>
      </c>
      <c r="AK1076" s="4">
        <v>0.12501000000000001</v>
      </c>
      <c r="AL1076" s="4">
        <v>0.12501000000000001</v>
      </c>
      <c r="AM1076" s="4">
        <v>5.2548999999999998E-2</v>
      </c>
    </row>
    <row r="1077" spans="1:39" x14ac:dyDescent="0.2">
      <c r="A1077" s="3">
        <v>43545.532650462963</v>
      </c>
      <c r="B1077" s="50">
        <v>1553186822.3822701</v>
      </c>
      <c r="C1077" s="7">
        <v>715</v>
      </c>
      <c r="D1077" s="7">
        <v>0.20912700000000001</v>
      </c>
      <c r="E1077" s="7">
        <v>6.9300000000000004E-4</v>
      </c>
      <c r="F1077" s="7">
        <v>7.1000000000000005E-5</v>
      </c>
      <c r="G1077" s="7">
        <v>99.55153</v>
      </c>
      <c r="H1077" s="7">
        <v>99.619685000000004</v>
      </c>
      <c r="I1077" s="7">
        <v>118.11606999999999</v>
      </c>
      <c r="J1077" s="7">
        <v>21.260860000000001</v>
      </c>
      <c r="K1077" s="7">
        <v>2.7629999999999998E-3</v>
      </c>
      <c r="L1077" s="7">
        <v>2.578E-3</v>
      </c>
      <c r="M1077" s="7">
        <v>219.007341</v>
      </c>
      <c r="N1077" s="7">
        <v>0.26896599999999998</v>
      </c>
      <c r="O1077" s="7">
        <v>8.4008219999999998</v>
      </c>
      <c r="P1077" s="7">
        <v>3.3249999999999998E-3</v>
      </c>
      <c r="Q1077" s="7">
        <v>5.489E-3</v>
      </c>
      <c r="R1077" s="7">
        <v>5.3769999999999998E-3</v>
      </c>
      <c r="S1077" s="7">
        <v>5.1E-5</v>
      </c>
      <c r="T1077" s="7">
        <v>9.68E-4</v>
      </c>
      <c r="U1077" s="7">
        <v>0.25680199999999997</v>
      </c>
      <c r="V1077" s="7">
        <v>1.2952300000000001</v>
      </c>
      <c r="W1077" s="7">
        <v>2.5478000000000001</v>
      </c>
      <c r="X1077" s="7">
        <v>99.35</v>
      </c>
      <c r="Y1077" s="7">
        <v>21.01</v>
      </c>
      <c r="Z1077" s="7">
        <v>37.317999999999998</v>
      </c>
      <c r="AA1077" s="7">
        <v>88.298372000000001</v>
      </c>
      <c r="AB1077" s="7">
        <v>101.854924</v>
      </c>
      <c r="AC1077" s="7">
        <v>83.845855</v>
      </c>
      <c r="AD1077" s="7">
        <v>9.358E-3</v>
      </c>
      <c r="AE1077" s="7">
        <v>0.98893399999999998</v>
      </c>
      <c r="AF1077" s="7">
        <v>2.3640999999999999E-2</v>
      </c>
      <c r="AG1077" s="7">
        <v>23.905474000000002</v>
      </c>
      <c r="AH1077" s="7">
        <v>-6.1219999999999998E-3</v>
      </c>
      <c r="AI1077" s="7">
        <v>0.16000800000000001</v>
      </c>
      <c r="AJ1077" s="7">
        <v>1.663E-3</v>
      </c>
      <c r="AK1077" s="4">
        <v>0.11383</v>
      </c>
      <c r="AL1077" s="4">
        <v>0.11383</v>
      </c>
      <c r="AM1077" s="4">
        <v>5.7772999999999998E-2</v>
      </c>
    </row>
    <row r="1078" spans="1:39" x14ac:dyDescent="0.2">
      <c r="A1078" s="3">
        <v>43545.53266203704</v>
      </c>
      <c r="B1078" s="50">
        <v>1553186823.3828199</v>
      </c>
      <c r="C1078" s="7">
        <v>716</v>
      </c>
      <c r="D1078" s="7">
        <v>0.20910400000000001</v>
      </c>
      <c r="E1078" s="7">
        <v>6.9300000000000004E-4</v>
      </c>
      <c r="F1078" s="7">
        <v>7.1000000000000005E-5</v>
      </c>
      <c r="G1078" s="7">
        <v>99.639422999999994</v>
      </c>
      <c r="H1078" s="7">
        <v>99.718798000000007</v>
      </c>
      <c r="I1078" s="7">
        <v>118.10808900000001</v>
      </c>
      <c r="J1078" s="7">
        <v>21.260687999999998</v>
      </c>
      <c r="K1078" s="7">
        <v>2.7039999999999998E-3</v>
      </c>
      <c r="L1078" s="7">
        <v>2.5639999999999999E-3</v>
      </c>
      <c r="M1078" s="7">
        <v>218.995803</v>
      </c>
      <c r="N1078" s="7">
        <v>0.26851700000000001</v>
      </c>
      <c r="O1078" s="7">
        <v>8.4022129999999997</v>
      </c>
      <c r="P1078" s="7">
        <v>3.3990000000000001E-3</v>
      </c>
      <c r="Q1078" s="7">
        <v>4.744E-3</v>
      </c>
      <c r="R1078" s="7">
        <v>4.731E-3</v>
      </c>
      <c r="S1078" s="7">
        <v>5.3000000000000001E-5</v>
      </c>
      <c r="T1078" s="7">
        <v>9.6900000000000003E-4</v>
      </c>
      <c r="U1078" s="7">
        <v>0.25929099999999999</v>
      </c>
      <c r="V1078" s="7">
        <v>1.2976449999999999</v>
      </c>
      <c r="W1078" s="7">
        <v>2.548</v>
      </c>
      <c r="X1078" s="7">
        <v>99.35</v>
      </c>
      <c r="Y1078" s="7">
        <v>21.01</v>
      </c>
      <c r="Z1078" s="7">
        <v>37.32</v>
      </c>
      <c r="AA1078" s="7">
        <v>86.866895999999997</v>
      </c>
      <c r="AB1078" s="7">
        <v>103.64277199999999</v>
      </c>
      <c r="AC1078" s="7">
        <v>83.511218</v>
      </c>
      <c r="AD1078" s="7">
        <v>9.3589999999999993E-3</v>
      </c>
      <c r="AE1078" s="7">
        <v>0.98986200000000002</v>
      </c>
      <c r="AF1078" s="7">
        <v>2.3650999999999998E-2</v>
      </c>
      <c r="AG1078" s="7">
        <v>23.893460000000001</v>
      </c>
      <c r="AH1078" s="7">
        <v>-7.123E-3</v>
      </c>
      <c r="AI1078" s="7">
        <v>0.15974099999999999</v>
      </c>
      <c r="AJ1078" s="7">
        <v>1.799E-3</v>
      </c>
      <c r="AK1078" s="4">
        <v>0.1235</v>
      </c>
      <c r="AL1078" s="4">
        <v>0.1235</v>
      </c>
      <c r="AM1078" s="4">
        <v>5.3161E-2</v>
      </c>
    </row>
    <row r="1079" spans="1:39" x14ac:dyDescent="0.2">
      <c r="A1079" s="3">
        <v>43545.532673611109</v>
      </c>
      <c r="B1079" s="50">
        <v>1553186824.3829999</v>
      </c>
      <c r="C1079" s="7">
        <v>717</v>
      </c>
      <c r="D1079" s="7">
        <v>0.20910799999999999</v>
      </c>
      <c r="E1079" s="7">
        <v>6.9099999999999999E-4</v>
      </c>
      <c r="F1079" s="7">
        <v>7.1000000000000005E-5</v>
      </c>
      <c r="G1079" s="7">
        <v>99.626909999999995</v>
      </c>
      <c r="H1079" s="7">
        <v>99.603678000000002</v>
      </c>
      <c r="I1079" s="7">
        <v>118.426845</v>
      </c>
      <c r="J1079" s="7">
        <v>21.260866</v>
      </c>
      <c r="K1079" s="7">
        <v>2.7179999999999999E-3</v>
      </c>
      <c r="L1079" s="7">
        <v>2.5999999999999999E-3</v>
      </c>
      <c r="M1079" s="7">
        <v>218.94807700000001</v>
      </c>
      <c r="N1079" s="7">
        <v>0.26873799999999998</v>
      </c>
      <c r="O1079" s="7">
        <v>8.4028500000000008</v>
      </c>
      <c r="P1079" s="7">
        <v>3.3349999999999999E-3</v>
      </c>
      <c r="Q1079" s="7">
        <v>4.45E-3</v>
      </c>
      <c r="R1079" s="7">
        <v>4.3550000000000004E-3</v>
      </c>
      <c r="S1079" s="7">
        <v>5.1999999999999997E-5</v>
      </c>
      <c r="T1079" s="7">
        <v>9.6900000000000003E-4</v>
      </c>
      <c r="U1079" s="7">
        <v>0.272729</v>
      </c>
      <c r="V1079" s="7">
        <v>1.317612</v>
      </c>
      <c r="W1079" s="7">
        <v>2.5478999999999998</v>
      </c>
      <c r="X1079" s="7">
        <v>99.35</v>
      </c>
      <c r="Y1079" s="7">
        <v>21</v>
      </c>
      <c r="Z1079" s="7">
        <v>37.325000000000003</v>
      </c>
      <c r="AA1079" s="7">
        <v>87.197950000000006</v>
      </c>
      <c r="AB1079" s="7">
        <v>102.09819400000001</v>
      </c>
      <c r="AC1079" s="7">
        <v>84.377308999999997</v>
      </c>
      <c r="AD1079" s="7">
        <v>9.3539999999999995E-3</v>
      </c>
      <c r="AE1079" s="7">
        <v>0.98746400000000001</v>
      </c>
      <c r="AF1079" s="7">
        <v>2.3654000000000001E-2</v>
      </c>
      <c r="AG1079" s="7">
        <v>23.954713000000002</v>
      </c>
      <c r="AH1079" s="7">
        <v>2.0860000000000002E-3</v>
      </c>
      <c r="AI1079" s="7">
        <v>0.15987199999999999</v>
      </c>
      <c r="AJ1079" s="7">
        <v>1.7780000000000001E-3</v>
      </c>
      <c r="AK1079" s="4">
        <v>0.122048</v>
      </c>
      <c r="AL1079" s="4">
        <v>0.122048</v>
      </c>
      <c r="AM1079" s="4">
        <v>5.3837000000000003E-2</v>
      </c>
    </row>
    <row r="1080" spans="1:39" x14ac:dyDescent="0.2">
      <c r="A1080" s="3">
        <v>43545.532685185186</v>
      </c>
      <c r="B1080" s="50">
        <v>1553186825.38309</v>
      </c>
      <c r="C1080" s="7">
        <v>718</v>
      </c>
      <c r="D1080" s="7">
        <v>0.209119</v>
      </c>
      <c r="E1080" s="7">
        <v>6.9200000000000002E-4</v>
      </c>
      <c r="F1080" s="7">
        <v>7.1000000000000005E-5</v>
      </c>
      <c r="G1080" s="7">
        <v>99.611116999999993</v>
      </c>
      <c r="H1080" s="7">
        <v>99.553612000000001</v>
      </c>
      <c r="I1080" s="7">
        <v>118.485292</v>
      </c>
      <c r="J1080" s="7">
        <v>21.260774999999999</v>
      </c>
      <c r="K1080" s="7">
        <v>2.745E-3</v>
      </c>
      <c r="L1080" s="7">
        <v>2.5769999999999999E-3</v>
      </c>
      <c r="M1080" s="7">
        <v>218.931478</v>
      </c>
      <c r="N1080" s="7">
        <v>0.26884200000000003</v>
      </c>
      <c r="O1080" s="7">
        <v>8.4019010000000005</v>
      </c>
      <c r="P1080" s="7">
        <v>3.3370000000000001E-3</v>
      </c>
      <c r="Q1080" s="7">
        <v>5.2830000000000004E-3</v>
      </c>
      <c r="R1080" s="7">
        <v>5.1599999999999997E-3</v>
      </c>
      <c r="S1080" s="7">
        <v>5.1E-5</v>
      </c>
      <c r="T1080" s="7">
        <v>9.6699999999999998E-4</v>
      </c>
      <c r="U1080" s="7">
        <v>0.235621</v>
      </c>
      <c r="V1080" s="7">
        <v>1.315078</v>
      </c>
      <c r="W1080" s="7">
        <v>2.5480999999999998</v>
      </c>
      <c r="X1080" s="7">
        <v>99.35</v>
      </c>
      <c r="Y1080" s="7">
        <v>21</v>
      </c>
      <c r="Z1080" s="7">
        <v>37.326999999999998</v>
      </c>
      <c r="AA1080" s="7">
        <v>87.849124000000003</v>
      </c>
      <c r="AB1080" s="7">
        <v>102.135142</v>
      </c>
      <c r="AC1080" s="7">
        <v>83.802970999999999</v>
      </c>
      <c r="AD1080" s="7">
        <v>9.3550000000000005E-3</v>
      </c>
      <c r="AE1080" s="7">
        <v>0.98905299999999996</v>
      </c>
      <c r="AF1080" s="7">
        <v>2.3678999999999999E-2</v>
      </c>
      <c r="AG1080" s="7">
        <v>23.941369999999999</v>
      </c>
      <c r="AH1080" s="7">
        <v>5.1650000000000003E-3</v>
      </c>
      <c r="AI1080" s="7">
        <v>0.15993399999999999</v>
      </c>
      <c r="AJ1080" s="7">
        <v>1.7129999999999999E-3</v>
      </c>
      <c r="AK1080" s="4">
        <v>0.117553</v>
      </c>
      <c r="AL1080" s="4">
        <v>0.117553</v>
      </c>
      <c r="AM1080" s="4">
        <v>5.5918000000000002E-2</v>
      </c>
    </row>
    <row r="1081" spans="1:39" x14ac:dyDescent="0.2">
      <c r="A1081" s="3">
        <v>43545.532696759263</v>
      </c>
      <c r="B1081" s="50">
        <v>1553186826.38203</v>
      </c>
      <c r="C1081" s="7">
        <v>719</v>
      </c>
      <c r="D1081" s="7">
        <v>0.20912</v>
      </c>
      <c r="E1081" s="7">
        <v>6.8800000000000003E-4</v>
      </c>
      <c r="F1081" s="7">
        <v>6.9999999999999994E-5</v>
      </c>
      <c r="G1081" s="7">
        <v>99.625718000000006</v>
      </c>
      <c r="H1081" s="7">
        <v>99.580859000000004</v>
      </c>
      <c r="I1081" s="7">
        <v>118.606176</v>
      </c>
      <c r="J1081" s="7">
        <v>21.260762</v>
      </c>
      <c r="K1081" s="7">
        <v>2.735E-3</v>
      </c>
      <c r="L1081" s="7">
        <v>2.5669999999999998E-3</v>
      </c>
      <c r="M1081" s="7">
        <v>218.92452</v>
      </c>
      <c r="N1081" s="7">
        <v>0.26840000000000003</v>
      </c>
      <c r="O1081" s="7">
        <v>8.4008870000000009</v>
      </c>
      <c r="P1081" s="7">
        <v>3.297E-3</v>
      </c>
      <c r="Q1081" s="7">
        <v>4.1159999999999999E-3</v>
      </c>
      <c r="R1081" s="7">
        <v>4.0480000000000004E-3</v>
      </c>
      <c r="S1081" s="7">
        <v>5.1999999999999997E-5</v>
      </c>
      <c r="T1081" s="7">
        <v>9.7000000000000005E-4</v>
      </c>
      <c r="U1081" s="7">
        <v>0.22284699999999999</v>
      </c>
      <c r="V1081" s="7">
        <v>1.3299730000000001</v>
      </c>
      <c r="W1081" s="7">
        <v>2.5480999999999998</v>
      </c>
      <c r="X1081" s="7">
        <v>99.35</v>
      </c>
      <c r="Y1081" s="7">
        <v>21</v>
      </c>
      <c r="Z1081" s="7">
        <v>37.332999999999998</v>
      </c>
      <c r="AA1081" s="7">
        <v>87.622624000000002</v>
      </c>
      <c r="AB1081" s="7">
        <v>101.17868199999999</v>
      </c>
      <c r="AC1081" s="7">
        <v>83.574286999999998</v>
      </c>
      <c r="AD1081" s="7">
        <v>9.3559999999999997E-3</v>
      </c>
      <c r="AE1081" s="7">
        <v>0.98968699999999998</v>
      </c>
      <c r="AF1081" s="7">
        <v>2.3699000000000001E-2</v>
      </c>
      <c r="AG1081" s="7">
        <v>23.945906000000001</v>
      </c>
      <c r="AH1081" s="7">
        <v>4.0280000000000003E-3</v>
      </c>
      <c r="AI1081" s="7">
        <v>0.15967100000000001</v>
      </c>
      <c r="AJ1081" s="7">
        <v>1.712E-3</v>
      </c>
      <c r="AK1081" s="4">
        <v>0.117643</v>
      </c>
      <c r="AL1081" s="4">
        <v>0.117643</v>
      </c>
      <c r="AM1081" s="4">
        <v>5.5782999999999999E-2</v>
      </c>
    </row>
    <row r="1082" spans="1:39" x14ac:dyDescent="0.2">
      <c r="A1082" s="3">
        <v>43545.532708333332</v>
      </c>
      <c r="B1082" s="50">
        <v>1553186827.3835001</v>
      </c>
      <c r="C1082" s="7">
        <v>720</v>
      </c>
      <c r="D1082" s="7">
        <v>0.20913000000000001</v>
      </c>
      <c r="E1082" s="7">
        <v>6.9200000000000002E-4</v>
      </c>
      <c r="F1082" s="7">
        <v>6.9999999999999994E-5</v>
      </c>
      <c r="G1082" s="7">
        <v>99.652234000000007</v>
      </c>
      <c r="H1082" s="7">
        <v>99.638418000000001</v>
      </c>
      <c r="I1082" s="7">
        <v>118.442339</v>
      </c>
      <c r="J1082" s="7">
        <v>21.260843000000001</v>
      </c>
      <c r="K1082" s="7">
        <v>2.7209999999999999E-3</v>
      </c>
      <c r="L1082" s="7">
        <v>2.5490000000000001E-3</v>
      </c>
      <c r="M1082" s="7">
        <v>218.92837299999999</v>
      </c>
      <c r="N1082" s="7">
        <v>0.26820500000000003</v>
      </c>
      <c r="O1082" s="7">
        <v>8.4044550000000005</v>
      </c>
      <c r="P1082" s="7">
        <v>3.2659999999999998E-3</v>
      </c>
      <c r="Q1082" s="7">
        <v>4.9769999999999997E-3</v>
      </c>
      <c r="R1082" s="7">
        <v>4.9129999999999998E-3</v>
      </c>
      <c r="S1082" s="7">
        <v>5.1999999999999997E-5</v>
      </c>
      <c r="T1082" s="7">
        <v>9.6599999999999995E-4</v>
      </c>
      <c r="U1082" s="7">
        <v>0.256581</v>
      </c>
      <c r="V1082" s="7">
        <v>1.3062750000000001</v>
      </c>
      <c r="W1082" s="7">
        <v>2.5480999999999998</v>
      </c>
      <c r="X1082" s="7">
        <v>99.35</v>
      </c>
      <c r="Y1082" s="7">
        <v>21</v>
      </c>
      <c r="Z1082" s="7">
        <v>37.335000000000001</v>
      </c>
      <c r="AA1082" s="7">
        <v>87.266755000000003</v>
      </c>
      <c r="AB1082" s="7">
        <v>100.41817899999999</v>
      </c>
      <c r="AC1082" s="7">
        <v>83.13749</v>
      </c>
      <c r="AD1082" s="7">
        <v>9.3570000000000007E-3</v>
      </c>
      <c r="AE1082" s="7">
        <v>0.9909</v>
      </c>
      <c r="AF1082" s="7">
        <v>2.3696999999999999E-2</v>
      </c>
      <c r="AG1082" s="7">
        <v>23.914707</v>
      </c>
      <c r="AH1082" s="7">
        <v>1.24E-3</v>
      </c>
      <c r="AI1082" s="7">
        <v>0.159555</v>
      </c>
      <c r="AJ1082" s="7">
        <v>1.6459999999999999E-3</v>
      </c>
      <c r="AK1082" s="4">
        <v>0.11294</v>
      </c>
      <c r="AL1082" s="4">
        <v>0.11294</v>
      </c>
      <c r="AM1082" s="4">
        <v>5.8063999999999998E-2</v>
      </c>
    </row>
    <row r="1083" spans="1:39" x14ac:dyDescent="0.2">
      <c r="A1083" s="3">
        <v>43545.532719907409</v>
      </c>
      <c r="B1083" s="50">
        <v>1553186828.3832099</v>
      </c>
      <c r="C1083" s="7">
        <v>721</v>
      </c>
      <c r="D1083" s="7">
        <v>0.20908399999999999</v>
      </c>
      <c r="E1083" s="7">
        <v>6.8999999999999997E-4</v>
      </c>
      <c r="F1083" s="7">
        <v>6.9999999999999994E-5</v>
      </c>
      <c r="G1083" s="7">
        <v>99.586686999999998</v>
      </c>
      <c r="H1083" s="7">
        <v>99.542372999999998</v>
      </c>
      <c r="I1083" s="7">
        <v>118.40666</v>
      </c>
      <c r="J1083" s="7">
        <v>21.260960000000001</v>
      </c>
      <c r="K1083" s="7">
        <v>2.7200000000000002E-3</v>
      </c>
      <c r="L1083" s="7">
        <v>2.5270000000000002E-3</v>
      </c>
      <c r="M1083" s="7">
        <v>218.94890100000001</v>
      </c>
      <c r="N1083" s="7">
        <v>0.26897900000000002</v>
      </c>
      <c r="O1083" s="7">
        <v>8.4021089999999994</v>
      </c>
      <c r="P1083" s="7">
        <v>3.3760000000000001E-3</v>
      </c>
      <c r="Q1083" s="7">
        <v>4.6730000000000001E-3</v>
      </c>
      <c r="R1083" s="7">
        <v>4.5659999999999997E-3</v>
      </c>
      <c r="S1083" s="7">
        <v>5.3999999999999998E-5</v>
      </c>
      <c r="T1083" s="7">
        <v>9.6900000000000003E-4</v>
      </c>
      <c r="U1083" s="7">
        <v>0.28815800000000003</v>
      </c>
      <c r="V1083" s="7">
        <v>1.3500030000000001</v>
      </c>
      <c r="W1083" s="7">
        <v>2.548</v>
      </c>
      <c r="X1083" s="7">
        <v>99.35</v>
      </c>
      <c r="Y1083" s="7">
        <v>21</v>
      </c>
      <c r="Z1083" s="7">
        <v>37.337000000000003</v>
      </c>
      <c r="AA1083" s="7">
        <v>87.241839999999996</v>
      </c>
      <c r="AB1083" s="7">
        <v>103.09295</v>
      </c>
      <c r="AC1083" s="7">
        <v>82.618302999999997</v>
      </c>
      <c r="AD1083" s="7">
        <v>9.3570000000000007E-3</v>
      </c>
      <c r="AE1083" s="7">
        <v>0.99234599999999995</v>
      </c>
      <c r="AF1083" s="7">
        <v>2.3710999999999999E-2</v>
      </c>
      <c r="AG1083" s="7">
        <v>23.893675999999999</v>
      </c>
      <c r="AH1083" s="7">
        <v>3.9810000000000002E-3</v>
      </c>
      <c r="AI1083" s="7">
        <v>0.16001599999999999</v>
      </c>
      <c r="AJ1083" s="7">
        <v>1.9239999999999999E-3</v>
      </c>
      <c r="AK1083" s="4">
        <v>0.13277900000000001</v>
      </c>
      <c r="AL1083" s="4">
        <v>0.13277900000000001</v>
      </c>
      <c r="AM1083" s="4">
        <v>4.9530999999999999E-2</v>
      </c>
    </row>
    <row r="1084" spans="1:39" x14ac:dyDescent="0.2">
      <c r="A1084" s="3">
        <v>43545.532731481479</v>
      </c>
      <c r="B1084" s="50">
        <v>1553186829.3831501</v>
      </c>
      <c r="C1084" s="7">
        <v>722</v>
      </c>
      <c r="D1084" s="7">
        <v>0.209115</v>
      </c>
      <c r="E1084" s="7">
        <v>6.8499999999999995E-4</v>
      </c>
      <c r="F1084" s="7">
        <v>7.1000000000000005E-5</v>
      </c>
      <c r="G1084" s="7">
        <v>99.615886000000003</v>
      </c>
      <c r="H1084" s="7">
        <v>99.663622000000004</v>
      </c>
      <c r="I1084" s="7">
        <v>118.700535</v>
      </c>
      <c r="J1084" s="7">
        <v>21.261025</v>
      </c>
      <c r="K1084" s="7">
        <v>2.7179999999999999E-3</v>
      </c>
      <c r="L1084" s="7">
        <v>2.5920000000000001E-3</v>
      </c>
      <c r="M1084" s="7">
        <v>218.91662299999999</v>
      </c>
      <c r="N1084" s="7">
        <v>0.26919999999999999</v>
      </c>
      <c r="O1084" s="7">
        <v>8.4004709999999996</v>
      </c>
      <c r="P1084" s="7">
        <v>3.3089999999999999E-3</v>
      </c>
      <c r="Q1084" s="7">
        <v>4.8919999999999996E-3</v>
      </c>
      <c r="R1084" s="7">
        <v>4.8719999999999996E-3</v>
      </c>
      <c r="S1084" s="7">
        <v>5.3000000000000001E-5</v>
      </c>
      <c r="T1084" s="7">
        <v>9.7099999999999997E-4</v>
      </c>
      <c r="U1084" s="7">
        <v>0.27023999999999998</v>
      </c>
      <c r="V1084" s="7">
        <v>1.365497</v>
      </c>
      <c r="W1084" s="7">
        <v>2.548</v>
      </c>
      <c r="X1084" s="7">
        <v>99.35</v>
      </c>
      <c r="Y1084" s="7">
        <v>21</v>
      </c>
      <c r="Z1084" s="7">
        <v>37.341000000000001</v>
      </c>
      <c r="AA1084" s="7">
        <v>87.197383000000002</v>
      </c>
      <c r="AB1084" s="7">
        <v>101.458421</v>
      </c>
      <c r="AC1084" s="7">
        <v>84.173052999999996</v>
      </c>
      <c r="AD1084" s="7">
        <v>9.358E-3</v>
      </c>
      <c r="AE1084" s="7">
        <v>0.98802900000000005</v>
      </c>
      <c r="AF1084" s="7">
        <v>2.3689000000000002E-2</v>
      </c>
      <c r="AG1084" s="7">
        <v>23.975525999999999</v>
      </c>
      <c r="AH1084" s="7">
        <v>-4.2849999999999997E-3</v>
      </c>
      <c r="AI1084" s="7">
        <v>0.16014700000000001</v>
      </c>
      <c r="AJ1084" s="7">
        <v>1.7440000000000001E-3</v>
      </c>
      <c r="AK1084" s="4">
        <v>0.119786</v>
      </c>
      <c r="AL1084" s="4">
        <v>0.119786</v>
      </c>
      <c r="AM1084" s="4">
        <v>5.4948999999999998E-2</v>
      </c>
    </row>
    <row r="1085" spans="1:39" x14ac:dyDescent="0.2">
      <c r="A1085" s="3">
        <v>43545.532743055555</v>
      </c>
      <c r="B1085" s="50">
        <v>1553186830.3837099</v>
      </c>
      <c r="C1085" s="7">
        <v>723</v>
      </c>
      <c r="D1085" s="7">
        <v>0.20913899999999999</v>
      </c>
      <c r="E1085" s="7">
        <v>6.8800000000000003E-4</v>
      </c>
      <c r="F1085" s="7">
        <v>7.1000000000000005E-5</v>
      </c>
      <c r="G1085" s="7">
        <v>99.664151000000004</v>
      </c>
      <c r="H1085" s="7">
        <v>99.477320000000006</v>
      </c>
      <c r="I1085" s="7">
        <v>118.65358999999999</v>
      </c>
      <c r="J1085" s="7">
        <v>21.260829999999999</v>
      </c>
      <c r="K1085" s="7">
        <v>2.7369999999999998E-3</v>
      </c>
      <c r="L1085" s="7">
        <v>2.542E-3</v>
      </c>
      <c r="M1085" s="7">
        <v>218.96385100000001</v>
      </c>
      <c r="N1085" s="7">
        <v>0.26959699999999998</v>
      </c>
      <c r="O1085" s="7">
        <v>8.4006399999999992</v>
      </c>
      <c r="P1085" s="7">
        <v>3.3119999999999998E-3</v>
      </c>
      <c r="Q1085" s="7">
        <v>4.8500000000000001E-3</v>
      </c>
      <c r="R1085" s="7">
        <v>4.7540000000000004E-3</v>
      </c>
      <c r="S1085" s="7">
        <v>5.3999999999999998E-5</v>
      </c>
      <c r="T1085" s="7">
        <v>9.7199999999999999E-4</v>
      </c>
      <c r="U1085" s="7">
        <v>0.29120000000000001</v>
      </c>
      <c r="V1085" s="7">
        <v>1.3391770000000001</v>
      </c>
      <c r="W1085" s="7">
        <v>2.5478999999999998</v>
      </c>
      <c r="X1085" s="7">
        <v>99.35</v>
      </c>
      <c r="Y1085" s="7">
        <v>21</v>
      </c>
      <c r="Z1085" s="7">
        <v>37.343000000000004</v>
      </c>
      <c r="AA1085" s="7">
        <v>87.652535</v>
      </c>
      <c r="AB1085" s="7">
        <v>101.52429600000001</v>
      </c>
      <c r="AC1085" s="7">
        <v>82.959804000000005</v>
      </c>
      <c r="AD1085" s="7">
        <v>9.3589999999999993E-3</v>
      </c>
      <c r="AE1085" s="7">
        <v>0.99139500000000003</v>
      </c>
      <c r="AF1085" s="7">
        <v>2.3723999999999999E-2</v>
      </c>
      <c r="AG1085" s="7">
        <v>23.930054999999999</v>
      </c>
      <c r="AH1085" s="7">
        <v>1.6782999999999999E-2</v>
      </c>
      <c r="AI1085" s="7">
        <v>0.160383</v>
      </c>
      <c r="AJ1085" s="7">
        <v>1.5969999999999999E-3</v>
      </c>
      <c r="AK1085" s="4">
        <v>0.109491</v>
      </c>
      <c r="AL1085" s="4">
        <v>0.109491</v>
      </c>
      <c r="AM1085" s="4">
        <v>6.0204000000000001E-2</v>
      </c>
    </row>
    <row r="1086" spans="1:39" x14ac:dyDescent="0.2">
      <c r="A1086" s="3">
        <v>43545.532754629632</v>
      </c>
      <c r="B1086" s="50">
        <v>1553186831.3833699</v>
      </c>
      <c r="C1086" s="7">
        <v>724</v>
      </c>
      <c r="D1086" s="7">
        <v>0.20913399999999999</v>
      </c>
      <c r="E1086" s="7">
        <v>6.8800000000000003E-4</v>
      </c>
      <c r="F1086" s="7">
        <v>7.1000000000000005E-5</v>
      </c>
      <c r="G1086" s="7">
        <v>99.635846999999998</v>
      </c>
      <c r="H1086" s="7">
        <v>99.667367999999996</v>
      </c>
      <c r="I1086" s="7">
        <v>118.313241</v>
      </c>
      <c r="J1086" s="7">
        <v>21.260963</v>
      </c>
      <c r="K1086" s="7">
        <v>2.6800000000000001E-3</v>
      </c>
      <c r="L1086" s="7">
        <v>2.5709999999999999E-3</v>
      </c>
      <c r="M1086" s="7">
        <v>218.96279699999999</v>
      </c>
      <c r="N1086" s="7">
        <v>0.26871200000000001</v>
      </c>
      <c r="O1086" s="7">
        <v>8.4045070000000006</v>
      </c>
      <c r="P1086" s="7">
        <v>3.3930000000000002E-3</v>
      </c>
      <c r="Q1086" s="7">
        <v>4.581E-3</v>
      </c>
      <c r="R1086" s="7">
        <v>4.5729999999999998E-3</v>
      </c>
      <c r="S1086" s="7">
        <v>5.5000000000000002E-5</v>
      </c>
      <c r="T1086" s="7">
        <v>9.7400000000000004E-4</v>
      </c>
      <c r="U1086" s="7">
        <v>0.23042299999999999</v>
      </c>
      <c r="V1086" s="7">
        <v>1.303042</v>
      </c>
      <c r="W1086" s="7">
        <v>2.548</v>
      </c>
      <c r="X1086" s="7">
        <v>99.35</v>
      </c>
      <c r="Y1086" s="7">
        <v>21</v>
      </c>
      <c r="Z1086" s="7">
        <v>37.345999999999997</v>
      </c>
      <c r="AA1086" s="7">
        <v>86.280068999999997</v>
      </c>
      <c r="AB1086" s="7">
        <v>103.488972</v>
      </c>
      <c r="AC1086" s="7">
        <v>83.677634999999995</v>
      </c>
      <c r="AD1086" s="7">
        <v>9.3589999999999993E-3</v>
      </c>
      <c r="AE1086" s="7">
        <v>0.98939999999999995</v>
      </c>
      <c r="AF1086" s="7">
        <v>2.3666E-2</v>
      </c>
      <c r="AG1086" s="7">
        <v>23.919781</v>
      </c>
      <c r="AH1086" s="7">
        <v>-2.8289999999999999E-3</v>
      </c>
      <c r="AI1086" s="7">
        <v>0.159857</v>
      </c>
      <c r="AJ1086" s="7">
        <v>1.624E-3</v>
      </c>
      <c r="AK1086" s="4">
        <v>0.111181</v>
      </c>
      <c r="AL1086" s="4">
        <v>0.111181</v>
      </c>
      <c r="AM1086" s="4">
        <v>5.9094000000000001E-2</v>
      </c>
    </row>
    <row r="1087" spans="1:39" x14ac:dyDescent="0.2">
      <c r="A1087" s="3">
        <v>43545.532766203702</v>
      </c>
      <c r="B1087" s="50">
        <v>1553186832.3824999</v>
      </c>
      <c r="C1087" s="7">
        <v>725</v>
      </c>
      <c r="D1087" s="7">
        <v>0.20910799999999999</v>
      </c>
      <c r="E1087" s="7">
        <v>6.8300000000000001E-4</v>
      </c>
      <c r="F1087" s="7">
        <v>7.1000000000000005E-5</v>
      </c>
      <c r="G1087" s="7">
        <v>99.713014000000001</v>
      </c>
      <c r="H1087" s="7">
        <v>99.813820000000007</v>
      </c>
      <c r="I1087" s="7">
        <v>118.36276700000001</v>
      </c>
      <c r="J1087" s="7">
        <v>21.261019000000001</v>
      </c>
      <c r="K1087" s="7">
        <v>2.712E-3</v>
      </c>
      <c r="L1087" s="7">
        <v>2.5600000000000002E-3</v>
      </c>
      <c r="M1087" s="7">
        <v>218.99618599999999</v>
      </c>
      <c r="N1087" s="7">
        <v>0.26808799999999999</v>
      </c>
      <c r="O1087" s="7">
        <v>8.402291</v>
      </c>
      <c r="P1087" s="7">
        <v>3.2599999999999999E-3</v>
      </c>
      <c r="Q1087" s="7">
        <v>4.777E-3</v>
      </c>
      <c r="R1087" s="7">
        <v>4.7229999999999998E-3</v>
      </c>
      <c r="S1087" s="7">
        <v>5.3000000000000001E-5</v>
      </c>
      <c r="T1087" s="7">
        <v>9.6900000000000003E-4</v>
      </c>
      <c r="U1087" s="7">
        <v>0.242755</v>
      </c>
      <c r="V1087" s="7">
        <v>1.3629720000000001</v>
      </c>
      <c r="W1087" s="7">
        <v>2.5480999999999998</v>
      </c>
      <c r="X1087" s="7">
        <v>99.35</v>
      </c>
      <c r="Y1087" s="7">
        <v>21</v>
      </c>
      <c r="Z1087" s="7">
        <v>37.351999999999997</v>
      </c>
      <c r="AA1087" s="7">
        <v>87.062374000000005</v>
      </c>
      <c r="AB1087" s="7">
        <v>100.28266600000001</v>
      </c>
      <c r="AC1087" s="7">
        <v>83.405264000000003</v>
      </c>
      <c r="AD1087" s="7">
        <v>9.3609999999999995E-3</v>
      </c>
      <c r="AE1087" s="7">
        <v>0.99015600000000004</v>
      </c>
      <c r="AF1087" s="7">
        <v>2.368E-2</v>
      </c>
      <c r="AG1087" s="7">
        <v>23.915654</v>
      </c>
      <c r="AH1087" s="7">
        <v>-9.0379999999999992E-3</v>
      </c>
      <c r="AI1087" s="7">
        <v>0.15948499999999999</v>
      </c>
      <c r="AJ1087" s="7">
        <v>1.789E-3</v>
      </c>
      <c r="AK1087" s="4">
        <v>0.12299599999999999</v>
      </c>
      <c r="AL1087" s="4">
        <v>0.12299599999999999</v>
      </c>
      <c r="AM1087" s="4">
        <v>5.3293E-2</v>
      </c>
    </row>
    <row r="1088" spans="1:39" x14ac:dyDescent="0.2">
      <c r="A1088" s="3">
        <v>43545.532777777778</v>
      </c>
      <c r="B1088" s="50">
        <v>1553186833.3835299</v>
      </c>
      <c r="C1088" s="7">
        <v>726</v>
      </c>
      <c r="D1088" s="7">
        <v>0.209117</v>
      </c>
      <c r="E1088" s="7">
        <v>6.87E-4</v>
      </c>
      <c r="F1088" s="7">
        <v>7.1000000000000005E-5</v>
      </c>
      <c r="G1088" s="7">
        <v>99.752938999999998</v>
      </c>
      <c r="H1088" s="7">
        <v>99.644548999999998</v>
      </c>
      <c r="I1088" s="7">
        <v>118.50078499999999</v>
      </c>
      <c r="J1088" s="7">
        <v>21.261022000000001</v>
      </c>
      <c r="K1088" s="7">
        <v>2.676E-3</v>
      </c>
      <c r="L1088" s="7">
        <v>2.588E-3</v>
      </c>
      <c r="M1088" s="7">
        <v>218.989113</v>
      </c>
      <c r="N1088" s="7">
        <v>0.26836100000000002</v>
      </c>
      <c r="O1088" s="7">
        <v>8.4025569999999998</v>
      </c>
      <c r="P1088" s="7">
        <v>3.3790000000000001E-3</v>
      </c>
      <c r="Q1088" s="7">
        <v>5.0530000000000002E-3</v>
      </c>
      <c r="R1088" s="7">
        <v>4.9639999999999997E-3</v>
      </c>
      <c r="S1088" s="7">
        <v>5.3000000000000001E-5</v>
      </c>
      <c r="T1088" s="7">
        <v>9.6500000000000004E-4</v>
      </c>
      <c r="U1088" s="7">
        <v>0.23633999999999999</v>
      </c>
      <c r="V1088" s="7">
        <v>1.337162</v>
      </c>
      <c r="W1088" s="7">
        <v>2.548</v>
      </c>
      <c r="X1088" s="7">
        <v>99.35</v>
      </c>
      <c r="Y1088" s="7">
        <v>21</v>
      </c>
      <c r="Z1088" s="7">
        <v>37.353999999999999</v>
      </c>
      <c r="AA1088" s="7">
        <v>86.198807000000002</v>
      </c>
      <c r="AB1088" s="7">
        <v>103.160583</v>
      </c>
      <c r="AC1088" s="7">
        <v>84.084795999999997</v>
      </c>
      <c r="AD1088" s="7">
        <v>9.3609999999999995E-3</v>
      </c>
      <c r="AE1088" s="7">
        <v>0.98827299999999996</v>
      </c>
      <c r="AF1088" s="7">
        <v>2.3671000000000001E-2</v>
      </c>
      <c r="AG1088" s="7">
        <v>23.952386000000001</v>
      </c>
      <c r="AH1088" s="7">
        <v>9.724E-3</v>
      </c>
      <c r="AI1088" s="7">
        <v>0.15964800000000001</v>
      </c>
      <c r="AJ1088" s="7">
        <v>1.732E-3</v>
      </c>
      <c r="AK1088" s="4">
        <v>0.118925</v>
      </c>
      <c r="AL1088" s="4">
        <v>0.118925</v>
      </c>
      <c r="AM1088" s="4">
        <v>5.5174000000000001E-2</v>
      </c>
    </row>
    <row r="1089" spans="1:39" x14ac:dyDescent="0.2">
      <c r="A1089" s="3">
        <v>43545.532789351855</v>
      </c>
      <c r="B1089" s="50">
        <v>1553186834.38153</v>
      </c>
      <c r="C1089" s="7">
        <v>727</v>
      </c>
      <c r="D1089" s="7">
        <v>0.20908599999999999</v>
      </c>
      <c r="E1089" s="7">
        <v>6.8300000000000001E-4</v>
      </c>
      <c r="F1089" s="7">
        <v>7.1000000000000005E-5</v>
      </c>
      <c r="G1089" s="7">
        <v>99.815804999999997</v>
      </c>
      <c r="H1089" s="7">
        <v>99.795770000000005</v>
      </c>
      <c r="I1089" s="7">
        <v>118.111143</v>
      </c>
      <c r="J1089" s="7">
        <v>21.260995999999999</v>
      </c>
      <c r="K1089" s="7">
        <v>2.7200000000000002E-3</v>
      </c>
      <c r="L1089" s="7">
        <v>2.5219999999999999E-3</v>
      </c>
      <c r="M1089" s="7">
        <v>219.002454</v>
      </c>
      <c r="N1089" s="7">
        <v>0.269343</v>
      </c>
      <c r="O1089" s="7">
        <v>8.4014199999999999</v>
      </c>
      <c r="P1089" s="7">
        <v>3.3040000000000001E-3</v>
      </c>
      <c r="Q1089" s="7">
        <v>4.8560000000000001E-3</v>
      </c>
      <c r="R1089" s="7">
        <v>4.7109999999999999E-3</v>
      </c>
      <c r="S1089" s="7">
        <v>5.7000000000000003E-5</v>
      </c>
      <c r="T1089" s="7">
        <v>9.6599999999999995E-4</v>
      </c>
      <c r="U1089" s="7">
        <v>0.296066</v>
      </c>
      <c r="V1089" s="7">
        <v>1.3327819999999999</v>
      </c>
      <c r="W1089" s="7">
        <v>2.5480999999999998</v>
      </c>
      <c r="X1089" s="7">
        <v>99.35</v>
      </c>
      <c r="Y1089" s="7">
        <v>21</v>
      </c>
      <c r="Z1089" s="7">
        <v>37.359000000000002</v>
      </c>
      <c r="AA1089" s="7">
        <v>87.249816999999993</v>
      </c>
      <c r="AB1089" s="7">
        <v>101.351677</v>
      </c>
      <c r="AC1089" s="7">
        <v>82.480107000000004</v>
      </c>
      <c r="AD1089" s="7">
        <v>9.3629999999999998E-3</v>
      </c>
      <c r="AE1089" s="7">
        <v>0.99273199999999995</v>
      </c>
      <c r="AF1089" s="7">
        <v>2.3685999999999999E-2</v>
      </c>
      <c r="AG1089" s="7">
        <v>23.859206</v>
      </c>
      <c r="AH1089" s="7">
        <v>1.7960000000000001E-3</v>
      </c>
      <c r="AI1089" s="7">
        <v>0.16023200000000001</v>
      </c>
      <c r="AJ1089" s="7">
        <v>1.9250000000000001E-3</v>
      </c>
      <c r="AK1089" s="4">
        <v>0.132684</v>
      </c>
      <c r="AL1089" s="4">
        <v>0.132684</v>
      </c>
      <c r="AM1089" s="4">
        <v>4.9632999999999997E-2</v>
      </c>
    </row>
    <row r="1090" spans="1:39" x14ac:dyDescent="0.2">
      <c r="A1090" s="3">
        <v>43545.532800925925</v>
      </c>
      <c r="B1090" s="50">
        <v>1553186835.3826301</v>
      </c>
      <c r="C1090" s="7">
        <v>728</v>
      </c>
      <c r="D1090" s="7">
        <v>0.20910799999999999</v>
      </c>
      <c r="E1090" s="7">
        <v>6.8400000000000004E-4</v>
      </c>
      <c r="F1090" s="7">
        <v>7.1000000000000005E-5</v>
      </c>
      <c r="G1090" s="7">
        <v>99.711523999999997</v>
      </c>
      <c r="H1090" s="7">
        <v>99.977303000000006</v>
      </c>
      <c r="I1090" s="7">
        <v>118.099406</v>
      </c>
      <c r="J1090" s="7">
        <v>21.261040999999999</v>
      </c>
      <c r="K1090" s="7">
        <v>2.6900000000000001E-3</v>
      </c>
      <c r="L1090" s="7">
        <v>2.5110000000000002E-3</v>
      </c>
      <c r="M1090" s="7">
        <v>219.01918699999999</v>
      </c>
      <c r="N1090" s="7">
        <v>0.26791199999999998</v>
      </c>
      <c r="O1090" s="7">
        <v>8.4010750000000005</v>
      </c>
      <c r="P1090" s="7">
        <v>3.3609999999999998E-3</v>
      </c>
      <c r="Q1090" s="7">
        <v>4.6249999999999998E-3</v>
      </c>
      <c r="R1090" s="7">
        <v>4.5240000000000002E-3</v>
      </c>
      <c r="S1090" s="7">
        <v>5.3999999999999998E-5</v>
      </c>
      <c r="T1090" s="7">
        <v>9.6299999999999999E-4</v>
      </c>
      <c r="U1090" s="7">
        <v>0.27311600000000003</v>
      </c>
      <c r="V1090" s="7">
        <v>1.338948</v>
      </c>
      <c r="W1090" s="7">
        <v>2.548</v>
      </c>
      <c r="X1090" s="7">
        <v>99.35</v>
      </c>
      <c r="Y1090" s="7">
        <v>21</v>
      </c>
      <c r="Z1090" s="7">
        <v>37.362000000000002</v>
      </c>
      <c r="AA1090" s="7">
        <v>86.528446000000002</v>
      </c>
      <c r="AB1090" s="7">
        <v>102.710408</v>
      </c>
      <c r="AC1090" s="7">
        <v>82.219802999999999</v>
      </c>
      <c r="AD1090" s="7">
        <v>9.3629999999999998E-3</v>
      </c>
      <c r="AE1090" s="7">
        <v>0.99345899999999998</v>
      </c>
      <c r="AF1090" s="7">
        <v>2.3692999999999999E-2</v>
      </c>
      <c r="AG1090" s="7">
        <v>23.849287</v>
      </c>
      <c r="AH1090" s="7">
        <v>-2.3810000000000001E-2</v>
      </c>
      <c r="AI1090" s="7">
        <v>0.15938099999999999</v>
      </c>
      <c r="AJ1090" s="7">
        <v>1.7899999999999999E-3</v>
      </c>
      <c r="AK1090" s="4">
        <v>0.123126</v>
      </c>
      <c r="AL1090" s="4">
        <v>0.123126</v>
      </c>
      <c r="AM1090" s="4">
        <v>5.3201999999999999E-2</v>
      </c>
    </row>
    <row r="1091" spans="1:39" x14ac:dyDescent="0.2">
      <c r="A1091" s="3">
        <v>43545.532812500001</v>
      </c>
      <c r="B1091" s="50">
        <v>1553186836.38199</v>
      </c>
      <c r="C1091" s="7">
        <v>729</v>
      </c>
      <c r="D1091" s="7">
        <v>0.20913300000000001</v>
      </c>
      <c r="E1091" s="7">
        <v>6.8999999999999997E-4</v>
      </c>
      <c r="F1091" s="7">
        <v>7.1000000000000005E-5</v>
      </c>
      <c r="G1091" s="7">
        <v>99.775881999999996</v>
      </c>
      <c r="H1091" s="7">
        <v>99.703470999999993</v>
      </c>
      <c r="I1091" s="7">
        <v>117.936976</v>
      </c>
      <c r="J1091" s="7">
        <v>21.261071000000001</v>
      </c>
      <c r="K1091" s="7">
        <v>2.7320000000000001E-3</v>
      </c>
      <c r="L1091" s="7">
        <v>2.5579999999999999E-3</v>
      </c>
      <c r="M1091" s="7">
        <v>219.014951</v>
      </c>
      <c r="N1091" s="7">
        <v>0.268901</v>
      </c>
      <c r="O1091" s="7">
        <v>8.4014589999999991</v>
      </c>
      <c r="P1091" s="7">
        <v>3.2810000000000001E-3</v>
      </c>
      <c r="Q1091" s="7">
        <v>5.0010000000000002E-3</v>
      </c>
      <c r="R1091" s="7">
        <v>4.8830000000000002E-3</v>
      </c>
      <c r="S1091" s="7">
        <v>5.8E-5</v>
      </c>
      <c r="T1091" s="7">
        <v>9.6599999999999995E-4</v>
      </c>
      <c r="U1091" s="7">
        <v>0.26465499999999997</v>
      </c>
      <c r="V1091" s="7">
        <v>1.3534679999999999</v>
      </c>
      <c r="W1091" s="7">
        <v>2.548</v>
      </c>
      <c r="X1091" s="7">
        <v>99.35</v>
      </c>
      <c r="Y1091" s="7">
        <v>21</v>
      </c>
      <c r="Z1091" s="7">
        <v>37.363999999999997</v>
      </c>
      <c r="AA1091" s="7">
        <v>87.547352000000004</v>
      </c>
      <c r="AB1091" s="7">
        <v>100.787288</v>
      </c>
      <c r="AC1091" s="7">
        <v>83.350013000000004</v>
      </c>
      <c r="AD1091" s="7">
        <v>9.3640000000000008E-3</v>
      </c>
      <c r="AE1091" s="7">
        <v>0.99031000000000002</v>
      </c>
      <c r="AF1091" s="7">
        <v>2.3639E-2</v>
      </c>
      <c r="AG1091" s="7">
        <v>23.870749</v>
      </c>
      <c r="AH1091" s="7">
        <v>6.4939999999999998E-3</v>
      </c>
      <c r="AI1091" s="7">
        <v>0.159969</v>
      </c>
      <c r="AJ1091" s="7">
        <v>1.6280000000000001E-3</v>
      </c>
      <c r="AK1091" s="4">
        <v>0.11131000000000001</v>
      </c>
      <c r="AL1091" s="4">
        <v>0.11131000000000001</v>
      </c>
      <c r="AM1091" s="4">
        <v>5.9067000000000001E-2</v>
      </c>
    </row>
    <row r="1092" spans="1:39" x14ac:dyDescent="0.2">
      <c r="A1092" s="3">
        <v>43545.532824074071</v>
      </c>
      <c r="B1092" s="50">
        <v>1553186837.3829999</v>
      </c>
      <c r="C1092" s="7">
        <v>730</v>
      </c>
      <c r="D1092" s="7">
        <v>0.20909800000000001</v>
      </c>
      <c r="E1092" s="7">
        <v>6.8800000000000003E-4</v>
      </c>
      <c r="F1092" s="7">
        <v>7.1000000000000005E-5</v>
      </c>
      <c r="G1092" s="7">
        <v>99.781840000000003</v>
      </c>
      <c r="H1092" s="7">
        <v>99.727652000000006</v>
      </c>
      <c r="I1092" s="7">
        <v>118.01044400000001</v>
      </c>
      <c r="J1092" s="7">
        <v>21.261054000000001</v>
      </c>
      <c r="K1092" s="7">
        <v>2.6710000000000002E-3</v>
      </c>
      <c r="L1092" s="7">
        <v>2.526E-3</v>
      </c>
      <c r="M1092" s="7">
        <v>219.02470700000001</v>
      </c>
      <c r="N1092" s="7">
        <v>0.26894000000000001</v>
      </c>
      <c r="O1092" s="7">
        <v>8.4014589999999991</v>
      </c>
      <c r="P1092" s="7">
        <v>3.3270000000000001E-3</v>
      </c>
      <c r="Q1092" s="7">
        <v>5.091E-3</v>
      </c>
      <c r="R1092" s="7">
        <v>5.0400000000000002E-3</v>
      </c>
      <c r="S1092" s="7">
        <v>5.1E-5</v>
      </c>
      <c r="T1092" s="7">
        <v>9.6000000000000002E-4</v>
      </c>
      <c r="U1092" s="7">
        <v>0.265208</v>
      </c>
      <c r="V1092" s="7">
        <v>1.304025</v>
      </c>
      <c r="W1092" s="7">
        <v>2.548</v>
      </c>
      <c r="X1092" s="7">
        <v>99.35</v>
      </c>
      <c r="Y1092" s="7">
        <v>20.99</v>
      </c>
      <c r="Z1092" s="7">
        <v>37.368000000000002</v>
      </c>
      <c r="AA1092" s="7">
        <v>86.073251999999997</v>
      </c>
      <c r="AB1092" s="7">
        <v>101.90449</v>
      </c>
      <c r="AC1092" s="7">
        <v>82.587142</v>
      </c>
      <c r="AD1092" s="7">
        <v>9.3589999999999993E-3</v>
      </c>
      <c r="AE1092" s="7">
        <v>0.99243300000000001</v>
      </c>
      <c r="AF1092" s="7">
        <v>2.3671999999999999E-2</v>
      </c>
      <c r="AG1092" s="7">
        <v>23.852620999999999</v>
      </c>
      <c r="AH1092" s="7">
        <v>4.8589999999999996E-3</v>
      </c>
      <c r="AI1092" s="7">
        <v>0.159992</v>
      </c>
      <c r="AJ1092" s="7">
        <v>1.8469999999999999E-3</v>
      </c>
      <c r="AK1092" s="4">
        <v>0.12701999999999999</v>
      </c>
      <c r="AL1092" s="4">
        <v>0.12701999999999999</v>
      </c>
      <c r="AM1092" s="4">
        <v>5.1769000000000003E-2</v>
      </c>
    </row>
    <row r="1093" spans="1:39" x14ac:dyDescent="0.2">
      <c r="A1093" s="3">
        <v>43545.532835648148</v>
      </c>
      <c r="B1093" s="50">
        <v>1553186838.3817301</v>
      </c>
      <c r="C1093" s="7">
        <v>731</v>
      </c>
      <c r="D1093" s="7">
        <v>0.20911199999999999</v>
      </c>
      <c r="E1093" s="7">
        <v>6.8900000000000005E-4</v>
      </c>
      <c r="F1093" s="7">
        <v>7.2000000000000002E-5</v>
      </c>
      <c r="G1093" s="7">
        <v>99.810740999999993</v>
      </c>
      <c r="H1093" s="7">
        <v>99.731740000000002</v>
      </c>
      <c r="I1093" s="7">
        <v>118.181794</v>
      </c>
      <c r="J1093" s="7">
        <v>21.261019000000001</v>
      </c>
      <c r="K1093" s="7">
        <v>2.6670000000000001E-3</v>
      </c>
      <c r="L1093" s="7">
        <v>2.5569999999999998E-3</v>
      </c>
      <c r="M1093" s="7">
        <v>218.977383</v>
      </c>
      <c r="N1093" s="7">
        <v>0.26885500000000001</v>
      </c>
      <c r="O1093" s="7">
        <v>8.4004119999999993</v>
      </c>
      <c r="P1093" s="7">
        <v>3.3119999999999998E-3</v>
      </c>
      <c r="Q1093" s="7">
        <v>5.0260000000000001E-3</v>
      </c>
      <c r="R1093" s="7">
        <v>4.8910000000000004E-3</v>
      </c>
      <c r="S1093" s="7">
        <v>5.7000000000000003E-5</v>
      </c>
      <c r="T1093" s="7">
        <v>9.5299999999999996E-4</v>
      </c>
      <c r="U1093" s="7">
        <v>0.27560499999999999</v>
      </c>
      <c r="V1093" s="7">
        <v>1.2931859999999999</v>
      </c>
      <c r="W1093" s="7">
        <v>2.548</v>
      </c>
      <c r="X1093" s="7">
        <v>99.35</v>
      </c>
      <c r="Y1093" s="7">
        <v>20.99</v>
      </c>
      <c r="Z1093" s="7">
        <v>37.371000000000002</v>
      </c>
      <c r="AA1093" s="7">
        <v>85.989014999999995</v>
      </c>
      <c r="AB1093" s="7">
        <v>101.525932</v>
      </c>
      <c r="AC1093" s="7">
        <v>83.328804000000005</v>
      </c>
      <c r="AD1093" s="7">
        <v>9.3600000000000003E-3</v>
      </c>
      <c r="AE1093" s="7">
        <v>0.99036900000000005</v>
      </c>
      <c r="AF1093" s="7">
        <v>2.3664999999999999E-2</v>
      </c>
      <c r="AG1093" s="7">
        <v>23.894801999999999</v>
      </c>
      <c r="AH1093" s="7">
        <v>7.0819999999999998E-3</v>
      </c>
      <c r="AI1093" s="7">
        <v>0.159942</v>
      </c>
      <c r="AJ1093" s="7">
        <v>1.7570000000000001E-3</v>
      </c>
      <c r="AK1093" s="4">
        <v>0.120583</v>
      </c>
      <c r="AL1093" s="4">
        <v>0.120583</v>
      </c>
      <c r="AM1093" s="4">
        <v>5.4515000000000001E-2</v>
      </c>
    </row>
    <row r="1094" spans="1:39" x14ac:dyDescent="0.2">
      <c r="A1094" s="3">
        <v>43545.532847222225</v>
      </c>
      <c r="B1094" s="50">
        <v>1553186839.3818099</v>
      </c>
      <c r="C1094" s="7">
        <v>732</v>
      </c>
      <c r="D1094" s="7">
        <v>0.20911099999999999</v>
      </c>
      <c r="E1094" s="7">
        <v>6.8400000000000004E-4</v>
      </c>
      <c r="F1094" s="7">
        <v>7.2000000000000002E-5</v>
      </c>
      <c r="G1094" s="7">
        <v>99.879564999999999</v>
      </c>
      <c r="H1094" s="7">
        <v>99.814162999999994</v>
      </c>
      <c r="I1094" s="7">
        <v>118.347038</v>
      </c>
      <c r="J1094" s="7">
        <v>21.260985999999999</v>
      </c>
      <c r="K1094" s="7">
        <v>2.7560000000000002E-3</v>
      </c>
      <c r="L1094" s="7">
        <v>2.5579999999999999E-3</v>
      </c>
      <c r="M1094" s="7">
        <v>219.00197499999999</v>
      </c>
      <c r="N1094" s="7">
        <v>0.26836700000000002</v>
      </c>
      <c r="O1094" s="7">
        <v>8.4022389999999998</v>
      </c>
      <c r="P1094" s="7">
        <v>3.3579999999999999E-3</v>
      </c>
      <c r="Q1094" s="7">
        <v>4.5649999999999996E-3</v>
      </c>
      <c r="R1094" s="7">
        <v>4.5529999999999998E-3</v>
      </c>
      <c r="S1094" s="7">
        <v>5.3999999999999998E-5</v>
      </c>
      <c r="T1094" s="7">
        <v>9.5E-4</v>
      </c>
      <c r="U1094" s="7">
        <v>0.241704</v>
      </c>
      <c r="V1094" s="7">
        <v>1.317798</v>
      </c>
      <c r="W1094" s="7">
        <v>2.5478999999999998</v>
      </c>
      <c r="X1094" s="7">
        <v>99.35</v>
      </c>
      <c r="Y1094" s="7">
        <v>20.99</v>
      </c>
      <c r="Z1094" s="7">
        <v>37.378</v>
      </c>
      <c r="AA1094" s="7">
        <v>88.123491000000001</v>
      </c>
      <c r="AB1094" s="7">
        <v>102.642071</v>
      </c>
      <c r="AC1094" s="7">
        <v>83.346084000000005</v>
      </c>
      <c r="AD1094" s="7">
        <v>9.3620000000000005E-3</v>
      </c>
      <c r="AE1094" s="7">
        <v>0.99032100000000001</v>
      </c>
      <c r="AF1094" s="7">
        <v>2.3681000000000001E-2</v>
      </c>
      <c r="AG1094" s="7">
        <v>23.91208</v>
      </c>
      <c r="AH1094" s="7">
        <v>5.8589999999999996E-3</v>
      </c>
      <c r="AI1094" s="7">
        <v>0.15965199999999999</v>
      </c>
      <c r="AJ1094" s="7">
        <v>1.7700000000000001E-3</v>
      </c>
      <c r="AK1094" s="4">
        <v>0.121588</v>
      </c>
      <c r="AL1094" s="4">
        <v>0.121588</v>
      </c>
      <c r="AM1094" s="4">
        <v>5.3967000000000001E-2</v>
      </c>
    </row>
    <row r="1095" spans="1:39" x14ac:dyDescent="0.2">
      <c r="A1095" s="3">
        <v>43545.532858796294</v>
      </c>
      <c r="B1095" s="50">
        <v>1553186840.3822401</v>
      </c>
      <c r="C1095" s="7">
        <v>733</v>
      </c>
      <c r="D1095" s="7">
        <v>0.20913399999999999</v>
      </c>
      <c r="E1095" s="7">
        <v>6.8599999999999998E-4</v>
      </c>
      <c r="F1095" s="7">
        <v>7.2000000000000002E-5</v>
      </c>
      <c r="G1095" s="7">
        <v>99.872117000000003</v>
      </c>
      <c r="H1095" s="7">
        <v>99.844475000000003</v>
      </c>
      <c r="I1095" s="7">
        <v>118.505476</v>
      </c>
      <c r="J1095" s="7">
        <v>21.260960000000001</v>
      </c>
      <c r="K1095" s="7">
        <v>2.7039999999999998E-3</v>
      </c>
      <c r="L1095" s="7">
        <v>2.5530000000000001E-3</v>
      </c>
      <c r="M1095" s="7">
        <v>218.95051100000001</v>
      </c>
      <c r="N1095" s="7">
        <v>0.26801599999999998</v>
      </c>
      <c r="O1095" s="7">
        <v>8.4024789999999996</v>
      </c>
      <c r="P1095" s="7">
        <v>3.3769999999999998E-3</v>
      </c>
      <c r="Q1095" s="7">
        <v>4.8830000000000002E-3</v>
      </c>
      <c r="R1095" s="7">
        <v>4.7869999999999996E-3</v>
      </c>
      <c r="S1095" s="7">
        <v>5.8999999999999998E-5</v>
      </c>
      <c r="T1095" s="7">
        <v>9.5E-4</v>
      </c>
      <c r="U1095" s="7">
        <v>0.278646</v>
      </c>
      <c r="V1095" s="7">
        <v>1.3590089999999999</v>
      </c>
      <c r="W1095" s="7">
        <v>2.5478999999999998</v>
      </c>
      <c r="X1095" s="7">
        <v>99.34</v>
      </c>
      <c r="Y1095" s="7">
        <v>20.99</v>
      </c>
      <c r="Z1095" s="7">
        <v>37.383000000000003</v>
      </c>
      <c r="AA1095" s="7">
        <v>86.864754000000005</v>
      </c>
      <c r="AB1095" s="7">
        <v>103.09755199999999</v>
      </c>
      <c r="AC1095" s="7">
        <v>83.233535000000003</v>
      </c>
      <c r="AD1095" s="7">
        <v>9.3640000000000008E-3</v>
      </c>
      <c r="AE1095" s="7">
        <v>0.99063299999999999</v>
      </c>
      <c r="AF1095" s="7">
        <v>2.3699999999999999E-2</v>
      </c>
      <c r="AG1095" s="7">
        <v>23.924303999999999</v>
      </c>
      <c r="AH1095" s="7">
        <v>2.4759999999999999E-3</v>
      </c>
      <c r="AI1095" s="7">
        <v>0.159443</v>
      </c>
      <c r="AJ1095" s="7">
        <v>1.6310000000000001E-3</v>
      </c>
      <c r="AK1095" s="4">
        <v>0.111758</v>
      </c>
      <c r="AL1095" s="4">
        <v>0.111758</v>
      </c>
      <c r="AM1095" s="4">
        <v>5.8636000000000001E-2</v>
      </c>
    </row>
    <row r="1096" spans="1:39" x14ac:dyDescent="0.2">
      <c r="A1096" s="3">
        <v>43545.532870370371</v>
      </c>
      <c r="B1096" s="50">
        <v>1553186841.3819001</v>
      </c>
      <c r="C1096" s="7">
        <v>734</v>
      </c>
      <c r="D1096" s="7">
        <v>0.20911199999999999</v>
      </c>
      <c r="E1096" s="7">
        <v>6.9099999999999999E-4</v>
      </c>
      <c r="F1096" s="7">
        <v>7.2000000000000002E-5</v>
      </c>
      <c r="G1096" s="7">
        <v>99.895058000000006</v>
      </c>
      <c r="H1096" s="7">
        <v>99.682694999999995</v>
      </c>
      <c r="I1096" s="7">
        <v>118.89957699999999</v>
      </c>
      <c r="J1096" s="7">
        <v>21.260921</v>
      </c>
      <c r="K1096" s="7">
        <v>2.7030000000000001E-3</v>
      </c>
      <c r="L1096" s="7">
        <v>2.516E-3</v>
      </c>
      <c r="M1096" s="7">
        <v>218.972534</v>
      </c>
      <c r="N1096" s="7">
        <v>0.26858199999999999</v>
      </c>
      <c r="O1096" s="7">
        <v>8.4008350000000007</v>
      </c>
      <c r="P1096" s="7">
        <v>3.3660000000000001E-3</v>
      </c>
      <c r="Q1096" s="7">
        <v>5.0699999999999999E-3</v>
      </c>
      <c r="R1096" s="7">
        <v>4.9890000000000004E-3</v>
      </c>
      <c r="S1096" s="7">
        <v>5.5000000000000002E-5</v>
      </c>
      <c r="T1096" s="7">
        <v>9.5200000000000005E-4</v>
      </c>
      <c r="U1096" s="7">
        <v>0.27792699999999998</v>
      </c>
      <c r="V1096" s="7">
        <v>1.3269249999999999</v>
      </c>
      <c r="W1096" s="7">
        <v>2.548</v>
      </c>
      <c r="X1096" s="7">
        <v>99.34</v>
      </c>
      <c r="Y1096" s="7">
        <v>20.99</v>
      </c>
      <c r="Z1096" s="7">
        <v>37.386000000000003</v>
      </c>
      <c r="AA1096" s="7">
        <v>86.853887</v>
      </c>
      <c r="AB1096" s="7">
        <v>102.854855</v>
      </c>
      <c r="AC1096" s="7">
        <v>82.355267999999995</v>
      </c>
      <c r="AD1096" s="7">
        <v>9.3650000000000001E-3</v>
      </c>
      <c r="AE1096" s="7">
        <v>0.99308099999999999</v>
      </c>
      <c r="AF1096" s="7">
        <v>2.3768999999999998E-2</v>
      </c>
      <c r="AG1096" s="7">
        <v>23.934505999999999</v>
      </c>
      <c r="AH1096" s="7">
        <v>1.9035E-2</v>
      </c>
      <c r="AI1096" s="7">
        <v>0.15978000000000001</v>
      </c>
      <c r="AJ1096" s="7">
        <v>1.758E-3</v>
      </c>
      <c r="AK1096" s="4">
        <v>0.121141</v>
      </c>
      <c r="AL1096" s="4">
        <v>0.121141</v>
      </c>
      <c r="AM1096" s="4">
        <v>5.4209E-2</v>
      </c>
    </row>
    <row r="1097" spans="1:39" x14ac:dyDescent="0.2">
      <c r="A1097" s="3">
        <v>43545.532881944448</v>
      </c>
      <c r="B1097" s="50">
        <v>1553186842.38186</v>
      </c>
      <c r="C1097" s="7">
        <v>735</v>
      </c>
      <c r="D1097" s="7">
        <v>0.20912900000000001</v>
      </c>
      <c r="E1097" s="7">
        <v>6.8800000000000003E-4</v>
      </c>
      <c r="F1097" s="7">
        <v>7.1000000000000005E-5</v>
      </c>
      <c r="G1097" s="7">
        <v>99.954350000000005</v>
      </c>
      <c r="H1097" s="7">
        <v>99.983434000000003</v>
      </c>
      <c r="I1097" s="7">
        <v>118.787145</v>
      </c>
      <c r="J1097" s="7">
        <v>21.261074000000001</v>
      </c>
      <c r="K1097" s="7">
        <v>2.7460000000000002E-3</v>
      </c>
      <c r="L1097" s="7">
        <v>2.588E-3</v>
      </c>
      <c r="M1097" s="7">
        <v>218.93287699999999</v>
      </c>
      <c r="N1097" s="7">
        <v>0.26894600000000002</v>
      </c>
      <c r="O1097" s="7">
        <v>8.4012829999999994</v>
      </c>
      <c r="P1097" s="7">
        <v>3.4150000000000001E-3</v>
      </c>
      <c r="Q1097" s="7">
        <v>5.3429999999999997E-3</v>
      </c>
      <c r="R1097" s="7">
        <v>5.2989999999999999E-3</v>
      </c>
      <c r="S1097" s="7">
        <v>5.7000000000000003E-5</v>
      </c>
      <c r="T1097" s="7">
        <v>9.5299999999999996E-4</v>
      </c>
      <c r="U1097" s="7">
        <v>0.234183</v>
      </c>
      <c r="V1097" s="7">
        <v>1.354509</v>
      </c>
      <c r="W1097" s="7">
        <v>2.5478999999999998</v>
      </c>
      <c r="X1097" s="7">
        <v>99.34</v>
      </c>
      <c r="Y1097" s="7">
        <v>20.99</v>
      </c>
      <c r="Z1097" s="7">
        <v>37.396000000000001</v>
      </c>
      <c r="AA1097" s="7">
        <v>87.877576000000005</v>
      </c>
      <c r="AB1097" s="7">
        <v>104.02037900000001</v>
      </c>
      <c r="AC1097" s="7">
        <v>84.074747000000002</v>
      </c>
      <c r="AD1097" s="7">
        <v>9.3670000000000003E-3</v>
      </c>
      <c r="AE1097" s="7">
        <v>0.98829999999999996</v>
      </c>
      <c r="AF1097" s="7">
        <v>2.3699999999999999E-2</v>
      </c>
      <c r="AG1097" s="7">
        <v>23.980972000000001</v>
      </c>
      <c r="AH1097" s="7">
        <v>-2.6020000000000001E-3</v>
      </c>
      <c r="AI1097" s="7">
        <v>0.159996</v>
      </c>
      <c r="AJ1097" s="7">
        <v>1.66E-3</v>
      </c>
      <c r="AK1097" s="4">
        <v>0.11391</v>
      </c>
      <c r="AL1097" s="4">
        <v>0.11391</v>
      </c>
      <c r="AM1097" s="4">
        <v>5.7728000000000002E-2</v>
      </c>
    </row>
    <row r="1098" spans="1:39" x14ac:dyDescent="0.2">
      <c r="A1098" s="3">
        <v>43545.532893518517</v>
      </c>
      <c r="B1098" s="50">
        <v>1553186843.38344</v>
      </c>
      <c r="C1098" s="7">
        <v>736</v>
      </c>
      <c r="D1098" s="7">
        <v>0.209144</v>
      </c>
      <c r="E1098" s="7">
        <v>6.9200000000000002E-4</v>
      </c>
      <c r="F1098" s="7">
        <v>7.1000000000000005E-5</v>
      </c>
      <c r="G1098" s="7">
        <v>99.965969000000001</v>
      </c>
      <c r="H1098" s="7">
        <v>99.822337000000005</v>
      </c>
      <c r="I1098" s="7">
        <v>118.64302499999999</v>
      </c>
      <c r="J1098" s="7">
        <v>21.260915000000001</v>
      </c>
      <c r="K1098" s="7">
        <v>2.6610000000000002E-3</v>
      </c>
      <c r="L1098" s="7">
        <v>2.5200000000000001E-3</v>
      </c>
      <c r="M1098" s="7">
        <v>218.949207</v>
      </c>
      <c r="N1098" s="7">
        <v>0.26891999999999999</v>
      </c>
      <c r="O1098" s="7">
        <v>8.4047540000000005</v>
      </c>
      <c r="P1098" s="7">
        <v>3.3809999999999999E-3</v>
      </c>
      <c r="Q1098" s="7">
        <v>4.5789999999999997E-3</v>
      </c>
      <c r="R1098" s="7">
        <v>4.5139999999999998E-3</v>
      </c>
      <c r="S1098" s="7">
        <v>5.7000000000000003E-5</v>
      </c>
      <c r="T1098" s="7">
        <v>9.5699999999999995E-4</v>
      </c>
      <c r="U1098" s="7">
        <v>0.272397</v>
      </c>
      <c r="V1098" s="7">
        <v>1.319059</v>
      </c>
      <c r="W1098" s="7">
        <v>2.548</v>
      </c>
      <c r="X1098" s="7">
        <v>99.34</v>
      </c>
      <c r="Y1098" s="7">
        <v>20.99</v>
      </c>
      <c r="Z1098" s="7">
        <v>37.4</v>
      </c>
      <c r="AA1098" s="7">
        <v>85.824843999999999</v>
      </c>
      <c r="AB1098" s="7">
        <v>103.213036</v>
      </c>
      <c r="AC1098" s="7">
        <v>82.452862999999994</v>
      </c>
      <c r="AD1098" s="7">
        <v>9.3679999999999996E-3</v>
      </c>
      <c r="AE1098" s="7">
        <v>0.99280800000000002</v>
      </c>
      <c r="AF1098" s="7">
        <v>2.3740000000000001E-2</v>
      </c>
      <c r="AG1098" s="7">
        <v>23.911950999999998</v>
      </c>
      <c r="AH1098" s="7">
        <v>1.2860999999999999E-2</v>
      </c>
      <c r="AI1098" s="7">
        <v>0.15998100000000001</v>
      </c>
      <c r="AJ1098" s="7">
        <v>1.565E-3</v>
      </c>
      <c r="AK1098" s="4">
        <v>0.107323</v>
      </c>
      <c r="AL1098" s="4">
        <v>0.107323</v>
      </c>
      <c r="AM1098" s="4">
        <v>6.1266000000000001E-2</v>
      </c>
    </row>
    <row r="1099" spans="1:39" x14ac:dyDescent="0.2">
      <c r="A1099" s="3">
        <v>43545.532905092594</v>
      </c>
      <c r="B1099" s="50">
        <v>1553186844.38205</v>
      </c>
      <c r="C1099" s="7">
        <v>737</v>
      </c>
      <c r="D1099" s="7">
        <v>0.209149</v>
      </c>
      <c r="E1099" s="7">
        <v>6.8900000000000005E-4</v>
      </c>
      <c r="F1099" s="7">
        <v>7.1000000000000005E-5</v>
      </c>
      <c r="G1099" s="7">
        <v>99.998147000000003</v>
      </c>
      <c r="H1099" s="7">
        <v>100.156454</v>
      </c>
      <c r="I1099" s="7">
        <v>118.866951</v>
      </c>
      <c r="J1099" s="7">
        <v>21.260826999999999</v>
      </c>
      <c r="K1099" s="7">
        <v>2.6679999999999998E-3</v>
      </c>
      <c r="L1099" s="7">
        <v>2.5339999999999998E-3</v>
      </c>
      <c r="M1099" s="7">
        <v>203.73483300000001</v>
      </c>
      <c r="N1099" s="7">
        <v>0.268179</v>
      </c>
      <c r="O1099" s="7">
        <v>8.3995350000000002</v>
      </c>
      <c r="P1099" s="7">
        <v>3.3709999999999999E-3</v>
      </c>
      <c r="Q1099" s="7">
        <v>4.8679999999999999E-3</v>
      </c>
      <c r="R1099" s="7">
        <v>4.8079999999999998E-3</v>
      </c>
      <c r="S1099" s="7">
        <v>5.5000000000000002E-5</v>
      </c>
      <c r="T1099" s="7">
        <v>9.5399999999999999E-4</v>
      </c>
      <c r="U1099" s="7">
        <v>0.29910799999999998</v>
      </c>
      <c r="V1099" s="7">
        <v>1.3124750000000001</v>
      </c>
      <c r="W1099" s="7">
        <v>2.548</v>
      </c>
      <c r="X1099" s="7">
        <v>99.34</v>
      </c>
      <c r="Y1099" s="7">
        <v>20.99</v>
      </c>
      <c r="Z1099" s="7">
        <v>37.409999999999997</v>
      </c>
      <c r="AA1099" s="7">
        <v>85.994122000000004</v>
      </c>
      <c r="AB1099" s="7">
        <v>102.96398000000001</v>
      </c>
      <c r="AC1099" s="7">
        <v>82.778767000000002</v>
      </c>
      <c r="AD1099" s="7">
        <v>9.3710000000000009E-3</v>
      </c>
      <c r="AE1099" s="7">
        <v>0.99189899999999998</v>
      </c>
      <c r="AF1099" s="7">
        <v>2.3751000000000001E-2</v>
      </c>
      <c r="AG1099" s="7">
        <v>23.945471000000001</v>
      </c>
      <c r="AH1099" s="7">
        <v>-1.4149E-2</v>
      </c>
      <c r="AI1099" s="7">
        <v>0.15953999999999999</v>
      </c>
      <c r="AJ1099" s="7">
        <v>1.536E-3</v>
      </c>
      <c r="AK1099" s="4">
        <v>0.105263</v>
      </c>
      <c r="AL1099" s="4">
        <v>0.105263</v>
      </c>
      <c r="AM1099" s="4">
        <v>6.2292E-2</v>
      </c>
    </row>
    <row r="1100" spans="1:39" x14ac:dyDescent="0.2">
      <c r="A1100" s="3">
        <v>43545.532916666663</v>
      </c>
      <c r="B1100" s="50">
        <v>1553186845.3821499</v>
      </c>
      <c r="C1100" s="7">
        <v>738</v>
      </c>
      <c r="D1100" s="7">
        <v>0.20915700000000001</v>
      </c>
      <c r="E1100" s="7">
        <v>6.8800000000000003E-4</v>
      </c>
      <c r="F1100" s="7">
        <v>6.9999999999999994E-5</v>
      </c>
      <c r="G1100" s="7">
        <v>100.01304399999999</v>
      </c>
      <c r="H1100" s="7">
        <v>99.881938000000005</v>
      </c>
      <c r="I1100" s="7">
        <v>119.11927900000001</v>
      </c>
      <c r="J1100" s="7">
        <v>21.261047999999999</v>
      </c>
      <c r="K1100" s="7">
        <v>2.6689999999999999E-3</v>
      </c>
      <c r="L1100" s="7">
        <v>2.526E-3</v>
      </c>
      <c r="M1100" s="7">
        <v>166.640884</v>
      </c>
      <c r="N1100" s="7">
        <v>0.26838699999999999</v>
      </c>
      <c r="O1100" s="7">
        <v>8.4016800000000007</v>
      </c>
      <c r="P1100" s="7">
        <v>3.516E-3</v>
      </c>
      <c r="Q1100" s="7">
        <v>5.3169999999999997E-3</v>
      </c>
      <c r="R1100" s="7">
        <v>5.306E-3</v>
      </c>
      <c r="S1100" s="7">
        <v>5.8999999999999998E-5</v>
      </c>
      <c r="T1100" s="7">
        <v>9.6000000000000002E-4</v>
      </c>
      <c r="U1100" s="7">
        <v>0.279586</v>
      </c>
      <c r="V1100" s="7">
        <v>1.314225</v>
      </c>
      <c r="W1100" s="7">
        <v>2.5478999999999998</v>
      </c>
      <c r="X1100" s="7">
        <v>99.34</v>
      </c>
      <c r="Y1100" s="7">
        <v>20.99</v>
      </c>
      <c r="Z1100" s="7">
        <v>37.414000000000001</v>
      </c>
      <c r="AA1100" s="7">
        <v>86.015506999999999</v>
      </c>
      <c r="AB1100" s="7">
        <v>106.47402599999999</v>
      </c>
      <c r="AC1100" s="7">
        <v>82.58954</v>
      </c>
      <c r="AD1100" s="7">
        <v>9.3720000000000001E-3</v>
      </c>
      <c r="AE1100" s="7">
        <v>0.99242699999999995</v>
      </c>
      <c r="AF1100" s="7">
        <v>2.3782999999999999E-2</v>
      </c>
      <c r="AG1100" s="7">
        <v>23.964500999999998</v>
      </c>
      <c r="AH1100" s="7">
        <v>1.1733E-2</v>
      </c>
      <c r="AI1100" s="7">
        <v>0.159663</v>
      </c>
      <c r="AJ1100" s="7">
        <v>1.493E-3</v>
      </c>
      <c r="AK1100" s="4">
        <v>0.102386</v>
      </c>
      <c r="AL1100" s="4">
        <v>0.102386</v>
      </c>
      <c r="AM1100" s="4">
        <v>6.4092999999999997E-2</v>
      </c>
    </row>
    <row r="1101" spans="1:39" x14ac:dyDescent="0.2">
      <c r="A1101" s="3">
        <v>43545.53292824074</v>
      </c>
      <c r="B1101" s="50">
        <v>1553186846.3835101</v>
      </c>
      <c r="C1101" s="7">
        <v>739</v>
      </c>
      <c r="D1101" s="7">
        <v>0.209123</v>
      </c>
      <c r="E1101" s="7">
        <v>6.87E-4</v>
      </c>
      <c r="F1101" s="7">
        <v>6.9999999999999994E-5</v>
      </c>
      <c r="G1101" s="7">
        <v>100.116133</v>
      </c>
      <c r="H1101" s="7">
        <v>100.228998</v>
      </c>
      <c r="I1101" s="7">
        <v>119.62111899999999</v>
      </c>
      <c r="J1101" s="7">
        <v>21.260943999999999</v>
      </c>
      <c r="K1101" s="7">
        <v>2.6350000000000002E-3</v>
      </c>
      <c r="L1101" s="7">
        <v>2.4629999999999999E-3</v>
      </c>
      <c r="M1101" s="7">
        <v>129.53616400000001</v>
      </c>
      <c r="N1101" s="7">
        <v>0.267652</v>
      </c>
      <c r="O1101" s="7">
        <v>8.4033309999999997</v>
      </c>
      <c r="P1101" s="7">
        <v>3.4619999999999998E-3</v>
      </c>
      <c r="Q1101" s="7">
        <v>5.2399999999999999E-3</v>
      </c>
      <c r="R1101" s="7">
        <v>5.1809999999999998E-3</v>
      </c>
      <c r="S1101" s="7">
        <v>5.5999999999999999E-5</v>
      </c>
      <c r="T1101" s="7">
        <v>9.5799999999999998E-4</v>
      </c>
      <c r="U1101" s="7">
        <v>0.26913399999999998</v>
      </c>
      <c r="V1101" s="7">
        <v>1.2978609999999999</v>
      </c>
      <c r="W1101" s="7">
        <v>2.5478999999999998</v>
      </c>
      <c r="X1101" s="7">
        <v>99.34</v>
      </c>
      <c r="Y1101" s="7">
        <v>20.99</v>
      </c>
      <c r="Z1101" s="7">
        <v>37.418999999999997</v>
      </c>
      <c r="AA1101" s="7">
        <v>85.209066000000007</v>
      </c>
      <c r="AB1101" s="7">
        <v>105.163775</v>
      </c>
      <c r="AC1101" s="7">
        <v>81.079404999999994</v>
      </c>
      <c r="AD1101" s="7">
        <v>9.3729999999999994E-3</v>
      </c>
      <c r="AE1101" s="7">
        <v>0.99665700000000002</v>
      </c>
      <c r="AF1101" s="7">
        <v>2.3883999999999999E-2</v>
      </c>
      <c r="AG1101" s="7">
        <v>23.963901</v>
      </c>
      <c r="AH1101" s="7">
        <v>-1.0078E-2</v>
      </c>
      <c r="AI1101" s="7">
        <v>0.15922600000000001</v>
      </c>
      <c r="AJ1101" s="7">
        <v>1.6949999999999999E-3</v>
      </c>
      <c r="AK1101" s="4">
        <v>0.117327</v>
      </c>
      <c r="AL1101" s="4">
        <v>0.117327</v>
      </c>
      <c r="AM1101" s="4">
        <v>5.5777E-2</v>
      </c>
    </row>
    <row r="1102" spans="1:39" x14ac:dyDescent="0.2">
      <c r="A1102" s="3">
        <v>43545.532939814817</v>
      </c>
      <c r="B1102" s="50">
        <v>1553186847.38218</v>
      </c>
      <c r="C1102" s="7">
        <v>740</v>
      </c>
      <c r="D1102" s="7">
        <v>0.20916199999999999</v>
      </c>
      <c r="E1102" s="7">
        <v>6.8900000000000005E-4</v>
      </c>
      <c r="F1102" s="7">
        <v>6.7999999999999999E-5</v>
      </c>
      <c r="G1102" s="7">
        <v>100.122389</v>
      </c>
      <c r="H1102" s="7">
        <v>100.031797</v>
      </c>
      <c r="I1102" s="7">
        <v>120.064982</v>
      </c>
      <c r="J1102" s="7">
        <v>21.261028</v>
      </c>
      <c r="K1102" s="7">
        <v>2.6700000000000001E-3</v>
      </c>
      <c r="L1102" s="7">
        <v>2.5460000000000001E-3</v>
      </c>
      <c r="M1102" s="7">
        <v>92.405664000000002</v>
      </c>
      <c r="N1102" s="7">
        <v>0.267372</v>
      </c>
      <c r="O1102" s="7">
        <v>8.4047280000000004</v>
      </c>
      <c r="P1102" s="7">
        <v>3.571E-3</v>
      </c>
      <c r="Q1102" s="7">
        <v>4.9870000000000001E-3</v>
      </c>
      <c r="R1102" s="7">
        <v>4.9649999999999998E-3</v>
      </c>
      <c r="S1102" s="7">
        <v>5.5999999999999999E-5</v>
      </c>
      <c r="T1102" s="7">
        <v>9.5799999999999998E-4</v>
      </c>
      <c r="U1102" s="7">
        <v>0.25154799999999999</v>
      </c>
      <c r="V1102" s="7">
        <v>1.29739</v>
      </c>
      <c r="W1102" s="7">
        <v>2.5478999999999998</v>
      </c>
      <c r="X1102" s="7">
        <v>99.35</v>
      </c>
      <c r="Y1102" s="7">
        <v>20.99</v>
      </c>
      <c r="Z1102" s="7">
        <v>37.427999999999997</v>
      </c>
      <c r="AA1102" s="7">
        <v>86.049890000000005</v>
      </c>
      <c r="AB1102" s="7">
        <v>107.811779</v>
      </c>
      <c r="AC1102" s="7">
        <v>83.058087999999998</v>
      </c>
      <c r="AD1102" s="7">
        <v>9.3740000000000004E-3</v>
      </c>
      <c r="AE1102" s="7">
        <v>0.99112100000000003</v>
      </c>
      <c r="AF1102" s="7">
        <v>2.3862000000000001E-2</v>
      </c>
      <c r="AG1102" s="7">
        <v>24.075279999999999</v>
      </c>
      <c r="AH1102" s="7">
        <v>8.097E-3</v>
      </c>
      <c r="AI1102" s="7">
        <v>0.15906000000000001</v>
      </c>
      <c r="AJ1102" s="7">
        <v>1.4630000000000001E-3</v>
      </c>
      <c r="AK1102" s="4">
        <v>0.100733</v>
      </c>
      <c r="AL1102" s="4">
        <v>0.100733</v>
      </c>
      <c r="AM1102" s="4">
        <v>6.4897999999999997E-2</v>
      </c>
    </row>
    <row r="1103" spans="1:39" x14ac:dyDescent="0.2">
      <c r="A1103" s="3">
        <v>43545.532951388886</v>
      </c>
      <c r="B1103" s="50">
        <v>1553186848.38328</v>
      </c>
      <c r="C1103" s="7">
        <v>741</v>
      </c>
      <c r="D1103" s="7">
        <v>0.20914199999999999</v>
      </c>
      <c r="E1103" s="7">
        <v>6.8499999999999995E-4</v>
      </c>
      <c r="F1103" s="7">
        <v>6.6000000000000005E-5</v>
      </c>
      <c r="G1103" s="7">
        <v>100.185554</v>
      </c>
      <c r="H1103" s="7">
        <v>100.06824</v>
      </c>
      <c r="I1103" s="7">
        <v>120.301113</v>
      </c>
      <c r="J1103" s="7">
        <v>21.260963</v>
      </c>
      <c r="K1103" s="7">
        <v>2.7000000000000001E-3</v>
      </c>
      <c r="L1103" s="7">
        <v>2.4399999999999999E-3</v>
      </c>
      <c r="M1103" s="7">
        <v>55.313191000000003</v>
      </c>
      <c r="N1103" s="7">
        <v>0.26848499999999997</v>
      </c>
      <c r="O1103" s="7">
        <v>8.4032269999999993</v>
      </c>
      <c r="P1103" s="7">
        <v>3.4420000000000002E-3</v>
      </c>
      <c r="Q1103" s="7">
        <v>4.5300000000000002E-3</v>
      </c>
      <c r="R1103" s="7">
        <v>4.4939999999999997E-3</v>
      </c>
      <c r="S1103" s="7">
        <v>5.5000000000000002E-5</v>
      </c>
      <c r="T1103" s="7">
        <v>9.5699999999999995E-4</v>
      </c>
      <c r="U1103" s="7">
        <v>0.28622300000000001</v>
      </c>
      <c r="V1103" s="7">
        <v>1.2863629999999999</v>
      </c>
      <c r="W1103" s="7">
        <v>2.5478000000000001</v>
      </c>
      <c r="X1103" s="7">
        <v>99.35</v>
      </c>
      <c r="Y1103" s="7">
        <v>20.99</v>
      </c>
      <c r="Z1103" s="7">
        <v>37.432000000000002</v>
      </c>
      <c r="AA1103" s="7">
        <v>86.76634</v>
      </c>
      <c r="AB1103" s="7">
        <v>104.67362900000001</v>
      </c>
      <c r="AC1103" s="7">
        <v>80.524242000000001</v>
      </c>
      <c r="AD1103" s="7">
        <v>9.3749999999999997E-3</v>
      </c>
      <c r="AE1103" s="7">
        <v>0.99822200000000005</v>
      </c>
      <c r="AF1103" s="7">
        <v>2.3970000000000002E-2</v>
      </c>
      <c r="AG1103" s="7">
        <v>24.013078</v>
      </c>
      <c r="AH1103" s="7">
        <v>1.048E-2</v>
      </c>
      <c r="AI1103" s="7">
        <v>0.159721</v>
      </c>
      <c r="AJ1103" s="7">
        <v>1.593E-3</v>
      </c>
      <c r="AK1103" s="4">
        <v>0.110652</v>
      </c>
      <c r="AL1103" s="4">
        <v>0.110652</v>
      </c>
      <c r="AM1103" s="4">
        <v>5.9325999999999997E-2</v>
      </c>
    </row>
    <row r="1104" spans="1:39" x14ac:dyDescent="0.2">
      <c r="A1104" s="3">
        <v>43545.532962962963</v>
      </c>
      <c r="B1104" s="50">
        <v>1553186849.3823199</v>
      </c>
      <c r="C1104" s="7">
        <v>742</v>
      </c>
      <c r="D1104" s="7">
        <v>0.209201</v>
      </c>
      <c r="E1104" s="7">
        <v>6.8499999999999995E-4</v>
      </c>
      <c r="F1104" s="7">
        <v>6.3E-5</v>
      </c>
      <c r="G1104" s="7">
        <v>100.178701</v>
      </c>
      <c r="H1104" s="7">
        <v>100.12613899999999</v>
      </c>
      <c r="I1104" s="7">
        <v>120.09667</v>
      </c>
      <c r="J1104" s="7">
        <v>21.26097</v>
      </c>
      <c r="K1104" s="7">
        <v>2.6700000000000001E-3</v>
      </c>
      <c r="L1104" s="7">
        <v>2.5349999999999999E-3</v>
      </c>
      <c r="M1104" s="7">
        <v>18.188939000000001</v>
      </c>
      <c r="N1104" s="7">
        <v>0.25556499999999999</v>
      </c>
      <c r="O1104" s="7">
        <v>8.4041560000000004</v>
      </c>
      <c r="P1104" s="7">
        <v>3.4640000000000001E-3</v>
      </c>
      <c r="Q1104" s="7">
        <v>4.8529999999999997E-3</v>
      </c>
      <c r="R1104" s="7">
        <v>4.6860000000000001E-3</v>
      </c>
      <c r="S1104" s="7">
        <v>5.3999999999999998E-5</v>
      </c>
      <c r="T1104" s="7">
        <v>9.59E-4</v>
      </c>
      <c r="U1104" s="7">
        <v>0.243308</v>
      </c>
      <c r="V1104" s="7">
        <v>1.3085389999999999</v>
      </c>
      <c r="W1104" s="7">
        <v>2.5478999999999998</v>
      </c>
      <c r="X1104" s="7">
        <v>99.35</v>
      </c>
      <c r="Y1104" s="7">
        <v>20.99</v>
      </c>
      <c r="Z1104" s="7">
        <v>37.44</v>
      </c>
      <c r="AA1104" s="7">
        <v>86.055126999999999</v>
      </c>
      <c r="AB1104" s="7">
        <v>105.20622899999999</v>
      </c>
      <c r="AC1104" s="7">
        <v>82.808476999999996</v>
      </c>
      <c r="AD1104" s="7">
        <v>9.3769999999999999E-3</v>
      </c>
      <c r="AE1104" s="7">
        <v>0.99181600000000003</v>
      </c>
      <c r="AF1104" s="7">
        <v>2.3872999999999998E-2</v>
      </c>
      <c r="AG1104" s="7">
        <v>24.070018999999998</v>
      </c>
      <c r="AH1104" s="7">
        <v>4.6940000000000003E-3</v>
      </c>
      <c r="AI1104" s="7">
        <v>0.152036</v>
      </c>
      <c r="AJ1104" s="7">
        <v>1.2390000000000001E-3</v>
      </c>
      <c r="AK1104" s="4">
        <v>8.5034999999999999E-2</v>
      </c>
      <c r="AL1104" s="4">
        <v>8.5034999999999999E-2</v>
      </c>
      <c r="AM1104" s="4">
        <v>7.3483000000000007E-2</v>
      </c>
    </row>
    <row r="1105" spans="1:39" x14ac:dyDescent="0.2">
      <c r="A1105" s="3">
        <v>43545.53297453704</v>
      </c>
      <c r="B1105" s="50">
        <v>1553186850.38271</v>
      </c>
      <c r="C1105" s="7">
        <v>743</v>
      </c>
      <c r="D1105" s="7">
        <v>0.20916599999999999</v>
      </c>
      <c r="E1105" s="7">
        <v>6.8499999999999995E-4</v>
      </c>
      <c r="F1105" s="7">
        <v>5.8999999999999998E-5</v>
      </c>
      <c r="G1105" s="7">
        <v>100.209389</v>
      </c>
      <c r="H1105" s="7">
        <v>100.205839</v>
      </c>
      <c r="I1105" s="7">
        <v>120.142207</v>
      </c>
      <c r="J1105" s="7">
        <v>21.260824</v>
      </c>
      <c r="K1105" s="7">
        <v>2.6510000000000001E-3</v>
      </c>
      <c r="L1105" s="7">
        <v>2.4970000000000001E-3</v>
      </c>
      <c r="M1105" s="7">
        <v>-18.912369999999999</v>
      </c>
      <c r="N1105" s="7">
        <v>0.239153</v>
      </c>
      <c r="O1105" s="7">
        <v>8.4021539999999995</v>
      </c>
      <c r="P1105" s="7">
        <v>3.4889999999999999E-3</v>
      </c>
      <c r="Q1105" s="7">
        <v>4.6600000000000001E-3</v>
      </c>
      <c r="R1105" s="7">
        <v>4.542E-3</v>
      </c>
      <c r="S1105" s="7">
        <v>5.8E-5</v>
      </c>
      <c r="T1105" s="7">
        <v>9.6199999999999996E-4</v>
      </c>
      <c r="U1105" s="7">
        <v>0.29462899999999997</v>
      </c>
      <c r="V1105" s="7">
        <v>1.353623</v>
      </c>
      <c r="W1105" s="7">
        <v>2.5480999999999998</v>
      </c>
      <c r="X1105" s="7">
        <v>99.35</v>
      </c>
      <c r="Y1105" s="7">
        <v>20.99</v>
      </c>
      <c r="Z1105" s="7">
        <v>37.442</v>
      </c>
      <c r="AA1105" s="7">
        <v>85.592375000000004</v>
      </c>
      <c r="AB1105" s="7">
        <v>105.82929</v>
      </c>
      <c r="AC1105" s="7">
        <v>81.898201</v>
      </c>
      <c r="AD1105" s="7">
        <v>9.3779999999999992E-3</v>
      </c>
      <c r="AE1105" s="7">
        <v>0.99435899999999999</v>
      </c>
      <c r="AF1105" s="7">
        <v>2.3907999999999999E-2</v>
      </c>
      <c r="AG1105" s="7">
        <v>24.043780000000002</v>
      </c>
      <c r="AH1105" s="7">
        <v>3.1700000000000001E-4</v>
      </c>
      <c r="AI1105" s="7">
        <v>0.14227200000000001</v>
      </c>
      <c r="AJ1105" s="7">
        <v>1.456E-3</v>
      </c>
      <c r="AK1105" s="4">
        <v>0.100913</v>
      </c>
      <c r="AL1105" s="4">
        <v>0.100913</v>
      </c>
      <c r="AM1105" s="4">
        <v>5.7945000000000003E-2</v>
      </c>
    </row>
    <row r="1106" spans="1:39" x14ac:dyDescent="0.2">
      <c r="A1106" s="3">
        <v>43545.532986111109</v>
      </c>
      <c r="B1106" s="50">
        <v>1553186851.38184</v>
      </c>
      <c r="C1106" s="7">
        <v>744</v>
      </c>
      <c r="D1106" s="7">
        <v>0.209226</v>
      </c>
      <c r="E1106" s="7">
        <v>6.78E-4</v>
      </c>
      <c r="F1106" s="7">
        <v>5.7000000000000003E-5</v>
      </c>
      <c r="G1106" s="7">
        <v>100.160527</v>
      </c>
      <c r="H1106" s="7">
        <v>100.190512</v>
      </c>
      <c r="I1106" s="7">
        <v>120.42411</v>
      </c>
      <c r="J1106" s="7">
        <v>21.261054000000001</v>
      </c>
      <c r="K1106" s="7">
        <v>2.6440000000000001E-3</v>
      </c>
      <c r="L1106" s="7">
        <v>2.4949999999999998E-3</v>
      </c>
      <c r="M1106" s="7">
        <v>-56.041279000000003</v>
      </c>
      <c r="N1106" s="7">
        <v>0.23908099999999999</v>
      </c>
      <c r="O1106" s="7">
        <v>8.4036489999999997</v>
      </c>
      <c r="P1106" s="7">
        <v>3.4280000000000001E-3</v>
      </c>
      <c r="Q1106" s="7">
        <v>5.0720000000000001E-3</v>
      </c>
      <c r="R1106" s="7">
        <v>4.8609999999999999E-3</v>
      </c>
      <c r="S1106" s="7">
        <v>5.8E-5</v>
      </c>
      <c r="T1106" s="7">
        <v>9.59E-4</v>
      </c>
      <c r="U1106" s="7">
        <v>0.28528199999999998</v>
      </c>
      <c r="V1106" s="7">
        <v>1.3537189999999999</v>
      </c>
      <c r="W1106" s="7">
        <v>2.548</v>
      </c>
      <c r="X1106" s="7">
        <v>99.35</v>
      </c>
      <c r="Y1106" s="7">
        <v>20.99</v>
      </c>
      <c r="Z1106" s="7">
        <v>37.444000000000003</v>
      </c>
      <c r="AA1106" s="7">
        <v>85.425416999999996</v>
      </c>
      <c r="AB1106" s="7">
        <v>104.33877200000001</v>
      </c>
      <c r="AC1106" s="7">
        <v>81.840733999999998</v>
      </c>
      <c r="AD1106" s="7">
        <v>9.3779999999999992E-3</v>
      </c>
      <c r="AE1106" s="7">
        <v>0.99451999999999996</v>
      </c>
      <c r="AF1106" s="7">
        <v>2.3938000000000001E-2</v>
      </c>
      <c r="AG1106" s="7">
        <v>24.070024</v>
      </c>
      <c r="AH1106" s="7">
        <v>-2.6770000000000001E-3</v>
      </c>
      <c r="AI1106" s="7">
        <v>0.14223</v>
      </c>
      <c r="AJ1106" s="7">
        <v>1.106E-3</v>
      </c>
      <c r="AK1106" s="4">
        <v>7.6052999999999996E-2</v>
      </c>
      <c r="AL1106" s="4">
        <v>7.6052999999999996E-2</v>
      </c>
      <c r="AM1106" s="4">
        <v>7.6863000000000001E-2</v>
      </c>
    </row>
    <row r="1107" spans="1:39" x14ac:dyDescent="0.2">
      <c r="A1107" s="3">
        <v>43545.532997685186</v>
      </c>
      <c r="B1107" s="50">
        <v>1553186852.38149</v>
      </c>
      <c r="C1107" s="7">
        <v>745</v>
      </c>
      <c r="D1107" s="7">
        <v>0.20924499999999999</v>
      </c>
      <c r="E1107" s="7">
        <v>6.7900000000000002E-4</v>
      </c>
      <c r="F1107" s="7">
        <v>5.3999999999999998E-5</v>
      </c>
      <c r="G1107" s="7">
        <v>100.21117599999999</v>
      </c>
      <c r="H1107" s="7">
        <v>100.29098500000001</v>
      </c>
      <c r="I1107" s="7">
        <v>120.82595600000001</v>
      </c>
      <c r="J1107" s="7">
        <v>21.260963</v>
      </c>
      <c r="K1107" s="7">
        <v>2.6779999999999998E-3</v>
      </c>
      <c r="L1107" s="7">
        <v>2.464E-3</v>
      </c>
      <c r="M1107" s="7">
        <v>-93.128748999999999</v>
      </c>
      <c r="N1107" s="7">
        <v>0.24049999999999999</v>
      </c>
      <c r="O1107" s="7">
        <v>8.399184</v>
      </c>
      <c r="P1107" s="7">
        <v>3.405E-3</v>
      </c>
      <c r="Q1107" s="7">
        <v>4.1570000000000001E-3</v>
      </c>
      <c r="R1107" s="7">
        <v>4.006E-3</v>
      </c>
      <c r="S1107" s="7">
        <v>5.5000000000000002E-5</v>
      </c>
      <c r="T1107" s="7">
        <v>9.6100000000000005E-4</v>
      </c>
      <c r="U1107" s="7">
        <v>0.26647999999999999</v>
      </c>
      <c r="V1107" s="7">
        <v>1.353464</v>
      </c>
      <c r="W1107" s="7">
        <v>2.5480999999999998</v>
      </c>
      <c r="X1107" s="7">
        <v>99.35</v>
      </c>
      <c r="Y1107" s="7">
        <v>20.99</v>
      </c>
      <c r="Z1107" s="7">
        <v>37.445999999999998</v>
      </c>
      <c r="AA1107" s="7">
        <v>86.233874999999998</v>
      </c>
      <c r="AB1107" s="7">
        <v>103.77822399999999</v>
      </c>
      <c r="AC1107" s="7">
        <v>81.094324999999998</v>
      </c>
      <c r="AD1107" s="7">
        <v>9.3790000000000002E-3</v>
      </c>
      <c r="AE1107" s="7">
        <v>0.99661500000000003</v>
      </c>
      <c r="AF1107" s="7">
        <v>2.4003E-2</v>
      </c>
      <c r="AG1107" s="7">
        <v>24.084790000000002</v>
      </c>
      <c r="AH1107" s="7">
        <v>-7.1209999999999997E-3</v>
      </c>
      <c r="AI1107" s="7">
        <v>0.14307300000000001</v>
      </c>
      <c r="AJ1107" s="7">
        <v>9.8999999999999999E-4</v>
      </c>
      <c r="AK1107" s="4">
        <v>6.8087999999999996E-2</v>
      </c>
      <c r="AL1107" s="4">
        <v>6.8087999999999996E-2</v>
      </c>
      <c r="AM1107" s="4">
        <v>8.6363999999999996E-2</v>
      </c>
    </row>
    <row r="1108" spans="1:39" x14ac:dyDescent="0.2">
      <c r="A1108" s="3">
        <v>43545.533009259256</v>
      </c>
      <c r="B1108" s="50">
        <v>1553186853.3829</v>
      </c>
      <c r="C1108" s="7">
        <v>746</v>
      </c>
      <c r="D1108" s="7">
        <v>0.20924499999999999</v>
      </c>
      <c r="E1108" s="7">
        <v>6.7699999999999998E-4</v>
      </c>
      <c r="F1108" s="7">
        <v>5.1E-5</v>
      </c>
      <c r="G1108" s="7">
        <v>100.215943</v>
      </c>
      <c r="H1108" s="7">
        <v>100.37511000000001</v>
      </c>
      <c r="I1108" s="7">
        <v>121.682462</v>
      </c>
      <c r="J1108" s="7">
        <v>21.260898999999998</v>
      </c>
      <c r="K1108" s="7">
        <v>2.6540000000000001E-3</v>
      </c>
      <c r="L1108" s="7">
        <v>2.405E-3</v>
      </c>
      <c r="M1108" s="7">
        <v>-130.25976700000001</v>
      </c>
      <c r="N1108" s="7">
        <v>0.239511</v>
      </c>
      <c r="O1108" s="7">
        <v>8.4017900000000001</v>
      </c>
      <c r="P1108" s="7">
        <v>3.3779999999999999E-3</v>
      </c>
      <c r="Q1108" s="7">
        <v>4.4330000000000003E-3</v>
      </c>
      <c r="R1108" s="7">
        <v>4.2890000000000003E-3</v>
      </c>
      <c r="S1108" s="7">
        <v>5.5000000000000002E-5</v>
      </c>
      <c r="T1108" s="7">
        <v>9.6400000000000001E-4</v>
      </c>
      <c r="U1108" s="7">
        <v>0.263936</v>
      </c>
      <c r="V1108" s="7">
        <v>1.307167</v>
      </c>
      <c r="W1108" s="7">
        <v>2.5478999999999998</v>
      </c>
      <c r="X1108" s="7">
        <v>99.35</v>
      </c>
      <c r="Y1108" s="7">
        <v>20.99</v>
      </c>
      <c r="Z1108" s="7">
        <v>37.448</v>
      </c>
      <c r="AA1108" s="7">
        <v>85.658600000000007</v>
      </c>
      <c r="AB1108" s="7">
        <v>103.14399299999999</v>
      </c>
      <c r="AC1108" s="7">
        <v>79.680667</v>
      </c>
      <c r="AD1108" s="7">
        <v>9.3790000000000002E-3</v>
      </c>
      <c r="AE1108" s="7">
        <v>1.0006090000000001</v>
      </c>
      <c r="AF1108" s="7">
        <v>2.4136000000000001E-2</v>
      </c>
      <c r="AG1108" s="7">
        <v>24.121728999999998</v>
      </c>
      <c r="AH1108" s="7">
        <v>-1.4194999999999999E-2</v>
      </c>
      <c r="AI1108" s="7">
        <v>0.142485</v>
      </c>
      <c r="AJ1108" s="7">
        <v>9.9799999999999997E-4</v>
      </c>
      <c r="AK1108" s="4">
        <v>6.9198999999999997E-2</v>
      </c>
      <c r="AL1108" s="4">
        <v>6.9198999999999997E-2</v>
      </c>
      <c r="AM1108" s="4">
        <v>8.4626999999999994E-2</v>
      </c>
    </row>
    <row r="1109" spans="1:39" x14ac:dyDescent="0.2">
      <c r="A1109" s="3">
        <v>43545.533020833333</v>
      </c>
      <c r="B1109" s="50">
        <v>1553186854.3826001</v>
      </c>
      <c r="C1109" s="7">
        <v>747</v>
      </c>
      <c r="D1109" s="7">
        <v>0.209287</v>
      </c>
      <c r="E1109" s="7">
        <v>6.69E-4</v>
      </c>
      <c r="F1109" s="7">
        <v>4.8000000000000001E-5</v>
      </c>
      <c r="G1109" s="7">
        <v>100.230543</v>
      </c>
      <c r="H1109" s="7">
        <v>100.281108</v>
      </c>
      <c r="I1109" s="7">
        <v>122.278426</v>
      </c>
      <c r="J1109" s="7">
        <v>21.261044999999999</v>
      </c>
      <c r="K1109" s="7">
        <v>2.6150000000000001E-3</v>
      </c>
      <c r="L1109" s="7">
        <v>2.4329999999999998E-3</v>
      </c>
      <c r="M1109" s="7">
        <v>-152.14070100000001</v>
      </c>
      <c r="N1109" s="7">
        <v>0.23993400000000001</v>
      </c>
      <c r="O1109" s="7">
        <v>8.4021019999999993</v>
      </c>
      <c r="P1109" s="7">
        <v>3.4420000000000002E-3</v>
      </c>
      <c r="Q1109" s="7">
        <v>4.261E-3</v>
      </c>
      <c r="R1109" s="7">
        <v>4.0559999999999997E-3</v>
      </c>
      <c r="S1109" s="7">
        <v>5.8E-5</v>
      </c>
      <c r="T1109" s="7">
        <v>9.6699999999999998E-4</v>
      </c>
      <c r="U1109" s="7">
        <v>0.26824900000000002</v>
      </c>
      <c r="V1109" s="7">
        <v>1.328959</v>
      </c>
      <c r="W1109" s="7">
        <v>2.5478999999999998</v>
      </c>
      <c r="X1109" s="7">
        <v>99.35</v>
      </c>
      <c r="Y1109" s="7">
        <v>20.99</v>
      </c>
      <c r="Z1109" s="7">
        <v>37.448</v>
      </c>
      <c r="AA1109" s="7">
        <v>84.734139999999996</v>
      </c>
      <c r="AB1109" s="7">
        <v>104.695767</v>
      </c>
      <c r="AC1109" s="7">
        <v>80.355131999999998</v>
      </c>
      <c r="AD1109" s="7">
        <v>9.3790000000000002E-3</v>
      </c>
      <c r="AE1109" s="7">
        <v>0.998699</v>
      </c>
      <c r="AF1109" s="7">
        <v>2.4171999999999999E-2</v>
      </c>
      <c r="AG1109" s="7">
        <v>24.203828000000001</v>
      </c>
      <c r="AH1109" s="7">
        <v>-4.5110000000000003E-3</v>
      </c>
      <c r="AI1109" s="7">
        <v>0.142737</v>
      </c>
      <c r="AJ1109" s="7">
        <v>7.6000000000000004E-4</v>
      </c>
      <c r="AK1109" s="4">
        <v>5.2248000000000003E-2</v>
      </c>
      <c r="AL1109" s="4">
        <v>5.2248000000000003E-2</v>
      </c>
      <c r="AM1109" s="4">
        <v>0.11228100000000001</v>
      </c>
    </row>
    <row r="1110" spans="1:39" x14ac:dyDescent="0.2">
      <c r="A1110" s="3">
        <v>43545.533032407409</v>
      </c>
      <c r="B1110" s="50">
        <v>1553186855.3815501</v>
      </c>
      <c r="C1110" s="7">
        <v>748</v>
      </c>
      <c r="D1110" s="7">
        <v>0.20933099999999999</v>
      </c>
      <c r="E1110" s="7">
        <v>6.5600000000000001E-4</v>
      </c>
      <c r="F1110" s="7">
        <v>4.3999999999999999E-5</v>
      </c>
      <c r="G1110" s="7">
        <v>100.307115</v>
      </c>
      <c r="H1110" s="7">
        <v>100.221846</v>
      </c>
      <c r="I1110" s="7">
        <v>122.55</v>
      </c>
      <c r="J1110" s="7">
        <v>21.260921</v>
      </c>
      <c r="K1110" s="7">
        <v>2.5920000000000001E-3</v>
      </c>
      <c r="L1110" s="7">
        <v>2.3700000000000001E-3</v>
      </c>
      <c r="M1110" s="7">
        <v>-152.16335699999999</v>
      </c>
      <c r="N1110" s="7">
        <v>0.239205</v>
      </c>
      <c r="O1110" s="7">
        <v>8.4045269999999999</v>
      </c>
      <c r="P1110" s="7">
        <v>3.4169999999999999E-3</v>
      </c>
      <c r="Q1110" s="7">
        <v>4.764E-3</v>
      </c>
      <c r="R1110" s="7">
        <v>4.6239999999999996E-3</v>
      </c>
      <c r="S1110" s="7">
        <v>5.5999999999999999E-5</v>
      </c>
      <c r="T1110" s="7">
        <v>9.7199999999999999E-4</v>
      </c>
      <c r="U1110" s="7">
        <v>0.25929099999999999</v>
      </c>
      <c r="V1110" s="7">
        <v>1.3152710000000001</v>
      </c>
      <c r="W1110" s="7">
        <v>2.5478999999999998</v>
      </c>
      <c r="X1110" s="7">
        <v>99.35</v>
      </c>
      <c r="Y1110" s="7">
        <v>20.99</v>
      </c>
      <c r="Z1110" s="7">
        <v>37.448</v>
      </c>
      <c r="AA1110" s="7">
        <v>84.166700000000006</v>
      </c>
      <c r="AB1110" s="7">
        <v>104.083229</v>
      </c>
      <c r="AC1110" s="7">
        <v>78.834608000000003</v>
      </c>
      <c r="AD1110" s="7">
        <v>9.3790000000000002E-3</v>
      </c>
      <c r="AE1110" s="7">
        <v>1.0030140000000001</v>
      </c>
      <c r="AF1110" s="7">
        <v>2.4251000000000002E-2</v>
      </c>
      <c r="AG1110" s="7">
        <v>24.178523999999999</v>
      </c>
      <c r="AH1110" s="7">
        <v>7.607E-3</v>
      </c>
      <c r="AI1110" s="7">
        <v>0.14230300000000001</v>
      </c>
      <c r="AJ1110" s="7">
        <v>5.1500000000000005E-4</v>
      </c>
      <c r="AK1110" s="4">
        <v>3.4847000000000003E-2</v>
      </c>
      <c r="AL1110" s="4">
        <v>3.4847000000000003E-2</v>
      </c>
      <c r="AM1110" s="4">
        <v>0.16783999999999999</v>
      </c>
    </row>
    <row r="1111" spans="1:39" x14ac:dyDescent="0.2">
      <c r="A1111" s="3">
        <v>43545.533043981479</v>
      </c>
      <c r="B1111" s="50">
        <v>1553186856.3831201</v>
      </c>
      <c r="C1111" s="7">
        <v>749</v>
      </c>
      <c r="D1111" s="7">
        <v>0.209342</v>
      </c>
      <c r="E1111" s="7">
        <v>6.5700000000000003E-4</v>
      </c>
      <c r="F1111" s="7">
        <v>3.8999999999999999E-5</v>
      </c>
      <c r="G1111" s="7">
        <v>100.268084</v>
      </c>
      <c r="H1111" s="7">
        <v>100.342073</v>
      </c>
      <c r="I1111" s="7">
        <v>122.62698899999999</v>
      </c>
      <c r="J1111" s="7">
        <v>21.260905000000001</v>
      </c>
      <c r="K1111" s="7">
        <v>2.6220000000000002E-3</v>
      </c>
      <c r="L1111" s="7">
        <v>2.421E-3</v>
      </c>
      <c r="M1111" s="7">
        <v>-152.175298</v>
      </c>
      <c r="N1111" s="7">
        <v>0.24025199999999999</v>
      </c>
      <c r="O1111" s="7">
        <v>8.4027779999999996</v>
      </c>
      <c r="P1111" s="7">
        <v>3.4499999999999999E-3</v>
      </c>
      <c r="Q1111" s="7">
        <v>4.4339999999999996E-3</v>
      </c>
      <c r="R1111" s="7">
        <v>4.3049999999999998E-3</v>
      </c>
      <c r="S1111" s="7">
        <v>6.0999999999999999E-5</v>
      </c>
      <c r="T1111" s="7">
        <v>9.7300000000000002E-4</v>
      </c>
      <c r="U1111" s="7">
        <v>0.28566999999999998</v>
      </c>
      <c r="V1111" s="7">
        <v>1.320543</v>
      </c>
      <c r="W1111" s="7">
        <v>2.548</v>
      </c>
      <c r="X1111" s="7">
        <v>99.35</v>
      </c>
      <c r="Y1111" s="7">
        <v>20.98</v>
      </c>
      <c r="Z1111" s="7">
        <v>37.447000000000003</v>
      </c>
      <c r="AA1111" s="7">
        <v>84.888411000000005</v>
      </c>
      <c r="AB1111" s="7">
        <v>104.886156</v>
      </c>
      <c r="AC1111" s="7">
        <v>80.068054000000004</v>
      </c>
      <c r="AD1111" s="7">
        <v>9.3729999999999994E-3</v>
      </c>
      <c r="AE1111" s="7">
        <v>0.99951100000000004</v>
      </c>
      <c r="AF1111" s="7">
        <v>2.4216999999999999E-2</v>
      </c>
      <c r="AG1111" s="7">
        <v>24.228456999999999</v>
      </c>
      <c r="AH1111" s="7">
        <v>-6.5979999999999997E-3</v>
      </c>
      <c r="AI1111" s="7">
        <v>0.142926</v>
      </c>
      <c r="AJ1111" s="7">
        <v>4.5800000000000002E-4</v>
      </c>
      <c r="AK1111" s="4">
        <v>3.0946000000000001E-2</v>
      </c>
      <c r="AL1111" s="4">
        <v>3.0946000000000001E-2</v>
      </c>
      <c r="AM1111" s="4">
        <v>0.18981999999999999</v>
      </c>
    </row>
    <row r="1112" spans="1:39" x14ac:dyDescent="0.2">
      <c r="A1112" s="3">
        <v>43545.533055555556</v>
      </c>
      <c r="B1112" s="50">
        <v>1553186857.3817599</v>
      </c>
      <c r="C1112" s="7">
        <v>750</v>
      </c>
      <c r="D1112" s="7">
        <v>0.20933599999999999</v>
      </c>
      <c r="E1112" s="7">
        <v>6.4800000000000003E-4</v>
      </c>
      <c r="F1112" s="7">
        <v>3.4E-5</v>
      </c>
      <c r="G1112" s="7">
        <v>100.351209</v>
      </c>
      <c r="H1112" s="7">
        <v>100.481032</v>
      </c>
      <c r="I1112" s="7">
        <v>122.571594</v>
      </c>
      <c r="J1112" s="7">
        <v>21.261139</v>
      </c>
      <c r="K1112" s="7">
        <v>2.5669999999999998E-3</v>
      </c>
      <c r="L1112" s="7">
        <v>2.4329999999999998E-3</v>
      </c>
      <c r="M1112" s="7">
        <v>-152.18248600000001</v>
      </c>
      <c r="N1112" s="7">
        <v>0.238867</v>
      </c>
      <c r="O1112" s="7">
        <v>8.401173</v>
      </c>
      <c r="P1112" s="7">
        <v>3.4160000000000002E-3</v>
      </c>
      <c r="Q1112" s="7">
        <v>5.0200000000000002E-3</v>
      </c>
      <c r="R1112" s="7">
        <v>4.8450000000000003E-3</v>
      </c>
      <c r="S1112" s="7">
        <v>6.0000000000000002E-5</v>
      </c>
      <c r="T1112" s="7">
        <v>9.7400000000000004E-4</v>
      </c>
      <c r="U1112" s="7">
        <v>0.26664599999999999</v>
      </c>
      <c r="V1112" s="7">
        <v>1.3237680000000001</v>
      </c>
      <c r="W1112" s="7">
        <v>2.5478999999999998</v>
      </c>
      <c r="X1112" s="7">
        <v>99.35</v>
      </c>
      <c r="Y1112" s="7">
        <v>20.99</v>
      </c>
      <c r="Z1112" s="7">
        <v>37.447000000000003</v>
      </c>
      <c r="AA1112" s="7">
        <v>83.580183000000005</v>
      </c>
      <c r="AB1112" s="7">
        <v>104.05363800000001</v>
      </c>
      <c r="AC1112" s="7">
        <v>80.353780999999998</v>
      </c>
      <c r="AD1112" s="7">
        <v>9.3790000000000002E-3</v>
      </c>
      <c r="AE1112" s="7">
        <v>0.99870300000000001</v>
      </c>
      <c r="AF1112" s="7">
        <v>2.4201E-2</v>
      </c>
      <c r="AG1112" s="7">
        <v>24.232780000000002</v>
      </c>
      <c r="AH1112" s="7">
        <v>-1.1564E-2</v>
      </c>
      <c r="AI1112" s="7">
        <v>0.14210200000000001</v>
      </c>
      <c r="AJ1112" s="7">
        <v>5.0699999999999996E-4</v>
      </c>
      <c r="AK1112" s="4">
        <v>3.4763000000000002E-2</v>
      </c>
      <c r="AL1112" s="4">
        <v>3.4763000000000002E-2</v>
      </c>
      <c r="AM1112" s="4">
        <v>0.16800399999999999</v>
      </c>
    </row>
    <row r="1113" spans="1:39" x14ac:dyDescent="0.2">
      <c r="A1113" s="3">
        <v>43545.533067129632</v>
      </c>
      <c r="B1113" s="50">
        <v>1553186858.3827901</v>
      </c>
      <c r="C1113" s="7">
        <v>751</v>
      </c>
      <c r="D1113" s="7">
        <v>0.20936299999999999</v>
      </c>
      <c r="E1113" s="7">
        <v>6.38E-4</v>
      </c>
      <c r="F1113" s="7">
        <v>2.9E-5</v>
      </c>
      <c r="G1113" s="7">
        <v>100.281193</v>
      </c>
      <c r="H1113" s="7">
        <v>100.320274</v>
      </c>
      <c r="I1113" s="7">
        <v>122.600933</v>
      </c>
      <c r="J1113" s="7">
        <v>21.261037999999999</v>
      </c>
      <c r="K1113" s="7">
        <v>2.5959999999999998E-3</v>
      </c>
      <c r="L1113" s="7">
        <v>2.441E-3</v>
      </c>
      <c r="M1113" s="7">
        <v>-152.186913</v>
      </c>
      <c r="N1113" s="7">
        <v>0.24001800000000001</v>
      </c>
      <c r="O1113" s="7">
        <v>8.4034019999999998</v>
      </c>
      <c r="P1113" s="7">
        <v>3.4399999999999999E-3</v>
      </c>
      <c r="Q1113" s="7">
        <v>4.2220000000000001E-3</v>
      </c>
      <c r="R1113" s="7">
        <v>4.052E-3</v>
      </c>
      <c r="S1113" s="7">
        <v>5.8999999999999998E-5</v>
      </c>
      <c r="T1113" s="7">
        <v>9.7900000000000005E-4</v>
      </c>
      <c r="U1113" s="7">
        <v>0.26609300000000002</v>
      </c>
      <c r="V1113" s="7">
        <v>1.2892969999999999</v>
      </c>
      <c r="W1113" s="7">
        <v>2.5478999999999998</v>
      </c>
      <c r="X1113" s="7">
        <v>99.35</v>
      </c>
      <c r="Y1113" s="7">
        <v>20.99</v>
      </c>
      <c r="Z1113" s="7">
        <v>37.447000000000003</v>
      </c>
      <c r="AA1113" s="7">
        <v>84.275270000000006</v>
      </c>
      <c r="AB1113" s="7">
        <v>104.64146599999999</v>
      </c>
      <c r="AC1113" s="7">
        <v>80.555558000000005</v>
      </c>
      <c r="AD1113" s="7">
        <v>9.3790000000000002E-3</v>
      </c>
      <c r="AE1113" s="7">
        <v>0.99813399999999997</v>
      </c>
      <c r="AF1113" s="7">
        <v>2.4197E-2</v>
      </c>
      <c r="AG1113" s="7">
        <v>24.242595000000001</v>
      </c>
      <c r="AH1113" s="7">
        <v>-3.4849999999999998E-3</v>
      </c>
      <c r="AI1113" s="7">
        <v>0.142787</v>
      </c>
      <c r="AJ1113" s="7">
        <v>3.6400000000000001E-4</v>
      </c>
      <c r="AK1113" s="4">
        <v>2.4683E-2</v>
      </c>
      <c r="AL1113" s="4">
        <v>2.4683E-2</v>
      </c>
      <c r="AM1113" s="4">
        <v>0.23775399999999999</v>
      </c>
    </row>
    <row r="1114" spans="1:39" x14ac:dyDescent="0.2">
      <c r="A1114" s="3">
        <v>43545.533078703702</v>
      </c>
      <c r="B1114" s="50">
        <v>1553186859.3828101</v>
      </c>
      <c r="C1114" s="7">
        <v>752</v>
      </c>
      <c r="D1114" s="7">
        <v>0.209369</v>
      </c>
      <c r="E1114" s="7">
        <v>6.2500000000000001E-4</v>
      </c>
      <c r="F1114" s="7">
        <v>2.5000000000000001E-5</v>
      </c>
      <c r="G1114" s="7">
        <v>100.34554799999999</v>
      </c>
      <c r="H1114" s="7">
        <v>100.46809</v>
      </c>
      <c r="I1114" s="7">
        <v>122.790121</v>
      </c>
      <c r="J1114" s="7">
        <v>21.26097</v>
      </c>
      <c r="K1114" s="7">
        <v>2.5339999999999998E-3</v>
      </c>
      <c r="L1114" s="7">
        <v>2.3869999999999998E-3</v>
      </c>
      <c r="M1114" s="7">
        <v>-152.185802</v>
      </c>
      <c r="N1114" s="7">
        <v>0.23929</v>
      </c>
      <c r="O1114" s="7">
        <v>8.4013220000000004</v>
      </c>
      <c r="P1114" s="7">
        <v>3.4120000000000001E-3</v>
      </c>
      <c r="Q1114" s="7">
        <v>4.9170000000000004E-3</v>
      </c>
      <c r="R1114" s="7">
        <v>4.7600000000000003E-3</v>
      </c>
      <c r="S1114" s="7">
        <v>6.2000000000000003E-5</v>
      </c>
      <c r="T1114" s="7">
        <v>9.7799999999999992E-4</v>
      </c>
      <c r="U1114" s="7">
        <v>0.26249800000000001</v>
      </c>
      <c r="V1114" s="7">
        <v>1.2860180000000001</v>
      </c>
      <c r="W1114" s="7">
        <v>2.548</v>
      </c>
      <c r="X1114" s="7">
        <v>99.35</v>
      </c>
      <c r="Y1114" s="7">
        <v>20.98</v>
      </c>
      <c r="Z1114" s="7">
        <v>37.447000000000003</v>
      </c>
      <c r="AA1114" s="7">
        <v>82.786598999999995</v>
      </c>
      <c r="AB1114" s="7">
        <v>103.955825</v>
      </c>
      <c r="AC1114" s="7">
        <v>79.251800000000003</v>
      </c>
      <c r="AD1114" s="7">
        <v>9.3729999999999994E-3</v>
      </c>
      <c r="AE1114" s="7">
        <v>1.0018260000000001</v>
      </c>
      <c r="AF1114" s="7">
        <v>2.4261000000000001E-2</v>
      </c>
      <c r="AG1114" s="7">
        <v>24.216538</v>
      </c>
      <c r="AH1114" s="7">
        <v>-1.0916E-2</v>
      </c>
      <c r="AI1114" s="7">
        <v>0.14235300000000001</v>
      </c>
      <c r="AJ1114" s="7">
        <v>3.5300000000000002E-4</v>
      </c>
      <c r="AK1114" s="4">
        <v>2.4201E-2</v>
      </c>
      <c r="AL1114" s="4">
        <v>2.4201E-2</v>
      </c>
      <c r="AM1114" s="4">
        <v>0.24175099999999999</v>
      </c>
    </row>
    <row r="1115" spans="1:39" x14ac:dyDescent="0.2">
      <c r="A1115" s="3">
        <v>43545.533090277779</v>
      </c>
      <c r="B1115" s="50">
        <v>1553186860.3822899</v>
      </c>
      <c r="C1115" s="7">
        <v>753</v>
      </c>
      <c r="D1115" s="7">
        <v>0.209402</v>
      </c>
      <c r="E1115" s="7">
        <v>6.1499999999999999E-4</v>
      </c>
      <c r="F1115" s="7">
        <v>2.0000000000000002E-5</v>
      </c>
      <c r="G1115" s="7">
        <v>100.326184</v>
      </c>
      <c r="H1115" s="7">
        <v>100.40031399999999</v>
      </c>
      <c r="I1115" s="7">
        <v>122.94715100000001</v>
      </c>
      <c r="J1115" s="7">
        <v>21.261047999999999</v>
      </c>
      <c r="K1115" s="7">
        <v>2.5860000000000002E-3</v>
      </c>
      <c r="L1115" s="7">
        <v>2.3449999999999999E-3</v>
      </c>
      <c r="M1115" s="7">
        <v>-152.176142</v>
      </c>
      <c r="N1115" s="7">
        <v>0.23969299999999999</v>
      </c>
      <c r="O1115" s="7">
        <v>8.4043969999999995</v>
      </c>
      <c r="P1115" s="7">
        <v>3.4390000000000002E-3</v>
      </c>
      <c r="Q1115" s="7">
        <v>4.836E-3</v>
      </c>
      <c r="R1115" s="7">
        <v>4.6319999999999998E-3</v>
      </c>
      <c r="S1115" s="7">
        <v>5.5999999999999999E-5</v>
      </c>
      <c r="T1115" s="7">
        <v>9.7799999999999992E-4</v>
      </c>
      <c r="U1115" s="7">
        <v>0.26968700000000001</v>
      </c>
      <c r="V1115" s="7">
        <v>1.342101</v>
      </c>
      <c r="W1115" s="7">
        <v>2.5478999999999998</v>
      </c>
      <c r="X1115" s="7">
        <v>99.35</v>
      </c>
      <c r="Y1115" s="7">
        <v>20.98</v>
      </c>
      <c r="Z1115" s="7">
        <v>37.447000000000003</v>
      </c>
      <c r="AA1115" s="7">
        <v>84.039613000000003</v>
      </c>
      <c r="AB1115" s="7">
        <v>104.605361</v>
      </c>
      <c r="AC1115" s="7">
        <v>78.228264999999993</v>
      </c>
      <c r="AD1115" s="7">
        <v>9.3729999999999994E-3</v>
      </c>
      <c r="AE1115" s="7">
        <v>1.004745</v>
      </c>
      <c r="AF1115" s="7">
        <v>2.4312E-2</v>
      </c>
      <c r="AG1115" s="7">
        <v>24.196802000000002</v>
      </c>
      <c r="AH1115" s="7">
        <v>-6.607E-3</v>
      </c>
      <c r="AI1115" s="7">
        <v>0.142593</v>
      </c>
      <c r="AJ1115" s="7">
        <v>1.66E-4</v>
      </c>
      <c r="AK1115" s="4">
        <v>1.0913000000000001E-2</v>
      </c>
      <c r="AL1115" s="4">
        <v>1.0913000000000001E-2</v>
      </c>
      <c r="AM1115" s="4">
        <v>0.53703500000000004</v>
      </c>
    </row>
    <row r="1116" spans="1:39" x14ac:dyDescent="0.2">
      <c r="A1116" s="3">
        <v>43545.533101851855</v>
      </c>
      <c r="B1116" s="50">
        <v>1553186861.38199</v>
      </c>
      <c r="C1116" s="7">
        <v>754</v>
      </c>
      <c r="D1116" s="7">
        <v>0.209421</v>
      </c>
      <c r="E1116" s="7">
        <v>6.1499999999999999E-4</v>
      </c>
      <c r="F1116" s="7">
        <v>1.5999999999999999E-5</v>
      </c>
      <c r="G1116" s="7">
        <v>100.317841</v>
      </c>
      <c r="H1116" s="7">
        <v>100.214693</v>
      </c>
      <c r="I1116" s="7">
        <v>122.859365</v>
      </c>
      <c r="J1116" s="7">
        <v>21.261071000000001</v>
      </c>
      <c r="K1116" s="7">
        <v>2.5409999999999999E-3</v>
      </c>
      <c r="L1116" s="7">
        <v>2.3579999999999999E-3</v>
      </c>
      <c r="M1116" s="7">
        <v>-152.164028</v>
      </c>
      <c r="N1116" s="7">
        <v>0.23993400000000001</v>
      </c>
      <c r="O1116" s="7">
        <v>8.4021220000000003</v>
      </c>
      <c r="P1116" s="7">
        <v>3.4659999999999999E-3</v>
      </c>
      <c r="Q1116" s="7">
        <v>5.267E-3</v>
      </c>
      <c r="R1116" s="7">
        <v>5.0660000000000002E-3</v>
      </c>
      <c r="S1116" s="7">
        <v>6.3999999999999997E-5</v>
      </c>
      <c r="T1116" s="7">
        <v>9.8299999999999993E-4</v>
      </c>
      <c r="U1116" s="7">
        <v>0.249447</v>
      </c>
      <c r="V1116" s="7">
        <v>1.3067629999999999</v>
      </c>
      <c r="W1116" s="7">
        <v>2.5478999999999998</v>
      </c>
      <c r="X1116" s="7">
        <v>99.35</v>
      </c>
      <c r="Y1116" s="7">
        <v>20.98</v>
      </c>
      <c r="Z1116" s="7">
        <v>37.447000000000003</v>
      </c>
      <c r="AA1116" s="7">
        <v>82.939601999999994</v>
      </c>
      <c r="AB1116" s="7">
        <v>105.266215</v>
      </c>
      <c r="AC1116" s="7">
        <v>78.540166999999997</v>
      </c>
      <c r="AD1116" s="7">
        <v>9.3729999999999994E-3</v>
      </c>
      <c r="AE1116" s="7">
        <v>1.0038530000000001</v>
      </c>
      <c r="AF1116" s="7">
        <v>2.4292000000000001E-2</v>
      </c>
      <c r="AG1116" s="7">
        <v>24.198895</v>
      </c>
      <c r="AH1116" s="7">
        <v>9.2020000000000001E-3</v>
      </c>
      <c r="AI1116" s="7">
        <v>0.142737</v>
      </c>
      <c r="AJ1116" s="7">
        <v>5.8E-5</v>
      </c>
      <c r="AK1116" s="4">
        <v>3.2429999999999998E-3</v>
      </c>
      <c r="AL1116" s="4">
        <v>3.2429999999999998E-3</v>
      </c>
      <c r="AM1116" s="4">
        <v>1.8089759999999999</v>
      </c>
    </row>
    <row r="1117" spans="1:39" x14ac:dyDescent="0.2">
      <c r="A1117" s="3">
        <v>43545.533113425925</v>
      </c>
      <c r="B1117" s="50">
        <v>1553186862.3829801</v>
      </c>
      <c r="C1117" s="7">
        <v>755</v>
      </c>
      <c r="D1117" s="7">
        <v>0.20944199999999999</v>
      </c>
      <c r="E1117" s="7">
        <v>5.9699999999999998E-4</v>
      </c>
      <c r="F1117" s="7">
        <v>1.2999999999999999E-5</v>
      </c>
      <c r="G1117" s="7">
        <v>100.285662</v>
      </c>
      <c r="H1117" s="7">
        <v>100.26952900000001</v>
      </c>
      <c r="I1117" s="7">
        <v>123.10465000000001</v>
      </c>
      <c r="J1117" s="7">
        <v>21.261077</v>
      </c>
      <c r="K1117" s="7">
        <v>2.513E-3</v>
      </c>
      <c r="L1117" s="7">
        <v>2.3119999999999998E-3</v>
      </c>
      <c r="M1117" s="7">
        <v>-152.17476199999999</v>
      </c>
      <c r="N1117" s="7">
        <v>0.24154700000000001</v>
      </c>
      <c r="O1117" s="7">
        <v>8.4044229999999995</v>
      </c>
      <c r="P1117" s="7">
        <v>3.5130000000000001E-3</v>
      </c>
      <c r="Q1117" s="7">
        <v>4.4640000000000001E-3</v>
      </c>
      <c r="R1117" s="7">
        <v>4.3369999999999997E-3</v>
      </c>
      <c r="S1117" s="7">
        <v>6.6000000000000005E-5</v>
      </c>
      <c r="T1117" s="7">
        <v>9.8499999999999998E-4</v>
      </c>
      <c r="U1117" s="7">
        <v>0.27687699999999998</v>
      </c>
      <c r="V1117" s="7">
        <v>1.305563</v>
      </c>
      <c r="W1117" s="7">
        <v>2.5478999999999998</v>
      </c>
      <c r="X1117" s="7">
        <v>99.35</v>
      </c>
      <c r="Y1117" s="7">
        <v>20.98</v>
      </c>
      <c r="Z1117" s="7">
        <v>37.448</v>
      </c>
      <c r="AA1117" s="7">
        <v>82.264309999999995</v>
      </c>
      <c r="AB1117" s="7">
        <v>106.4151</v>
      </c>
      <c r="AC1117" s="7">
        <v>77.452708000000001</v>
      </c>
      <c r="AD1117" s="7">
        <v>9.3729999999999994E-3</v>
      </c>
      <c r="AE1117" s="7">
        <v>1.0069669999999999</v>
      </c>
      <c r="AF1117" s="7">
        <v>2.4354000000000001E-2</v>
      </c>
      <c r="AG1117" s="7">
        <v>24.185559999999999</v>
      </c>
      <c r="AH1117" s="7">
        <v>1.439E-3</v>
      </c>
      <c r="AI1117" s="7">
        <v>0.14369599999999999</v>
      </c>
      <c r="AJ1117" s="7">
        <v>-3.6999999999999998E-5</v>
      </c>
      <c r="AK1117" s="4">
        <v>-3.5109999999999998E-3</v>
      </c>
      <c r="AL1117" s="4">
        <v>-3.5109999999999998E-3</v>
      </c>
      <c r="AM1117" s="4">
        <v>-1.6821379999999999</v>
      </c>
    </row>
    <row r="1118" spans="1:39" x14ac:dyDescent="0.2">
      <c r="A1118" s="3">
        <v>43545.533125000002</v>
      </c>
      <c r="B1118" s="50">
        <v>1553186863.3834801</v>
      </c>
      <c r="C1118" s="7">
        <v>756</v>
      </c>
      <c r="D1118" s="7">
        <v>0.20946100000000001</v>
      </c>
      <c r="E1118" s="7">
        <v>5.8600000000000004E-4</v>
      </c>
      <c r="F1118" s="7">
        <v>1.0000000000000001E-5</v>
      </c>
      <c r="G1118" s="7">
        <v>100.37802499999999</v>
      </c>
      <c r="H1118" s="7">
        <v>100.44527100000001</v>
      </c>
      <c r="I1118" s="7">
        <v>122.997381</v>
      </c>
      <c r="J1118" s="7">
        <v>21.261174</v>
      </c>
      <c r="K1118" s="7">
        <v>2.5119999999999999E-3</v>
      </c>
      <c r="L1118" s="7">
        <v>2.3600000000000001E-3</v>
      </c>
      <c r="M1118" s="7">
        <v>-152.164411</v>
      </c>
      <c r="N1118" s="7">
        <v>0.24038899999999999</v>
      </c>
      <c r="O1118" s="7">
        <v>8.4024789999999996</v>
      </c>
      <c r="P1118" s="7">
        <v>3.4789999999999999E-3</v>
      </c>
      <c r="Q1118" s="7">
        <v>5.3359999999999996E-3</v>
      </c>
      <c r="R1118" s="7">
        <v>5.1809999999999998E-3</v>
      </c>
      <c r="S1118" s="7">
        <v>6.3E-5</v>
      </c>
      <c r="T1118" s="7">
        <v>9.8400000000000007E-4</v>
      </c>
      <c r="U1118" s="7">
        <v>0.25265399999999999</v>
      </c>
      <c r="V1118" s="7">
        <v>1.3025439999999999</v>
      </c>
      <c r="W1118" s="7">
        <v>2.548</v>
      </c>
      <c r="X1118" s="7">
        <v>99.35</v>
      </c>
      <c r="Y1118" s="7">
        <v>20.98</v>
      </c>
      <c r="Z1118" s="7">
        <v>37.448</v>
      </c>
      <c r="AA1118" s="7">
        <v>82.256472000000002</v>
      </c>
      <c r="AB1118" s="7">
        <v>105.57232500000001</v>
      </c>
      <c r="AC1118" s="7">
        <v>78.603460999999996</v>
      </c>
      <c r="AD1118" s="7">
        <v>9.3729999999999994E-3</v>
      </c>
      <c r="AE1118" s="7">
        <v>1.003673</v>
      </c>
      <c r="AF1118" s="7">
        <v>2.4303999999999999E-2</v>
      </c>
      <c r="AG1118" s="7">
        <v>24.214662000000001</v>
      </c>
      <c r="AH1118" s="7">
        <v>-5.9899999999999997E-3</v>
      </c>
      <c r="AI1118" s="7">
        <v>0.143007</v>
      </c>
      <c r="AJ1118" s="7">
        <v>-1.37E-4</v>
      </c>
      <c r="AK1118" s="4">
        <v>-1.0629E-2</v>
      </c>
      <c r="AL1118" s="4">
        <v>-1.0629E-2</v>
      </c>
      <c r="AM1118" s="4">
        <v>-0.55300199999999999</v>
      </c>
    </row>
    <row r="1119" spans="1:39" x14ac:dyDescent="0.2">
      <c r="A1119" s="3">
        <v>43545.533136574071</v>
      </c>
      <c r="B1119" s="50">
        <v>1553186864.3821199</v>
      </c>
      <c r="C1119" s="7">
        <v>757</v>
      </c>
      <c r="D1119" s="7">
        <v>0.20946999999999999</v>
      </c>
      <c r="E1119" s="7">
        <v>5.7700000000000004E-4</v>
      </c>
      <c r="F1119" s="7">
        <v>7.9999999999999996E-6</v>
      </c>
      <c r="G1119" s="7">
        <v>100.384281</v>
      </c>
      <c r="H1119" s="7">
        <v>100.43982099999999</v>
      </c>
      <c r="I1119" s="7">
        <v>123.108405</v>
      </c>
      <c r="J1119" s="7">
        <v>21.26098</v>
      </c>
      <c r="K1119" s="7">
        <v>2.4759999999999999E-3</v>
      </c>
      <c r="L1119" s="7">
        <v>2.2750000000000001E-3</v>
      </c>
      <c r="M1119" s="7">
        <v>-152.188524</v>
      </c>
      <c r="N1119" s="7">
        <v>0.23890600000000001</v>
      </c>
      <c r="O1119" s="7">
        <v>8.4045199999999998</v>
      </c>
      <c r="P1119" s="7">
        <v>3.48E-3</v>
      </c>
      <c r="Q1119" s="7">
        <v>4.8399999999999997E-3</v>
      </c>
      <c r="R1119" s="7">
        <v>4.6990000000000001E-3</v>
      </c>
      <c r="S1119" s="7">
        <v>6.4999999999999994E-5</v>
      </c>
      <c r="T1119" s="7">
        <v>9.7999999999999997E-4</v>
      </c>
      <c r="U1119" s="7">
        <v>0.26647999999999999</v>
      </c>
      <c r="V1119" s="7">
        <v>1.3434569999999999</v>
      </c>
      <c r="W1119" s="7">
        <v>2.548</v>
      </c>
      <c r="X1119" s="7">
        <v>99.35</v>
      </c>
      <c r="Y1119" s="7">
        <v>20.98</v>
      </c>
      <c r="Z1119" s="7">
        <v>37.448</v>
      </c>
      <c r="AA1119" s="7">
        <v>81.375073</v>
      </c>
      <c r="AB1119" s="7">
        <v>105.605115</v>
      </c>
      <c r="AC1119" s="7">
        <v>76.552369999999996</v>
      </c>
      <c r="AD1119" s="7">
        <v>9.3729999999999994E-3</v>
      </c>
      <c r="AE1119" s="7">
        <v>1.00956</v>
      </c>
      <c r="AF1119" s="7">
        <v>2.4386000000000001E-2</v>
      </c>
      <c r="AG1119" s="7">
        <v>24.154854</v>
      </c>
      <c r="AH1119" s="7">
        <v>-4.947E-3</v>
      </c>
      <c r="AI1119" s="7">
        <v>0.142125</v>
      </c>
      <c r="AJ1119" s="7">
        <v>-1.7699999999999999E-4</v>
      </c>
      <c r="AK1119" s="4">
        <v>-1.3457999999999999E-2</v>
      </c>
      <c r="AL1119" s="4">
        <v>-1.3457999999999999E-2</v>
      </c>
      <c r="AM1119" s="4">
        <v>-0.43403999999999998</v>
      </c>
    </row>
    <row r="1120" spans="1:39" x14ac:dyDescent="0.2">
      <c r="A1120" s="3">
        <v>43545.533148148148</v>
      </c>
      <c r="B1120" s="50">
        <v>1553186865.3831301</v>
      </c>
      <c r="C1120" s="7">
        <v>758</v>
      </c>
      <c r="D1120" s="7">
        <v>0.20948</v>
      </c>
      <c r="E1120" s="7">
        <v>5.6099999999999998E-4</v>
      </c>
      <c r="F1120" s="7">
        <v>6.0000000000000002E-6</v>
      </c>
      <c r="G1120" s="7">
        <v>100.389347</v>
      </c>
      <c r="H1120" s="7">
        <v>100.21401299999999</v>
      </c>
      <c r="I1120" s="7">
        <v>123.068971</v>
      </c>
      <c r="J1120" s="7">
        <v>21.261102999999999</v>
      </c>
      <c r="K1120" s="7">
        <v>2.4659999999999999E-3</v>
      </c>
      <c r="L1120" s="7">
        <v>2.3110000000000001E-3</v>
      </c>
      <c r="M1120" s="7">
        <v>-152.18906000000001</v>
      </c>
      <c r="N1120" s="7">
        <v>0.24013499999999999</v>
      </c>
      <c r="O1120" s="7">
        <v>8.3995999999999995</v>
      </c>
      <c r="P1120" s="7">
        <v>3.3939999999999999E-3</v>
      </c>
      <c r="Q1120" s="7">
        <v>4.947E-3</v>
      </c>
      <c r="R1120" s="7">
        <v>4.7999999999999996E-3</v>
      </c>
      <c r="S1120" s="7">
        <v>6.0000000000000002E-5</v>
      </c>
      <c r="T1120" s="7">
        <v>9.8200000000000002E-4</v>
      </c>
      <c r="U1120" s="7">
        <v>0.23827599999999999</v>
      </c>
      <c r="V1120" s="7">
        <v>1.3255699999999999</v>
      </c>
      <c r="W1120" s="7">
        <v>2.548</v>
      </c>
      <c r="X1120" s="7">
        <v>99.35</v>
      </c>
      <c r="Y1120" s="7">
        <v>20.98</v>
      </c>
      <c r="Z1120" s="7">
        <v>37.448999999999998</v>
      </c>
      <c r="AA1120" s="7">
        <v>81.133397000000002</v>
      </c>
      <c r="AB1120" s="7">
        <v>103.53077399999999</v>
      </c>
      <c r="AC1120" s="7">
        <v>77.430869999999999</v>
      </c>
      <c r="AD1120" s="7">
        <v>9.3740000000000004E-3</v>
      </c>
      <c r="AE1120" s="7">
        <v>1.0070300000000001</v>
      </c>
      <c r="AF1120" s="7">
        <v>2.4351000000000001E-2</v>
      </c>
      <c r="AG1120" s="7">
        <v>24.181301999999999</v>
      </c>
      <c r="AH1120" s="7">
        <v>1.5636000000000001E-2</v>
      </c>
      <c r="AI1120" s="7">
        <v>0.14285700000000001</v>
      </c>
      <c r="AJ1120" s="7">
        <v>-2.14E-4</v>
      </c>
      <c r="AK1120" s="4">
        <v>-1.5980000000000001E-2</v>
      </c>
      <c r="AL1120" s="4">
        <v>-1.5980000000000001E-2</v>
      </c>
      <c r="AM1120" s="4">
        <v>-0.36742200000000003</v>
      </c>
    </row>
    <row r="1121" spans="1:39" x14ac:dyDescent="0.2">
      <c r="A1121" s="3">
        <v>43545.533159722225</v>
      </c>
      <c r="B1121" s="50">
        <v>1553186866.3826301</v>
      </c>
      <c r="C1121" s="7">
        <v>759</v>
      </c>
      <c r="D1121" s="7">
        <v>0.20948800000000001</v>
      </c>
      <c r="E1121" s="7">
        <v>5.5900000000000004E-4</v>
      </c>
      <c r="F1121" s="7">
        <v>5.0000000000000004E-6</v>
      </c>
      <c r="G1121" s="7">
        <v>100.350911</v>
      </c>
      <c r="H1121" s="7">
        <v>100.45719099999999</v>
      </c>
      <c r="I1121" s="7">
        <v>122.995268</v>
      </c>
      <c r="J1121" s="7">
        <v>21.261035</v>
      </c>
      <c r="K1121" s="7">
        <v>2.4719999999999998E-3</v>
      </c>
      <c r="L1121" s="7">
        <v>2.297E-3</v>
      </c>
      <c r="M1121" s="7">
        <v>-152.19015300000001</v>
      </c>
      <c r="N1121" s="7">
        <v>0.23968</v>
      </c>
      <c r="O1121" s="7">
        <v>8.4043840000000003</v>
      </c>
      <c r="P1121" s="7">
        <v>3.4020000000000001E-3</v>
      </c>
      <c r="Q1121" s="7">
        <v>4.731E-3</v>
      </c>
      <c r="R1121" s="7">
        <v>4.5739999999999999E-3</v>
      </c>
      <c r="S1121" s="7">
        <v>6.2000000000000003E-5</v>
      </c>
      <c r="T1121" s="7">
        <v>9.810000000000001E-4</v>
      </c>
      <c r="U1121" s="7">
        <v>0.27543899999999999</v>
      </c>
      <c r="V1121" s="7">
        <v>1.363664</v>
      </c>
      <c r="W1121" s="7">
        <v>2.548</v>
      </c>
      <c r="X1121" s="7">
        <v>99.35</v>
      </c>
      <c r="Y1121" s="7">
        <v>20.98</v>
      </c>
      <c r="Z1121" s="7">
        <v>37.450000000000003</v>
      </c>
      <c r="AA1121" s="7">
        <v>81.276820999999998</v>
      </c>
      <c r="AB1121" s="7">
        <v>103.714578</v>
      </c>
      <c r="AC1121" s="7">
        <v>77.084828999999999</v>
      </c>
      <c r="AD1121" s="7">
        <v>9.3740000000000004E-3</v>
      </c>
      <c r="AE1121" s="7">
        <v>1.0080249999999999</v>
      </c>
      <c r="AF1121" s="7">
        <v>2.4355999999999999E-2</v>
      </c>
      <c r="AG1121" s="7">
        <v>24.162126000000001</v>
      </c>
      <c r="AH1121" s="7">
        <v>-9.4680000000000007E-3</v>
      </c>
      <c r="AI1121" s="7">
        <v>0.14258599999999999</v>
      </c>
      <c r="AJ1121" s="7">
        <v>-2.61E-4</v>
      </c>
      <c r="AK1121" s="4">
        <v>-1.9411999999999999E-2</v>
      </c>
      <c r="AL1121" s="4">
        <v>-1.9411999999999999E-2</v>
      </c>
      <c r="AM1121" s="4">
        <v>-0.30188999999999999</v>
      </c>
    </row>
    <row r="1122" spans="1:39" x14ac:dyDescent="0.2">
      <c r="A1122" s="3">
        <v>43545.533171296294</v>
      </c>
      <c r="B1122" s="50">
        <v>1553186867.38132</v>
      </c>
      <c r="C1122" s="7">
        <v>760</v>
      </c>
      <c r="D1122" s="7">
        <v>0.20947199999999999</v>
      </c>
      <c r="E1122" s="7">
        <v>5.4699999999999996E-4</v>
      </c>
      <c r="F1122" s="7">
        <v>3.9999999999999998E-6</v>
      </c>
      <c r="G1122" s="7">
        <v>100.42093</v>
      </c>
      <c r="H1122" s="7">
        <v>100.40372000000001</v>
      </c>
      <c r="I1122" s="7">
        <v>122.978369</v>
      </c>
      <c r="J1122" s="7">
        <v>21.26108</v>
      </c>
      <c r="K1122" s="7">
        <v>2.4499999999999999E-3</v>
      </c>
      <c r="L1122" s="7">
        <v>2.2910000000000001E-3</v>
      </c>
      <c r="M1122" s="7">
        <v>-152.17953399999999</v>
      </c>
      <c r="N1122" s="7">
        <v>0.240038</v>
      </c>
      <c r="O1122" s="7">
        <v>8.4016990000000007</v>
      </c>
      <c r="P1122" s="7">
        <v>3.3479999999999998E-3</v>
      </c>
      <c r="Q1122" s="7">
        <v>4.9379999999999997E-3</v>
      </c>
      <c r="R1122" s="7">
        <v>4.6420000000000003E-3</v>
      </c>
      <c r="S1122" s="7">
        <v>6.2000000000000003E-5</v>
      </c>
      <c r="T1122" s="7">
        <v>9.810000000000001E-4</v>
      </c>
      <c r="U1122" s="7">
        <v>0.295182</v>
      </c>
      <c r="V1122" s="7">
        <v>1.4063829999999999</v>
      </c>
      <c r="W1122" s="7">
        <v>2.5478999999999998</v>
      </c>
      <c r="X1122" s="7">
        <v>99.34</v>
      </c>
      <c r="Y1122" s="7">
        <v>20.98</v>
      </c>
      <c r="Z1122" s="7">
        <v>37.451000000000001</v>
      </c>
      <c r="AA1122" s="7">
        <v>80.754354000000006</v>
      </c>
      <c r="AB1122" s="7">
        <v>102.39617</v>
      </c>
      <c r="AC1122" s="7">
        <v>76.948407000000003</v>
      </c>
      <c r="AD1122" s="7">
        <v>9.3749999999999997E-3</v>
      </c>
      <c r="AE1122" s="7">
        <v>1.008418</v>
      </c>
      <c r="AF1122" s="7">
        <v>2.4358999999999999E-2</v>
      </c>
      <c r="AG1122" s="7">
        <v>24.155760999999998</v>
      </c>
      <c r="AH1122" s="7">
        <v>1.5330000000000001E-3</v>
      </c>
      <c r="AI1122" s="7">
        <v>0.14279800000000001</v>
      </c>
      <c r="AJ1122" s="7">
        <v>-1.4200000000000001E-4</v>
      </c>
      <c r="AK1122" s="4">
        <v>-1.0602E-2</v>
      </c>
      <c r="AL1122" s="4">
        <v>-1.0602E-2</v>
      </c>
      <c r="AM1122" s="4">
        <v>-0.55357299999999998</v>
      </c>
    </row>
    <row r="1123" spans="1:39" x14ac:dyDescent="0.2">
      <c r="A1123" s="3">
        <v>43545.533182870371</v>
      </c>
      <c r="B1123" s="50">
        <v>1553186868.38134</v>
      </c>
      <c r="C1123" s="7">
        <v>761</v>
      </c>
      <c r="D1123" s="7">
        <v>0.20954500000000001</v>
      </c>
      <c r="E1123" s="7">
        <v>5.4199999999999995E-4</v>
      </c>
      <c r="F1123" s="7">
        <v>1.9999999999999999E-6</v>
      </c>
      <c r="G1123" s="7">
        <v>100.38577100000001</v>
      </c>
      <c r="H1123" s="7">
        <v>100.49193099999999</v>
      </c>
      <c r="I1123" s="7">
        <v>122.849272</v>
      </c>
      <c r="J1123" s="7">
        <v>21.261089999999999</v>
      </c>
      <c r="K1123" s="7">
        <v>2.5010000000000002E-3</v>
      </c>
      <c r="L1123" s="7">
        <v>2.2669999999999999E-3</v>
      </c>
      <c r="M1123" s="7">
        <v>-152.17989800000001</v>
      </c>
      <c r="N1123" s="7">
        <v>0.23979700000000001</v>
      </c>
      <c r="O1123" s="7">
        <v>8.4016339999999996</v>
      </c>
      <c r="P1123" s="7">
        <v>3.4269999999999999E-3</v>
      </c>
      <c r="Q1123" s="7">
        <v>4.0010000000000002E-3</v>
      </c>
      <c r="R1123" s="7">
        <v>3.9069999999999999E-3</v>
      </c>
      <c r="S1123" s="7">
        <v>6.3E-5</v>
      </c>
      <c r="T1123" s="7">
        <v>9.7999999999999997E-4</v>
      </c>
      <c r="U1123" s="7">
        <v>0.26913399999999998</v>
      </c>
      <c r="V1123" s="7">
        <v>1.3571549999999999</v>
      </c>
      <c r="W1123" s="7">
        <v>2.5480999999999998</v>
      </c>
      <c r="X1123" s="7">
        <v>99.34</v>
      </c>
      <c r="Y1123" s="7">
        <v>20.98</v>
      </c>
      <c r="Z1123" s="7">
        <v>37.453000000000003</v>
      </c>
      <c r="AA1123" s="7">
        <v>81.985715999999996</v>
      </c>
      <c r="AB1123" s="7">
        <v>104.331052</v>
      </c>
      <c r="AC1123" s="7">
        <v>76.366760999999997</v>
      </c>
      <c r="AD1123" s="7">
        <v>9.3760000000000007E-3</v>
      </c>
      <c r="AE1123" s="7">
        <v>1.0100960000000001</v>
      </c>
      <c r="AF1123" s="7">
        <v>2.4367E-2</v>
      </c>
      <c r="AG1123" s="7">
        <v>24.123014999999999</v>
      </c>
      <c r="AH1123" s="7">
        <v>-9.4540000000000006E-3</v>
      </c>
      <c r="AI1123" s="7">
        <v>0.142655</v>
      </c>
      <c r="AJ1123" s="7">
        <v>-5.7899999999999998E-4</v>
      </c>
      <c r="AK1123" s="4">
        <v>-4.2486000000000003E-2</v>
      </c>
      <c r="AL1123" s="4">
        <v>-4.2486000000000003E-2</v>
      </c>
      <c r="AM1123" s="4">
        <v>-0.13800200000000001</v>
      </c>
    </row>
    <row r="1124" spans="1:39" x14ac:dyDescent="0.2">
      <c r="A1124" s="3">
        <v>43545.533194444448</v>
      </c>
      <c r="B1124" s="50">
        <v>1553186869.3813701</v>
      </c>
      <c r="C1124" s="7">
        <v>762</v>
      </c>
      <c r="D1124" s="7">
        <v>0.209481</v>
      </c>
      <c r="E1124" s="7">
        <v>5.3600000000000002E-4</v>
      </c>
      <c r="F1124" s="7">
        <v>1.9999999999999999E-6</v>
      </c>
      <c r="G1124" s="7">
        <v>100.36968299999999</v>
      </c>
      <c r="H1124" s="7">
        <v>100.54744700000001</v>
      </c>
      <c r="I1124" s="7">
        <v>122.75726</v>
      </c>
      <c r="J1124" s="7">
        <v>21.261071000000001</v>
      </c>
      <c r="K1124" s="7">
        <v>2.4299999999999999E-3</v>
      </c>
      <c r="L1124" s="7">
        <v>2.2989999999999998E-3</v>
      </c>
      <c r="M1124" s="7">
        <v>-152.18321399999999</v>
      </c>
      <c r="N1124" s="7">
        <v>0.23940700000000001</v>
      </c>
      <c r="O1124" s="7">
        <v>8.4047929999999997</v>
      </c>
      <c r="P1124" s="7">
        <v>3.385E-3</v>
      </c>
      <c r="Q1124" s="7">
        <v>5.1120000000000002E-3</v>
      </c>
      <c r="R1124" s="7">
        <v>4.9059999999999998E-3</v>
      </c>
      <c r="S1124" s="7">
        <v>6.4999999999999994E-5</v>
      </c>
      <c r="T1124" s="7">
        <v>9.7799999999999992E-4</v>
      </c>
      <c r="U1124" s="7">
        <v>0.27057199999999998</v>
      </c>
      <c r="V1124" s="7">
        <v>1.3391230000000001</v>
      </c>
      <c r="W1124" s="7">
        <v>2.5480999999999998</v>
      </c>
      <c r="X1124" s="7">
        <v>99.34</v>
      </c>
      <c r="Y1124" s="7">
        <v>20.98</v>
      </c>
      <c r="Z1124" s="7">
        <v>37.454000000000001</v>
      </c>
      <c r="AA1124" s="7">
        <v>80.280416000000002</v>
      </c>
      <c r="AB1124" s="7">
        <v>103.304501</v>
      </c>
      <c r="AC1124" s="7">
        <v>77.141565</v>
      </c>
      <c r="AD1124" s="7">
        <v>9.3760000000000007E-3</v>
      </c>
      <c r="AE1124" s="7">
        <v>1.007862</v>
      </c>
      <c r="AF1124" s="7">
        <v>2.4330000000000001E-2</v>
      </c>
      <c r="AG1124" s="7">
        <v>24.140692000000001</v>
      </c>
      <c r="AH1124" s="7">
        <v>-1.5827999999999998E-2</v>
      </c>
      <c r="AI1124" s="7">
        <v>0.14242299999999999</v>
      </c>
      <c r="AJ1124" s="7">
        <v>-1.83E-4</v>
      </c>
      <c r="AK1124" s="4">
        <v>-1.3475000000000001E-2</v>
      </c>
      <c r="AL1124" s="4">
        <v>-1.3475000000000001E-2</v>
      </c>
      <c r="AM1124" s="4">
        <v>-0.43440200000000001</v>
      </c>
    </row>
    <row r="1125" spans="1:39" x14ac:dyDescent="0.2">
      <c r="A1125" s="3">
        <v>43545.533206018517</v>
      </c>
      <c r="B1125" s="50">
        <v>1553186870.3824401</v>
      </c>
      <c r="C1125" s="7">
        <v>763</v>
      </c>
      <c r="D1125" s="7">
        <v>0.209511</v>
      </c>
      <c r="E1125" s="7">
        <v>5.22E-4</v>
      </c>
      <c r="F1125" s="7">
        <v>9.9999999999999995E-7</v>
      </c>
      <c r="G1125" s="7">
        <v>100.381897</v>
      </c>
      <c r="H1125" s="7">
        <v>100.610457</v>
      </c>
      <c r="I1125" s="7">
        <v>122.746697</v>
      </c>
      <c r="J1125" s="7">
        <v>21.261061000000002</v>
      </c>
      <c r="K1125" s="7">
        <v>2.4130000000000002E-3</v>
      </c>
      <c r="L1125" s="7">
        <v>2.2469999999999999E-3</v>
      </c>
      <c r="M1125" s="7">
        <v>-152.18520699999999</v>
      </c>
      <c r="N1125" s="7">
        <v>0.24008299999999999</v>
      </c>
      <c r="O1125" s="7">
        <v>8.402336</v>
      </c>
      <c r="P1125" s="7">
        <v>3.3960000000000001E-3</v>
      </c>
      <c r="Q1125" s="7">
        <v>4.529E-3</v>
      </c>
      <c r="R1125" s="7">
        <v>4.3509999999999998E-3</v>
      </c>
      <c r="S1125" s="7">
        <v>6.0000000000000002E-5</v>
      </c>
      <c r="T1125" s="7">
        <v>9.7599999999999998E-4</v>
      </c>
      <c r="U1125" s="7">
        <v>0.25552999999999998</v>
      </c>
      <c r="V1125" s="7">
        <v>1.323061</v>
      </c>
      <c r="W1125" s="7">
        <v>2.548</v>
      </c>
      <c r="X1125" s="7">
        <v>99.34</v>
      </c>
      <c r="Y1125" s="7">
        <v>20.98</v>
      </c>
      <c r="Z1125" s="7">
        <v>37.454000000000001</v>
      </c>
      <c r="AA1125" s="7">
        <v>79.878838000000002</v>
      </c>
      <c r="AB1125" s="7">
        <v>103.569976</v>
      </c>
      <c r="AC1125" s="7">
        <v>75.888154</v>
      </c>
      <c r="AD1125" s="7">
        <v>9.3760000000000007E-3</v>
      </c>
      <c r="AE1125" s="7">
        <v>1.0114810000000001</v>
      </c>
      <c r="AF1125" s="7">
        <v>2.4372999999999999E-2</v>
      </c>
      <c r="AG1125" s="7">
        <v>24.096426999999998</v>
      </c>
      <c r="AH1125" s="7">
        <v>-2.0343E-2</v>
      </c>
      <c r="AI1125" s="7">
        <v>0.14282600000000001</v>
      </c>
      <c r="AJ1125" s="7">
        <v>-3.4499999999999998E-4</v>
      </c>
      <c r="AK1125" s="4">
        <v>-2.5336999999999998E-2</v>
      </c>
      <c r="AL1125" s="4">
        <v>-2.5336999999999998E-2</v>
      </c>
      <c r="AM1125" s="4">
        <v>-0.23168</v>
      </c>
    </row>
    <row r="1126" spans="1:39" x14ac:dyDescent="0.2">
      <c r="A1126" s="3">
        <v>43545.533217592594</v>
      </c>
      <c r="B1126" s="50">
        <v>1553186871.3824501</v>
      </c>
      <c r="C1126" s="7">
        <v>764</v>
      </c>
      <c r="D1126" s="7">
        <v>0.209481</v>
      </c>
      <c r="E1126" s="7">
        <v>5.2300000000000003E-4</v>
      </c>
      <c r="F1126" s="7">
        <v>0</v>
      </c>
      <c r="G1126" s="7">
        <v>100.405734</v>
      </c>
      <c r="H1126" s="7">
        <v>100.368979</v>
      </c>
      <c r="I1126" s="7">
        <v>122.708202</v>
      </c>
      <c r="J1126" s="7">
        <v>21.261161000000001</v>
      </c>
      <c r="K1126" s="7">
        <v>2.4190000000000001E-3</v>
      </c>
      <c r="L1126" s="7">
        <v>2.2520000000000001E-3</v>
      </c>
      <c r="M1126" s="7">
        <v>-152.20027300000001</v>
      </c>
      <c r="N1126" s="7">
        <v>0.240038</v>
      </c>
      <c r="O1126" s="7">
        <v>8.4021089999999994</v>
      </c>
      <c r="P1126" s="7">
        <v>3.4749999999999998E-3</v>
      </c>
      <c r="Q1126" s="7">
        <v>4.5240000000000002E-3</v>
      </c>
      <c r="R1126" s="7">
        <v>4.3600000000000002E-3</v>
      </c>
      <c r="S1126" s="7">
        <v>5.8999999999999998E-5</v>
      </c>
      <c r="T1126" s="7">
        <v>9.7799999999999992E-4</v>
      </c>
      <c r="U1126" s="7">
        <v>0.280084</v>
      </c>
      <c r="V1126" s="7">
        <v>1.346384</v>
      </c>
      <c r="W1126" s="7">
        <v>2.5480999999999998</v>
      </c>
      <c r="X1126" s="7">
        <v>99.34</v>
      </c>
      <c r="Y1126" s="7">
        <v>20.98</v>
      </c>
      <c r="Z1126" s="7">
        <v>37.454999999999998</v>
      </c>
      <c r="AA1126" s="7">
        <v>80.012309000000002</v>
      </c>
      <c r="AB1126" s="7">
        <v>105.48186200000001</v>
      </c>
      <c r="AC1126" s="7">
        <v>75.996604000000005</v>
      </c>
      <c r="AD1126" s="7">
        <v>9.3760000000000007E-3</v>
      </c>
      <c r="AE1126" s="7">
        <v>1.0111669999999999</v>
      </c>
      <c r="AF1126" s="7">
        <v>2.4365000000000001E-2</v>
      </c>
      <c r="AG1126" s="7">
        <v>24.09639</v>
      </c>
      <c r="AH1126" s="7">
        <v>3.2750000000000001E-3</v>
      </c>
      <c r="AI1126" s="7">
        <v>0.14279800000000001</v>
      </c>
      <c r="AJ1126" s="7">
        <v>-1.64E-4</v>
      </c>
      <c r="AK1126" s="4">
        <v>-1.1988E-2</v>
      </c>
      <c r="AL1126" s="4">
        <v>-1.1988E-2</v>
      </c>
      <c r="AM1126" s="4">
        <v>-0.48955900000000002</v>
      </c>
    </row>
    <row r="1127" spans="1:39" x14ac:dyDescent="0.2">
      <c r="A1127" s="3">
        <v>43545.533229166664</v>
      </c>
      <c r="B1127" s="50">
        <v>1553186872.3826001</v>
      </c>
      <c r="C1127" s="7">
        <v>765</v>
      </c>
      <c r="D1127" s="7">
        <v>0.20949799999999999</v>
      </c>
      <c r="E1127" s="7">
        <v>5.1900000000000004E-4</v>
      </c>
      <c r="F1127" s="7">
        <v>-9.9999999999999995E-7</v>
      </c>
      <c r="G1127" s="7">
        <v>100.398582</v>
      </c>
      <c r="H1127" s="7">
        <v>100.42585800000001</v>
      </c>
      <c r="I1127" s="7">
        <v>122.62370199999999</v>
      </c>
      <c r="J1127" s="7">
        <v>21.261151999999999</v>
      </c>
      <c r="K1127" s="7">
        <v>2.4260000000000002E-3</v>
      </c>
      <c r="L1127" s="7">
        <v>2.3010000000000001E-3</v>
      </c>
      <c r="M1127" s="7">
        <v>-152.19749400000001</v>
      </c>
      <c r="N1127" s="7">
        <v>0.23979</v>
      </c>
      <c r="O1127" s="7">
        <v>8.4021930000000005</v>
      </c>
      <c r="P1127" s="7">
        <v>3.4420000000000002E-3</v>
      </c>
      <c r="Q1127" s="7">
        <v>4.7689999999999998E-3</v>
      </c>
      <c r="R1127" s="7">
        <v>4.5820000000000001E-3</v>
      </c>
      <c r="S1127" s="7">
        <v>6.0000000000000002E-5</v>
      </c>
      <c r="T1127" s="7">
        <v>9.77E-4</v>
      </c>
      <c r="U1127" s="7">
        <v>0.26415699999999998</v>
      </c>
      <c r="V1127" s="7">
        <v>1.292832</v>
      </c>
      <c r="W1127" s="7">
        <v>2.5478999999999998</v>
      </c>
      <c r="X1127" s="7">
        <v>99.34</v>
      </c>
      <c r="Y1127" s="7">
        <v>20.98</v>
      </c>
      <c r="Z1127" s="7">
        <v>37.454999999999998</v>
      </c>
      <c r="AA1127" s="7">
        <v>80.186048999999997</v>
      </c>
      <c r="AB1127" s="7">
        <v>104.695144</v>
      </c>
      <c r="AC1127" s="7">
        <v>77.182247000000004</v>
      </c>
      <c r="AD1127" s="7">
        <v>9.3760000000000007E-3</v>
      </c>
      <c r="AE1127" s="7">
        <v>1.007744</v>
      </c>
      <c r="AF1127" s="7">
        <v>2.4316000000000001E-2</v>
      </c>
      <c r="AG1127" s="7">
        <v>24.128957</v>
      </c>
      <c r="AH1127" s="7">
        <v>-2.4299999999999999E-3</v>
      </c>
      <c r="AI1127" s="7">
        <v>0.142651</v>
      </c>
      <c r="AJ1127" s="7">
        <v>-2.61E-4</v>
      </c>
      <c r="AK1127" s="4">
        <v>-1.9023999999999999E-2</v>
      </c>
      <c r="AL1127" s="4">
        <v>-1.9023999999999999E-2</v>
      </c>
      <c r="AM1127" s="4">
        <v>-0.30819400000000002</v>
      </c>
    </row>
    <row r="1128" spans="1:39" x14ac:dyDescent="0.2">
      <c r="A1128" s="3">
        <v>43545.53324074074</v>
      </c>
      <c r="B1128" s="50">
        <v>1553186873.38165</v>
      </c>
      <c r="C1128" s="7">
        <v>766</v>
      </c>
      <c r="D1128" s="7">
        <v>0.20949400000000001</v>
      </c>
      <c r="E1128" s="7">
        <v>5.0699999999999996E-4</v>
      </c>
      <c r="F1128" s="7">
        <v>-9.9999999999999995E-7</v>
      </c>
      <c r="G1128" s="7">
        <v>100.406627</v>
      </c>
      <c r="H1128" s="7">
        <v>100.419045</v>
      </c>
      <c r="I1128" s="7">
        <v>122.483103</v>
      </c>
      <c r="J1128" s="7">
        <v>21.261077</v>
      </c>
      <c r="K1128" s="7">
        <v>2.4740000000000001E-3</v>
      </c>
      <c r="L1128" s="7">
        <v>2.2620000000000001E-3</v>
      </c>
      <c r="M1128" s="7">
        <v>-152.19511700000001</v>
      </c>
      <c r="N1128" s="7">
        <v>0.23973800000000001</v>
      </c>
      <c r="O1128" s="7">
        <v>8.4020700000000001</v>
      </c>
      <c r="P1128" s="7">
        <v>3.4550000000000002E-3</v>
      </c>
      <c r="Q1128" s="7">
        <v>4.7070000000000002E-3</v>
      </c>
      <c r="R1128" s="7">
        <v>4.5430000000000002E-3</v>
      </c>
      <c r="S1128" s="7">
        <v>6.0000000000000002E-5</v>
      </c>
      <c r="T1128" s="7">
        <v>9.7799999999999992E-4</v>
      </c>
      <c r="U1128" s="7">
        <v>0.24065400000000001</v>
      </c>
      <c r="V1128" s="7">
        <v>1.3386720000000001</v>
      </c>
      <c r="W1128" s="7">
        <v>2.548</v>
      </c>
      <c r="X1128" s="7">
        <v>99.34</v>
      </c>
      <c r="Y1128" s="7">
        <v>20.98</v>
      </c>
      <c r="Z1128" s="7">
        <v>37.456000000000003</v>
      </c>
      <c r="AA1128" s="7">
        <v>81.343920999999995</v>
      </c>
      <c r="AB1128" s="7">
        <v>105.003412</v>
      </c>
      <c r="AC1128" s="7">
        <v>76.238934999999998</v>
      </c>
      <c r="AD1128" s="7">
        <v>9.3760000000000007E-3</v>
      </c>
      <c r="AE1128" s="7">
        <v>1.0104649999999999</v>
      </c>
      <c r="AF1128" s="7">
        <v>2.4334999999999999E-2</v>
      </c>
      <c r="AG1128" s="7">
        <v>24.082632</v>
      </c>
      <c r="AH1128" s="7">
        <v>-1.106E-3</v>
      </c>
      <c r="AI1128" s="7">
        <v>0.14262</v>
      </c>
      <c r="AJ1128" s="7">
        <v>-2.22E-4</v>
      </c>
      <c r="AK1128" s="4">
        <v>-1.6138E-2</v>
      </c>
      <c r="AL1128" s="4">
        <v>-1.6138E-2</v>
      </c>
      <c r="AM1128" s="4">
        <v>-0.36321900000000001</v>
      </c>
    </row>
    <row r="1129" spans="1:39" x14ac:dyDescent="0.2">
      <c r="A1129" s="3">
        <v>43545.533252314817</v>
      </c>
      <c r="B1129" s="50">
        <v>1553186874.38164</v>
      </c>
      <c r="C1129" s="7">
        <v>767</v>
      </c>
      <c r="D1129" s="7">
        <v>0.20949200000000001</v>
      </c>
      <c r="E1129" s="7">
        <v>5.0600000000000005E-4</v>
      </c>
      <c r="F1129" s="7">
        <v>-9.9999999999999995E-7</v>
      </c>
      <c r="G1129" s="7">
        <v>100.39202899999999</v>
      </c>
      <c r="H1129" s="7">
        <v>100.38669</v>
      </c>
      <c r="I1129" s="7">
        <v>122.35494300000001</v>
      </c>
      <c r="J1129" s="7">
        <v>21.261161000000001</v>
      </c>
      <c r="K1129" s="7">
        <v>2.4160000000000002E-3</v>
      </c>
      <c r="L1129" s="7">
        <v>2.2430000000000002E-3</v>
      </c>
      <c r="M1129" s="7">
        <v>-152.177176</v>
      </c>
      <c r="N1129" s="7">
        <v>0.240038</v>
      </c>
      <c r="O1129" s="7">
        <v>8.4005749999999999</v>
      </c>
      <c r="P1129" s="7">
        <v>3.4780000000000002E-3</v>
      </c>
      <c r="Q1129" s="7">
        <v>4.7010000000000003E-3</v>
      </c>
      <c r="R1129" s="7">
        <v>4.5230000000000001E-3</v>
      </c>
      <c r="S1129" s="7">
        <v>5.5999999999999999E-5</v>
      </c>
      <c r="T1129" s="7">
        <v>9.7999999999999997E-4</v>
      </c>
      <c r="U1129" s="7">
        <v>0.29031499999999999</v>
      </c>
      <c r="V1129" s="7">
        <v>1.317601</v>
      </c>
      <c r="W1129" s="7">
        <v>2.5480999999999998</v>
      </c>
      <c r="X1129" s="7">
        <v>99.34</v>
      </c>
      <c r="Y1129" s="7">
        <v>20.98</v>
      </c>
      <c r="Z1129" s="7">
        <v>37.457000000000001</v>
      </c>
      <c r="AA1129" s="7">
        <v>79.932765000000003</v>
      </c>
      <c r="AB1129" s="7">
        <v>105.55897400000001</v>
      </c>
      <c r="AC1129" s="7">
        <v>75.792392000000007</v>
      </c>
      <c r="AD1129" s="7">
        <v>9.3769999999999999E-3</v>
      </c>
      <c r="AE1129" s="7">
        <v>1.0117579999999999</v>
      </c>
      <c r="AF1129" s="7">
        <v>2.4337000000000001E-2</v>
      </c>
      <c r="AG1129" s="7">
        <v>24.054642999999999</v>
      </c>
      <c r="AH1129" s="7">
        <v>4.7600000000000002E-4</v>
      </c>
      <c r="AI1129" s="7">
        <v>0.14279800000000001</v>
      </c>
      <c r="AJ1129" s="7">
        <v>-2.04E-4</v>
      </c>
      <c r="AK1129" s="4">
        <v>-1.4876E-2</v>
      </c>
      <c r="AL1129" s="4">
        <v>-1.4876E-2</v>
      </c>
      <c r="AM1129" s="4">
        <v>-0.39453199999999999</v>
      </c>
    </row>
    <row r="1130" spans="1:39" x14ac:dyDescent="0.2">
      <c r="A1130" s="3">
        <v>43545.533263888887</v>
      </c>
      <c r="B1130" s="50">
        <v>1553186875.3826399</v>
      </c>
      <c r="C1130" s="7">
        <v>768</v>
      </c>
      <c r="D1130" s="7">
        <v>0.20951800000000001</v>
      </c>
      <c r="E1130" s="7">
        <v>5.04E-4</v>
      </c>
      <c r="F1130" s="7">
        <v>-1.9999999999999999E-6</v>
      </c>
      <c r="G1130" s="7">
        <v>100.38726</v>
      </c>
      <c r="H1130" s="7">
        <v>100.353652</v>
      </c>
      <c r="I1130" s="7">
        <v>122.304948</v>
      </c>
      <c r="J1130" s="7">
        <v>21.261084</v>
      </c>
      <c r="K1130" s="7">
        <v>2.4120000000000001E-3</v>
      </c>
      <c r="L1130" s="7">
        <v>2.2290000000000001E-3</v>
      </c>
      <c r="M1130" s="7">
        <v>-152.1909</v>
      </c>
      <c r="N1130" s="7">
        <v>0.23955000000000001</v>
      </c>
      <c r="O1130" s="7">
        <v>8.4008219999999998</v>
      </c>
      <c r="P1130" s="7">
        <v>3.3860000000000001E-3</v>
      </c>
      <c r="Q1130" s="7">
        <v>4.7679999999999997E-3</v>
      </c>
      <c r="R1130" s="7">
        <v>4.5710000000000004E-3</v>
      </c>
      <c r="S1130" s="7">
        <v>5.8E-5</v>
      </c>
      <c r="T1130" s="7">
        <v>9.810000000000001E-4</v>
      </c>
      <c r="U1130" s="7">
        <v>0.27023999999999998</v>
      </c>
      <c r="V1130" s="7">
        <v>1.3261590000000001</v>
      </c>
      <c r="W1130" s="7">
        <v>2.5480999999999998</v>
      </c>
      <c r="X1130" s="7">
        <v>99.34</v>
      </c>
      <c r="Y1130" s="7">
        <v>20.98</v>
      </c>
      <c r="Z1130" s="7">
        <v>37.457999999999998</v>
      </c>
      <c r="AA1130" s="7">
        <v>79.856992000000005</v>
      </c>
      <c r="AB1130" s="7">
        <v>103.33672799999999</v>
      </c>
      <c r="AC1130" s="7">
        <v>75.457170000000005</v>
      </c>
      <c r="AD1130" s="7">
        <v>9.3769999999999999E-3</v>
      </c>
      <c r="AE1130" s="7">
        <v>1.012731</v>
      </c>
      <c r="AF1130" s="7">
        <v>2.4344000000000001E-2</v>
      </c>
      <c r="AG1130" s="7">
        <v>24.038173</v>
      </c>
      <c r="AH1130" s="7">
        <v>2.9949999999999998E-3</v>
      </c>
      <c r="AI1130" s="7">
        <v>0.142508</v>
      </c>
      <c r="AJ1130" s="7">
        <v>-3.6200000000000002E-4</v>
      </c>
      <c r="AK1130" s="4">
        <v>-2.6374000000000002E-2</v>
      </c>
      <c r="AL1130" s="4">
        <v>-2.6374000000000002E-2</v>
      </c>
      <c r="AM1130" s="4">
        <v>-0.222079</v>
      </c>
    </row>
    <row r="1131" spans="1:39" x14ac:dyDescent="0.2">
      <c r="A1131" s="3">
        <v>43545.533275462964</v>
      </c>
      <c r="B1131" s="50">
        <v>1553186876.3831301</v>
      </c>
      <c r="C1131" s="7">
        <v>769</v>
      </c>
      <c r="D1131" s="7">
        <v>0.20951600000000001</v>
      </c>
      <c r="E1131" s="7">
        <v>5.0199999999999995E-4</v>
      </c>
      <c r="F1131" s="7">
        <v>-1.9999999999999999E-6</v>
      </c>
      <c r="G1131" s="7">
        <v>100.324395</v>
      </c>
      <c r="H1131" s="7">
        <v>100.433009</v>
      </c>
      <c r="I1131" s="7">
        <v>122.545305</v>
      </c>
      <c r="J1131" s="7">
        <v>21.261181000000001</v>
      </c>
      <c r="K1131" s="7">
        <v>2.3440000000000002E-3</v>
      </c>
      <c r="L1131" s="7">
        <v>2.2269999999999998E-3</v>
      </c>
      <c r="M1131" s="7">
        <v>-152.182467</v>
      </c>
      <c r="N1131" s="7">
        <v>0.240005</v>
      </c>
      <c r="O1131" s="7">
        <v>8.403708</v>
      </c>
      <c r="P1131" s="7">
        <v>3.3430000000000001E-3</v>
      </c>
      <c r="Q1131" s="7">
        <v>5.391E-3</v>
      </c>
      <c r="R1131" s="7">
        <v>5.2560000000000003E-3</v>
      </c>
      <c r="S1131" s="7">
        <v>5.8999999999999998E-5</v>
      </c>
      <c r="T1131" s="7">
        <v>9.8200000000000002E-4</v>
      </c>
      <c r="U1131" s="7">
        <v>0.26968700000000001</v>
      </c>
      <c r="V1131" s="7">
        <v>1.3439989999999999</v>
      </c>
      <c r="W1131" s="7">
        <v>2.5478000000000001</v>
      </c>
      <c r="X1131" s="7">
        <v>99.34</v>
      </c>
      <c r="Y1131" s="7">
        <v>20.98</v>
      </c>
      <c r="Z1131" s="7">
        <v>37.459000000000003</v>
      </c>
      <c r="AA1131" s="7">
        <v>78.208211000000006</v>
      </c>
      <c r="AB1131" s="7">
        <v>102.279336</v>
      </c>
      <c r="AC1131" s="7">
        <v>75.413539</v>
      </c>
      <c r="AD1131" s="7">
        <v>9.3769999999999999E-3</v>
      </c>
      <c r="AE1131" s="7">
        <v>1.012858</v>
      </c>
      <c r="AF1131" s="7">
        <v>2.4369999999999999E-2</v>
      </c>
      <c r="AG1131" s="7">
        <v>24.060276000000002</v>
      </c>
      <c r="AH1131" s="7">
        <v>-9.6780000000000008E-3</v>
      </c>
      <c r="AI1131" s="7">
        <v>0.14277899999999999</v>
      </c>
      <c r="AJ1131" s="7">
        <v>-3.4099999999999999E-4</v>
      </c>
      <c r="AK1131" s="4">
        <v>-2.4867E-2</v>
      </c>
      <c r="AL1131" s="4">
        <v>-2.4867E-2</v>
      </c>
      <c r="AM1131" s="4">
        <v>-0.235982</v>
      </c>
    </row>
    <row r="1132" spans="1:39" x14ac:dyDescent="0.2">
      <c r="A1132" s="3">
        <v>43545.53328703704</v>
      </c>
      <c r="B1132" s="50">
        <v>1553186877.3828399</v>
      </c>
      <c r="C1132" s="7">
        <v>770</v>
      </c>
      <c r="D1132" s="7">
        <v>0.20949899999999999</v>
      </c>
      <c r="E1132" s="7">
        <v>4.9600000000000002E-4</v>
      </c>
      <c r="F1132" s="7">
        <v>-1.9999999999999999E-6</v>
      </c>
      <c r="G1132" s="7">
        <v>100.35568000000001</v>
      </c>
      <c r="H1132" s="7">
        <v>100.478309</v>
      </c>
      <c r="I1132" s="7">
        <v>122.88119399999999</v>
      </c>
      <c r="J1132" s="7">
        <v>21.261161000000001</v>
      </c>
      <c r="K1132" s="7">
        <v>2.3999999999999998E-3</v>
      </c>
      <c r="L1132" s="7">
        <v>2.2399999999999998E-3</v>
      </c>
      <c r="M1132" s="7">
        <v>-152.203416</v>
      </c>
      <c r="N1132" s="7">
        <v>0.23943900000000001</v>
      </c>
      <c r="O1132" s="7">
        <v>8.4011139999999997</v>
      </c>
      <c r="P1132" s="7">
        <v>3.3249999999999998E-3</v>
      </c>
      <c r="Q1132" s="7">
        <v>5.1549999999999999E-3</v>
      </c>
      <c r="R1132" s="7">
        <v>4.9870000000000001E-3</v>
      </c>
      <c r="S1132" s="7">
        <v>5.7000000000000003E-5</v>
      </c>
      <c r="T1132" s="7">
        <v>9.8299999999999993E-4</v>
      </c>
      <c r="U1132" s="7">
        <v>0.27632400000000001</v>
      </c>
      <c r="V1132" s="7">
        <v>1.381683</v>
      </c>
      <c r="W1132" s="7">
        <v>2.5478999999999998</v>
      </c>
      <c r="X1132" s="7">
        <v>99.34</v>
      </c>
      <c r="Y1132" s="7">
        <v>20.97</v>
      </c>
      <c r="Z1132" s="7">
        <v>37.459000000000003</v>
      </c>
      <c r="AA1132" s="7">
        <v>79.552117999999993</v>
      </c>
      <c r="AB1132" s="7">
        <v>101.85110400000001</v>
      </c>
      <c r="AC1132" s="7">
        <v>75.717674000000002</v>
      </c>
      <c r="AD1132" s="7">
        <v>9.3710000000000009E-3</v>
      </c>
      <c r="AE1132" s="7">
        <v>1.0119750000000001</v>
      </c>
      <c r="AF1132" s="7">
        <v>2.4392E-2</v>
      </c>
      <c r="AG1132" s="7">
        <v>24.103736000000001</v>
      </c>
      <c r="AH1132" s="7">
        <v>-1.0923E-2</v>
      </c>
      <c r="AI1132" s="7">
        <v>0.14244200000000001</v>
      </c>
      <c r="AJ1132" s="7">
        <v>-2.33E-4</v>
      </c>
      <c r="AK1132" s="4">
        <v>-1.6912E-2</v>
      </c>
      <c r="AL1132" s="4">
        <v>-1.6912E-2</v>
      </c>
      <c r="AM1132" s="4">
        <v>-0.34616599999999997</v>
      </c>
    </row>
    <row r="1133" spans="1:39" x14ac:dyDescent="0.2">
      <c r="A1133" s="3">
        <v>43545.53329861111</v>
      </c>
      <c r="B1133" s="50">
        <v>1553186878.3819001</v>
      </c>
      <c r="C1133" s="7">
        <v>771</v>
      </c>
      <c r="D1133" s="7">
        <v>0.209538</v>
      </c>
      <c r="E1133" s="7">
        <v>4.9600000000000002E-4</v>
      </c>
      <c r="F1133" s="7">
        <v>-3.0000000000000001E-6</v>
      </c>
      <c r="G1133" s="7">
        <v>100.29698500000001</v>
      </c>
      <c r="H1133" s="7">
        <v>100.370002</v>
      </c>
      <c r="I1133" s="7">
        <v>123.118734</v>
      </c>
      <c r="J1133" s="7">
        <v>21.261113000000002</v>
      </c>
      <c r="K1133" s="7">
        <v>2.418E-3</v>
      </c>
      <c r="L1133" s="7">
        <v>2.2599999999999999E-3</v>
      </c>
      <c r="M1133" s="7">
        <v>-152.19814500000001</v>
      </c>
      <c r="N1133" s="7">
        <v>0.23930899999999999</v>
      </c>
      <c r="O1133" s="7">
        <v>8.4047149999999995</v>
      </c>
      <c r="P1133" s="7">
        <v>3.3300000000000001E-3</v>
      </c>
      <c r="Q1133" s="7">
        <v>4.1830000000000001E-3</v>
      </c>
      <c r="R1133" s="7">
        <v>3.9870000000000001E-3</v>
      </c>
      <c r="S1133" s="7">
        <v>5.8999999999999998E-5</v>
      </c>
      <c r="T1133" s="7">
        <v>9.7799999999999992E-4</v>
      </c>
      <c r="U1133" s="7">
        <v>0.241539</v>
      </c>
      <c r="V1133" s="7">
        <v>1.3711439999999999</v>
      </c>
      <c r="W1133" s="7">
        <v>2.5480999999999998</v>
      </c>
      <c r="X1133" s="7">
        <v>99.34</v>
      </c>
      <c r="Y1133" s="7">
        <v>20.97</v>
      </c>
      <c r="Z1133" s="7">
        <v>37.460999999999999</v>
      </c>
      <c r="AA1133" s="7">
        <v>79.995679999999993</v>
      </c>
      <c r="AB1133" s="7">
        <v>101.97135400000001</v>
      </c>
      <c r="AC1133" s="7">
        <v>76.190679000000003</v>
      </c>
      <c r="AD1133" s="7">
        <v>9.3720000000000001E-3</v>
      </c>
      <c r="AE1133" s="7">
        <v>1.010605</v>
      </c>
      <c r="AF1133" s="7">
        <v>2.4399000000000001E-2</v>
      </c>
      <c r="AG1133" s="7">
        <v>24.143371999999999</v>
      </c>
      <c r="AH1133" s="7">
        <v>-6.509E-3</v>
      </c>
      <c r="AI1133" s="7">
        <v>0.14236499999999999</v>
      </c>
      <c r="AJ1133" s="7">
        <v>-4.6700000000000002E-4</v>
      </c>
      <c r="AK1133" s="4">
        <v>-3.4092999999999998E-2</v>
      </c>
      <c r="AL1133" s="4">
        <v>-3.4092999999999998E-2</v>
      </c>
      <c r="AM1133" s="4">
        <v>-0.171626</v>
      </c>
    </row>
    <row r="1134" spans="1:39" x14ac:dyDescent="0.2">
      <c r="A1134" s="3">
        <v>43545.533310185187</v>
      </c>
      <c r="B1134" s="50">
        <v>1553186879.38325</v>
      </c>
      <c r="C1134" s="7">
        <v>772</v>
      </c>
      <c r="D1134" s="7">
        <v>0.209513</v>
      </c>
      <c r="E1134" s="7">
        <v>4.9100000000000001E-4</v>
      </c>
      <c r="F1134" s="7">
        <v>-1.9999999999999999E-6</v>
      </c>
      <c r="G1134" s="7">
        <v>100.324991</v>
      </c>
      <c r="H1134" s="7">
        <v>100.571969</v>
      </c>
      <c r="I1134" s="7">
        <v>123.241258</v>
      </c>
      <c r="J1134" s="7">
        <v>21.261057999999998</v>
      </c>
      <c r="K1134" s="7">
        <v>2.3909999999999999E-3</v>
      </c>
      <c r="L1134" s="7">
        <v>2.2100000000000002E-3</v>
      </c>
      <c r="M1134" s="7">
        <v>-152.21484000000001</v>
      </c>
      <c r="N1134" s="7">
        <v>0.24036299999999999</v>
      </c>
      <c r="O1134" s="7">
        <v>8.4009060000000009</v>
      </c>
      <c r="P1134" s="7">
        <v>3.3839999999999999E-3</v>
      </c>
      <c r="Q1134" s="7">
        <v>4.6550000000000003E-3</v>
      </c>
      <c r="R1134" s="7">
        <v>4.4479999999999997E-3</v>
      </c>
      <c r="S1134" s="7">
        <v>6.3E-5</v>
      </c>
      <c r="T1134" s="7">
        <v>9.8299999999999993E-4</v>
      </c>
      <c r="U1134" s="7">
        <v>0.29120000000000001</v>
      </c>
      <c r="V1134" s="7">
        <v>1.31185</v>
      </c>
      <c r="W1134" s="7">
        <v>2.548</v>
      </c>
      <c r="X1134" s="7">
        <v>99.34</v>
      </c>
      <c r="Y1134" s="7">
        <v>20.97</v>
      </c>
      <c r="Z1134" s="7">
        <v>37.460999999999999</v>
      </c>
      <c r="AA1134" s="7">
        <v>79.353290000000001</v>
      </c>
      <c r="AB1134" s="7">
        <v>103.27300099999999</v>
      </c>
      <c r="AC1134" s="7">
        <v>75.004997000000003</v>
      </c>
      <c r="AD1134" s="7">
        <v>9.3720000000000001E-3</v>
      </c>
      <c r="AE1134" s="7">
        <v>1.0140469999999999</v>
      </c>
      <c r="AF1134" s="7">
        <v>2.4452999999999999E-2</v>
      </c>
      <c r="AG1134" s="7">
        <v>24.114356000000001</v>
      </c>
      <c r="AH1134" s="7">
        <v>-2.1992000000000001E-2</v>
      </c>
      <c r="AI1134" s="7">
        <v>0.14299200000000001</v>
      </c>
      <c r="AJ1134" s="7">
        <v>-3.1300000000000002E-4</v>
      </c>
      <c r="AK1134" s="4">
        <v>-2.2848E-2</v>
      </c>
      <c r="AL1134" s="4">
        <v>-2.2848E-2</v>
      </c>
      <c r="AM1134" s="4">
        <v>-0.25722400000000001</v>
      </c>
    </row>
    <row r="1135" spans="1:39" x14ac:dyDescent="0.2">
      <c r="A1135" s="3">
        <v>43545.533321759256</v>
      </c>
      <c r="B1135" s="50">
        <v>1553186880.3822701</v>
      </c>
      <c r="C1135" s="7">
        <v>773</v>
      </c>
      <c r="D1135" s="7">
        <v>0.20946000000000001</v>
      </c>
      <c r="E1135" s="7">
        <v>4.8999999999999998E-4</v>
      </c>
      <c r="F1135" s="7">
        <v>-3.0000000000000001E-6</v>
      </c>
      <c r="G1135" s="7">
        <v>100.30532700000001</v>
      </c>
      <c r="H1135" s="7">
        <v>100.31618899999999</v>
      </c>
      <c r="I1135" s="7">
        <v>123.13798</v>
      </c>
      <c r="J1135" s="7">
        <v>21.261178000000001</v>
      </c>
      <c r="K1135" s="7">
        <v>2.4139999999999999E-3</v>
      </c>
      <c r="L1135" s="7">
        <v>2.1840000000000002E-3</v>
      </c>
      <c r="M1135" s="7">
        <v>-152.210317</v>
      </c>
      <c r="N1135" s="7">
        <v>0.24032999999999999</v>
      </c>
      <c r="O1135" s="7">
        <v>8.4043320000000001</v>
      </c>
      <c r="P1135" s="7">
        <v>3.418E-3</v>
      </c>
      <c r="Q1135" s="7">
        <v>4.4559999999999999E-3</v>
      </c>
      <c r="R1135" s="7">
        <v>4.2890000000000003E-3</v>
      </c>
      <c r="S1135" s="7">
        <v>6.0999999999999999E-5</v>
      </c>
      <c r="T1135" s="7">
        <v>9.8400000000000007E-4</v>
      </c>
      <c r="U1135" s="7">
        <v>0.303809</v>
      </c>
      <c r="V1135" s="7">
        <v>1.338622</v>
      </c>
      <c r="W1135" s="7">
        <v>2.5478999999999998</v>
      </c>
      <c r="X1135" s="7">
        <v>99.34</v>
      </c>
      <c r="Y1135" s="7">
        <v>20.97</v>
      </c>
      <c r="Z1135" s="7">
        <v>37.460999999999999</v>
      </c>
      <c r="AA1135" s="7">
        <v>79.896013999999994</v>
      </c>
      <c r="AB1135" s="7">
        <v>104.092204</v>
      </c>
      <c r="AC1135" s="7">
        <v>74.368452000000005</v>
      </c>
      <c r="AD1135" s="7">
        <v>9.3720000000000001E-3</v>
      </c>
      <c r="AE1135" s="7">
        <v>1.0159039999999999</v>
      </c>
      <c r="AF1135" s="7">
        <v>2.4465000000000001E-2</v>
      </c>
      <c r="AG1135" s="7">
        <v>24.082204000000001</v>
      </c>
      <c r="AH1135" s="7">
        <v>-9.68E-4</v>
      </c>
      <c r="AI1135" s="7">
        <v>0.14297299999999999</v>
      </c>
      <c r="AJ1135" s="7">
        <v>1.1E-5</v>
      </c>
      <c r="AK1135" s="4">
        <v>1.008E-3</v>
      </c>
      <c r="AL1135" s="4">
        <v>1.008E-3</v>
      </c>
      <c r="AM1135" s="4">
        <v>5.8304499999999999</v>
      </c>
    </row>
    <row r="1136" spans="1:39" x14ac:dyDescent="0.2">
      <c r="A1136" s="3">
        <v>43545.533333333333</v>
      </c>
      <c r="B1136" s="50">
        <v>1553186881.38097</v>
      </c>
      <c r="C1136" s="7">
        <v>774</v>
      </c>
      <c r="D1136" s="7">
        <v>0.209483</v>
      </c>
      <c r="E1136" s="7">
        <v>4.8899999999999996E-4</v>
      </c>
      <c r="F1136" s="7">
        <v>-3.0000000000000001E-6</v>
      </c>
      <c r="G1136" s="7">
        <v>100.35568000000001</v>
      </c>
      <c r="H1136" s="7">
        <v>100.513047</v>
      </c>
      <c r="I1136" s="7">
        <v>123.188211</v>
      </c>
      <c r="J1136" s="7">
        <v>21.261184</v>
      </c>
      <c r="K1136" s="7">
        <v>2.349E-3</v>
      </c>
      <c r="L1136" s="7">
        <v>2.248E-3</v>
      </c>
      <c r="M1136" s="7">
        <v>-152.20646400000001</v>
      </c>
      <c r="N1136" s="7">
        <v>0.24004400000000001</v>
      </c>
      <c r="O1136" s="7">
        <v>8.4001520000000003</v>
      </c>
      <c r="P1136" s="7">
        <v>3.372E-3</v>
      </c>
      <c r="Q1136" s="7">
        <v>4.8269999999999997E-3</v>
      </c>
      <c r="R1136" s="7">
        <v>4.7369999999999999E-3</v>
      </c>
      <c r="S1136" s="7">
        <v>6.0999999999999999E-5</v>
      </c>
      <c r="T1136" s="7">
        <v>9.7799999999999992E-4</v>
      </c>
      <c r="U1136" s="7">
        <v>0.24082000000000001</v>
      </c>
      <c r="V1136" s="7">
        <v>1.336943</v>
      </c>
      <c r="W1136" s="7">
        <v>2.5478000000000001</v>
      </c>
      <c r="X1136" s="7">
        <v>99.34</v>
      </c>
      <c r="Y1136" s="7">
        <v>20.98</v>
      </c>
      <c r="Z1136" s="7">
        <v>37.460999999999999</v>
      </c>
      <c r="AA1136" s="7">
        <v>78.325948999999994</v>
      </c>
      <c r="AB1136" s="7">
        <v>102.99024199999999</v>
      </c>
      <c r="AC1136" s="7">
        <v>75.904610000000005</v>
      </c>
      <c r="AD1136" s="7">
        <v>9.3779999999999992E-3</v>
      </c>
      <c r="AE1136" s="7">
        <v>1.011433</v>
      </c>
      <c r="AF1136" s="7">
        <v>2.4416E-2</v>
      </c>
      <c r="AG1136" s="7">
        <v>24.140294000000001</v>
      </c>
      <c r="AH1136" s="7">
        <v>-1.4015E-2</v>
      </c>
      <c r="AI1136" s="7">
        <v>0.14280200000000001</v>
      </c>
      <c r="AJ1136" s="7">
        <v>-1.2799999999999999E-4</v>
      </c>
      <c r="AK1136" s="4">
        <v>-9.2449999999999997E-3</v>
      </c>
      <c r="AL1136" s="4">
        <v>-9.2449999999999997E-3</v>
      </c>
      <c r="AM1136" s="4">
        <v>-0.63483100000000003</v>
      </c>
    </row>
    <row r="1137" spans="1:39" x14ac:dyDescent="0.2">
      <c r="A1137" s="3">
        <v>43545.53334490741</v>
      </c>
      <c r="B1137" s="50">
        <v>1553186882.3824501</v>
      </c>
      <c r="C1137" s="7">
        <v>775</v>
      </c>
      <c r="D1137" s="7">
        <v>0.20956900000000001</v>
      </c>
      <c r="E1137" s="7">
        <v>4.8500000000000003E-4</v>
      </c>
      <c r="F1137" s="7">
        <v>-3.0000000000000001E-6</v>
      </c>
      <c r="G1137" s="7">
        <v>100.299367</v>
      </c>
      <c r="H1137" s="7">
        <v>100.39656600000001</v>
      </c>
      <c r="I1137" s="7">
        <v>122.932833</v>
      </c>
      <c r="J1137" s="7">
        <v>21.261151999999999</v>
      </c>
      <c r="K1137" s="7">
        <v>2.3180000000000002E-3</v>
      </c>
      <c r="L1137" s="7">
        <v>2.2130000000000001E-3</v>
      </c>
      <c r="M1137" s="7">
        <v>-152.199276</v>
      </c>
      <c r="N1137" s="7">
        <v>0.24025199999999999</v>
      </c>
      <c r="O1137" s="7">
        <v>8.4032009999999993</v>
      </c>
      <c r="P1137" s="7">
        <v>3.4199999999999999E-3</v>
      </c>
      <c r="Q1137" s="7">
        <v>4.4299999999999999E-3</v>
      </c>
      <c r="R1137" s="7">
        <v>4.2139999999999999E-3</v>
      </c>
      <c r="S1137" s="7">
        <v>6.3999999999999997E-5</v>
      </c>
      <c r="T1137" s="7">
        <v>9.8400000000000007E-4</v>
      </c>
      <c r="U1137" s="7">
        <v>0.26432299999999997</v>
      </c>
      <c r="V1137" s="7">
        <v>1.34877</v>
      </c>
      <c r="W1137" s="7">
        <v>2.5480999999999998</v>
      </c>
      <c r="X1137" s="7">
        <v>99.34</v>
      </c>
      <c r="Y1137" s="7">
        <v>20.98</v>
      </c>
      <c r="Z1137" s="7">
        <v>37.462000000000003</v>
      </c>
      <c r="AA1137" s="7">
        <v>77.588530000000006</v>
      </c>
      <c r="AB1137" s="7">
        <v>104.14791099999999</v>
      </c>
      <c r="AC1137" s="7">
        <v>75.068274000000002</v>
      </c>
      <c r="AD1137" s="7">
        <v>9.3779999999999992E-3</v>
      </c>
      <c r="AE1137" s="7">
        <v>1.013862</v>
      </c>
      <c r="AF1137" s="7">
        <v>2.4420000000000001E-2</v>
      </c>
      <c r="AG1137" s="7">
        <v>24.086351000000001</v>
      </c>
      <c r="AH1137" s="7">
        <v>-8.6639999999999998E-3</v>
      </c>
      <c r="AI1137" s="7">
        <v>0.142926</v>
      </c>
      <c r="AJ1137" s="7">
        <v>-6.4300000000000002E-4</v>
      </c>
      <c r="AK1137" s="4">
        <v>-4.6982999999999997E-2</v>
      </c>
      <c r="AL1137" s="4">
        <v>-4.6982999999999997E-2</v>
      </c>
      <c r="AM1137" s="4">
        <v>-0.125029</v>
      </c>
    </row>
    <row r="1138" spans="1:39" x14ac:dyDescent="0.2">
      <c r="A1138" s="3">
        <v>43545.533356481479</v>
      </c>
      <c r="B1138" s="50">
        <v>1553186883.38114</v>
      </c>
      <c r="C1138" s="7">
        <v>776</v>
      </c>
      <c r="D1138" s="7">
        <v>0.20946699999999999</v>
      </c>
      <c r="E1138" s="7">
        <v>4.8500000000000003E-4</v>
      </c>
      <c r="F1138" s="7">
        <v>-3.0000000000000001E-6</v>
      </c>
      <c r="G1138" s="7">
        <v>100.331247</v>
      </c>
      <c r="H1138" s="7">
        <v>100.56549800000001</v>
      </c>
      <c r="I1138" s="7">
        <v>122.66853399999999</v>
      </c>
      <c r="J1138" s="7">
        <v>21.261178000000001</v>
      </c>
      <c r="K1138" s="7">
        <v>2.3739999999999998E-3</v>
      </c>
      <c r="L1138" s="7">
        <v>2.1810000000000002E-3</v>
      </c>
      <c r="M1138" s="7">
        <v>-152.19900799999999</v>
      </c>
      <c r="N1138" s="7">
        <v>0.23975099999999999</v>
      </c>
      <c r="O1138" s="7">
        <v>8.4005030000000005</v>
      </c>
      <c r="P1138" s="7">
        <v>3.313E-3</v>
      </c>
      <c r="Q1138" s="7">
        <v>4.829E-3</v>
      </c>
      <c r="R1138" s="7">
        <v>4.6610000000000002E-3</v>
      </c>
      <c r="S1138" s="7">
        <v>6.4999999999999994E-5</v>
      </c>
      <c r="T1138" s="7">
        <v>9.8200000000000002E-4</v>
      </c>
      <c r="U1138" s="7">
        <v>0.25569599999999998</v>
      </c>
      <c r="V1138" s="7">
        <v>1.3135829999999999</v>
      </c>
      <c r="W1138" s="7">
        <v>2.548</v>
      </c>
      <c r="X1138" s="7">
        <v>99.34</v>
      </c>
      <c r="Y1138" s="7">
        <v>20.98</v>
      </c>
      <c r="Z1138" s="7">
        <v>37.463000000000001</v>
      </c>
      <c r="AA1138" s="7">
        <v>78.945629999999994</v>
      </c>
      <c r="AB1138" s="7">
        <v>101.556822</v>
      </c>
      <c r="AC1138" s="7">
        <v>74.287246999999994</v>
      </c>
      <c r="AD1138" s="7">
        <v>9.3779999999999992E-3</v>
      </c>
      <c r="AE1138" s="7">
        <v>1.016141</v>
      </c>
      <c r="AF1138" s="7">
        <v>2.4421000000000002E-2</v>
      </c>
      <c r="AG1138" s="7">
        <v>24.033446999999999</v>
      </c>
      <c r="AH1138" s="7">
        <v>-2.0858999999999999E-2</v>
      </c>
      <c r="AI1138" s="7">
        <v>0.142628</v>
      </c>
      <c r="AJ1138" s="7">
        <v>-2.5000000000000001E-5</v>
      </c>
      <c r="AK1138" s="4">
        <v>-1.676E-3</v>
      </c>
      <c r="AL1138" s="4">
        <v>-1.676E-3</v>
      </c>
      <c r="AM1138" s="4">
        <v>-3.4980220000000002</v>
      </c>
    </row>
    <row r="1139" spans="1:39" x14ac:dyDescent="0.2">
      <c r="A1139" s="3">
        <v>43545.533368055556</v>
      </c>
      <c r="B1139" s="50">
        <v>1553186884.4418099</v>
      </c>
      <c r="C1139" s="7">
        <v>777</v>
      </c>
      <c r="D1139" s="7">
        <v>0.20949799999999999</v>
      </c>
      <c r="E1139" s="7">
        <v>4.8299999999999998E-4</v>
      </c>
      <c r="F1139" s="7">
        <v>-3.0000000000000001E-6</v>
      </c>
      <c r="G1139" s="7">
        <v>100.33154500000001</v>
      </c>
      <c r="H1139" s="7">
        <v>100.364891</v>
      </c>
      <c r="I1139" s="7">
        <v>122.534976</v>
      </c>
      <c r="J1139" s="7">
        <v>21.261142</v>
      </c>
      <c r="K1139" s="7">
        <v>2.3709999999999998E-3</v>
      </c>
      <c r="L1139" s="7">
        <v>2.2100000000000002E-3</v>
      </c>
      <c r="M1139" s="7">
        <v>-152.20422099999999</v>
      </c>
      <c r="N1139" s="7">
        <v>0.23843700000000001</v>
      </c>
      <c r="O1139" s="7">
        <v>8.4011399999999998</v>
      </c>
      <c r="P1139" s="7">
        <v>3.4039999999999999E-3</v>
      </c>
      <c r="Q1139" s="7">
        <v>4.5880000000000001E-3</v>
      </c>
      <c r="R1139" s="7">
        <v>4.4209999999999996E-3</v>
      </c>
      <c r="S1139" s="7">
        <v>6.0999999999999999E-5</v>
      </c>
      <c r="T1139" s="7">
        <v>9.859999999999999E-4</v>
      </c>
      <c r="U1139" s="7">
        <v>0.27295000000000003</v>
      </c>
      <c r="V1139" s="7">
        <v>1.286254</v>
      </c>
      <c r="W1139" s="7">
        <v>2.548</v>
      </c>
      <c r="X1139" s="7">
        <v>99.34</v>
      </c>
      <c r="Y1139" s="7">
        <v>20.98</v>
      </c>
      <c r="Z1139" s="7">
        <v>37.463000000000001</v>
      </c>
      <c r="AA1139" s="7">
        <v>78.854526000000007</v>
      </c>
      <c r="AB1139" s="7">
        <v>103.764348</v>
      </c>
      <c r="AC1139" s="7">
        <v>74.982495</v>
      </c>
      <c r="AD1139" s="7">
        <v>9.3779999999999992E-3</v>
      </c>
      <c r="AE1139" s="7">
        <v>1.0141119999999999</v>
      </c>
      <c r="AF1139" s="7">
        <v>2.4383999999999999E-2</v>
      </c>
      <c r="AG1139" s="7">
        <v>24.044381000000001</v>
      </c>
      <c r="AH1139" s="7">
        <v>-2.9719999999999998E-3</v>
      </c>
      <c r="AI1139" s="7">
        <v>0.141846</v>
      </c>
      <c r="AJ1139" s="7">
        <v>-2.0699999999999999E-4</v>
      </c>
      <c r="AK1139" s="4">
        <v>-1.4952999999999999E-2</v>
      </c>
      <c r="AL1139" s="4">
        <v>-1.4952999999999999E-2</v>
      </c>
      <c r="AM1139" s="4">
        <v>-0.38988</v>
      </c>
    </row>
    <row r="1140" spans="1:39" x14ac:dyDescent="0.2">
      <c r="A1140" s="3">
        <v>43545.533379629633</v>
      </c>
      <c r="B1140" s="50">
        <v>1553186885.3881199</v>
      </c>
      <c r="C1140" s="7">
        <v>778</v>
      </c>
      <c r="D1140" s="7">
        <v>0.20946400000000001</v>
      </c>
      <c r="E1140" s="7">
        <v>4.7899999999999999E-4</v>
      </c>
      <c r="F1140" s="7">
        <v>-3.0000000000000001E-6</v>
      </c>
      <c r="G1140" s="7">
        <v>100.32231</v>
      </c>
      <c r="H1140" s="7">
        <v>100.36318900000001</v>
      </c>
      <c r="I1140" s="7">
        <v>122.70609</v>
      </c>
      <c r="J1140" s="7">
        <v>21.261184</v>
      </c>
      <c r="K1140" s="7">
        <v>2.2989999999999998E-3</v>
      </c>
      <c r="L1140" s="7">
        <v>2.1849999999999999E-3</v>
      </c>
      <c r="M1140" s="7">
        <v>-152.18607</v>
      </c>
      <c r="N1140" s="7">
        <v>0.23929600000000001</v>
      </c>
      <c r="O1140" s="7">
        <v>8.4041499999999996</v>
      </c>
      <c r="P1140" s="7">
        <v>3.4489999999999998E-3</v>
      </c>
      <c r="Q1140" s="7">
        <v>4.4419999999999998E-3</v>
      </c>
      <c r="R1140" s="7">
        <v>4.1700000000000001E-3</v>
      </c>
      <c r="S1140" s="7">
        <v>6.6000000000000005E-5</v>
      </c>
      <c r="T1140" s="7">
        <v>9.8700000000000003E-4</v>
      </c>
      <c r="U1140" s="7">
        <v>0.265042</v>
      </c>
      <c r="V1140" s="7">
        <v>1.2842659999999999</v>
      </c>
      <c r="W1140" s="7">
        <v>2.5478000000000001</v>
      </c>
      <c r="X1140" s="7">
        <v>99.34</v>
      </c>
      <c r="Y1140" s="7">
        <v>20.98</v>
      </c>
      <c r="Z1140" s="7">
        <v>37.462000000000003</v>
      </c>
      <c r="AA1140" s="7">
        <v>77.143356999999995</v>
      </c>
      <c r="AB1140" s="7">
        <v>104.855643</v>
      </c>
      <c r="AC1140" s="7">
        <v>74.401132000000004</v>
      </c>
      <c r="AD1140" s="7">
        <v>9.3779999999999992E-3</v>
      </c>
      <c r="AE1140" s="7">
        <v>1.015808</v>
      </c>
      <c r="AF1140" s="7">
        <v>2.4421000000000002E-2</v>
      </c>
      <c r="AG1140" s="7">
        <v>24.041065</v>
      </c>
      <c r="AH1140" s="7">
        <v>-3.6440000000000001E-3</v>
      </c>
      <c r="AI1140" s="7">
        <v>0.14235700000000001</v>
      </c>
      <c r="AJ1140" s="7">
        <v>-9.9999999999999995E-7</v>
      </c>
      <c r="AK1140" s="4">
        <v>1.0900000000000001E-4</v>
      </c>
      <c r="AL1140" s="4">
        <v>1.0900000000000001E-4</v>
      </c>
      <c r="AM1140" s="4">
        <v>53.890965000000001</v>
      </c>
    </row>
    <row r="1141" spans="1:39" x14ac:dyDescent="0.2">
      <c r="A1141" s="3">
        <v>43545.533391203702</v>
      </c>
      <c r="B1141" s="50">
        <v>1553186886.3887999</v>
      </c>
      <c r="C1141" s="7">
        <v>779</v>
      </c>
      <c r="D1141" s="7">
        <v>0.20948900000000001</v>
      </c>
      <c r="E1141" s="7">
        <v>4.8000000000000001E-4</v>
      </c>
      <c r="F1141" s="7">
        <v>-3.0000000000000001E-6</v>
      </c>
      <c r="G1141" s="7">
        <v>100.312775</v>
      </c>
      <c r="H1141" s="7">
        <v>100.543359</v>
      </c>
      <c r="I1141" s="7">
        <v>122.719937</v>
      </c>
      <c r="J1141" s="7">
        <v>21.261187</v>
      </c>
      <c r="K1141" s="7">
        <v>2.3770000000000002E-3</v>
      </c>
      <c r="L1141" s="7">
        <v>2.1930000000000001E-3</v>
      </c>
      <c r="M1141" s="7">
        <v>-152.17905500000001</v>
      </c>
      <c r="N1141" s="7">
        <v>0.23991399999999999</v>
      </c>
      <c r="O1141" s="7">
        <v>8.4020440000000001</v>
      </c>
      <c r="P1141" s="7">
        <v>3.454E-3</v>
      </c>
      <c r="Q1141" s="7">
        <v>4.6230000000000004E-3</v>
      </c>
      <c r="R1141" s="7">
        <v>4.4939999999999997E-3</v>
      </c>
      <c r="S1141" s="7">
        <v>6.7999999999999999E-5</v>
      </c>
      <c r="T1141" s="7">
        <v>9.8900000000000008E-4</v>
      </c>
      <c r="U1141" s="7">
        <v>0.29999300000000001</v>
      </c>
      <c r="V1141" s="7">
        <v>1.343736</v>
      </c>
      <c r="W1141" s="7">
        <v>2.548</v>
      </c>
      <c r="X1141" s="7">
        <v>99.34</v>
      </c>
      <c r="Y1141" s="7">
        <v>20.98</v>
      </c>
      <c r="Z1141" s="7">
        <v>37.463000000000001</v>
      </c>
      <c r="AA1141" s="7">
        <v>78.998741999999993</v>
      </c>
      <c r="AB1141" s="7">
        <v>104.96642900000001</v>
      </c>
      <c r="AC1141" s="7">
        <v>74.584204999999997</v>
      </c>
      <c r="AD1141" s="7">
        <v>9.3779999999999992E-3</v>
      </c>
      <c r="AE1141" s="7">
        <v>1.015274</v>
      </c>
      <c r="AF1141" s="7">
        <v>2.4416E-2</v>
      </c>
      <c r="AG1141" s="7">
        <v>24.048753000000001</v>
      </c>
      <c r="AH1141" s="7">
        <v>-2.0537E-2</v>
      </c>
      <c r="AI1141" s="7">
        <v>0.14272499999999999</v>
      </c>
      <c r="AJ1141" s="7">
        <v>-1.5100000000000001E-4</v>
      </c>
      <c r="AK1141" s="4">
        <v>-1.0845E-2</v>
      </c>
      <c r="AL1141" s="4">
        <v>-1.0845E-2</v>
      </c>
      <c r="AM1141" s="4">
        <v>-0.54089299999999996</v>
      </c>
    </row>
    <row r="1142" spans="1:39" x14ac:dyDescent="0.2">
      <c r="A1142" s="3">
        <v>43545.533402777779</v>
      </c>
      <c r="B1142" s="50">
        <v>1553186887.3888099</v>
      </c>
      <c r="C1142" s="7">
        <v>780</v>
      </c>
      <c r="D1142" s="7">
        <v>0.20947399999999999</v>
      </c>
      <c r="E1142" s="7">
        <v>4.7899999999999999E-4</v>
      </c>
      <c r="F1142" s="7">
        <v>-3.0000000000000001E-6</v>
      </c>
      <c r="G1142" s="7">
        <v>100.295196</v>
      </c>
      <c r="H1142" s="7">
        <v>100.373408</v>
      </c>
      <c r="I1142" s="7">
        <v>122.691301</v>
      </c>
      <c r="J1142" s="7">
        <v>21.261199999999999</v>
      </c>
      <c r="K1142" s="7">
        <v>2.3210000000000001E-3</v>
      </c>
      <c r="L1142" s="7">
        <v>2.1710000000000002E-3</v>
      </c>
      <c r="M1142" s="7">
        <v>-152.16741999999999</v>
      </c>
      <c r="N1142" s="7">
        <v>0.23921799999999999</v>
      </c>
      <c r="O1142" s="7">
        <v>8.4032140000000002</v>
      </c>
      <c r="P1142" s="7">
        <v>3.483E-3</v>
      </c>
      <c r="Q1142" s="7">
        <v>4.927E-3</v>
      </c>
      <c r="R1142" s="7">
        <v>4.6569999999999997E-3</v>
      </c>
      <c r="S1142" s="7">
        <v>6.3999999999999997E-5</v>
      </c>
      <c r="T1142" s="7">
        <v>9.9299999999999996E-4</v>
      </c>
      <c r="U1142" s="7">
        <v>0.25818400000000002</v>
      </c>
      <c r="V1142" s="7">
        <v>1.3452550000000001</v>
      </c>
      <c r="W1142" s="7">
        <v>2.548</v>
      </c>
      <c r="X1142" s="7">
        <v>99.34</v>
      </c>
      <c r="Y1142" s="7">
        <v>20.98</v>
      </c>
      <c r="Z1142" s="7">
        <v>37.463000000000001</v>
      </c>
      <c r="AA1142" s="7">
        <v>77.658733999999995</v>
      </c>
      <c r="AB1142" s="7">
        <v>105.683903</v>
      </c>
      <c r="AC1142" s="7">
        <v>74.062871999999999</v>
      </c>
      <c r="AD1142" s="7">
        <v>9.3779999999999992E-3</v>
      </c>
      <c r="AE1142" s="7">
        <v>1.0167980000000001</v>
      </c>
      <c r="AF1142" s="7">
        <v>2.4431999999999999E-2</v>
      </c>
      <c r="AG1142" s="7">
        <v>24.027915</v>
      </c>
      <c r="AH1142" s="7">
        <v>-6.9719999999999999E-3</v>
      </c>
      <c r="AI1142" s="7">
        <v>0.14231099999999999</v>
      </c>
      <c r="AJ1142" s="7">
        <v>-5.5000000000000002E-5</v>
      </c>
      <c r="AK1142" s="4">
        <v>-3.8709999999999999E-3</v>
      </c>
      <c r="AL1142" s="4">
        <v>-3.8709999999999999E-3</v>
      </c>
      <c r="AM1142" s="4">
        <v>-1.511015</v>
      </c>
    </row>
    <row r="1143" spans="1:39" x14ac:dyDescent="0.2">
      <c r="A1143" s="3">
        <v>43545.533414351848</v>
      </c>
      <c r="B1143" s="50">
        <v>1553186888.3882799</v>
      </c>
      <c r="C1143" s="7">
        <v>781</v>
      </c>
      <c r="D1143" s="7">
        <v>0.209485</v>
      </c>
      <c r="E1143" s="7">
        <v>4.7800000000000002E-4</v>
      </c>
      <c r="F1143" s="7">
        <v>-3.0000000000000001E-6</v>
      </c>
      <c r="G1143" s="7">
        <v>100.308307</v>
      </c>
      <c r="H1143" s="7">
        <v>100.370682</v>
      </c>
      <c r="I1143" s="7">
        <v>123.004188</v>
      </c>
      <c r="J1143" s="7">
        <v>21.261144999999999</v>
      </c>
      <c r="K1143" s="7">
        <v>2.3240000000000001E-3</v>
      </c>
      <c r="L1143" s="7">
        <v>2.1519999999999998E-3</v>
      </c>
      <c r="M1143" s="7">
        <v>-152.18340599999999</v>
      </c>
      <c r="N1143" s="7">
        <v>0.23986199999999999</v>
      </c>
      <c r="O1143" s="7">
        <v>8.4035130000000002</v>
      </c>
      <c r="P1143" s="7">
        <v>3.5439999999999998E-3</v>
      </c>
      <c r="Q1143" s="7">
        <v>4.6579999999999998E-3</v>
      </c>
      <c r="R1143" s="7">
        <v>4.4790000000000003E-3</v>
      </c>
      <c r="S1143" s="7">
        <v>6.7000000000000002E-5</v>
      </c>
      <c r="T1143" s="7">
        <v>9.9400000000000009E-4</v>
      </c>
      <c r="U1143" s="7">
        <v>0.28384500000000001</v>
      </c>
      <c r="V1143" s="7">
        <v>1.3784099999999999</v>
      </c>
      <c r="W1143" s="7">
        <v>2.548</v>
      </c>
      <c r="X1143" s="7">
        <v>99.34</v>
      </c>
      <c r="Y1143" s="7">
        <v>20.98</v>
      </c>
      <c r="Z1143" s="7">
        <v>37.463000000000001</v>
      </c>
      <c r="AA1143" s="7">
        <v>77.734123999999994</v>
      </c>
      <c r="AB1143" s="7">
        <v>107.15817699999999</v>
      </c>
      <c r="AC1143" s="7">
        <v>73.602969999999999</v>
      </c>
      <c r="AD1143" s="7">
        <v>9.3779999999999992E-3</v>
      </c>
      <c r="AE1143" s="7">
        <v>1.0181469999999999</v>
      </c>
      <c r="AF1143" s="7">
        <v>2.4479000000000001E-2</v>
      </c>
      <c r="AG1143" s="7">
        <v>24.042594000000001</v>
      </c>
      <c r="AH1143" s="7">
        <v>-5.5599999999999998E-3</v>
      </c>
      <c r="AI1143" s="7">
        <v>0.14269399999999999</v>
      </c>
      <c r="AJ1143" s="7">
        <v>-1.22E-4</v>
      </c>
      <c r="AK1143" s="4">
        <v>-8.8149999999999999E-3</v>
      </c>
      <c r="AL1143" s="4">
        <v>-8.8149999999999999E-3</v>
      </c>
      <c r="AM1143" s="4">
        <v>-0.66533100000000001</v>
      </c>
    </row>
    <row r="1144" spans="1:39" x14ac:dyDescent="0.2">
      <c r="A1144" s="3">
        <v>43545.533425925925</v>
      </c>
      <c r="B1144" s="50">
        <v>1553186889.3889201</v>
      </c>
      <c r="C1144" s="7">
        <v>782</v>
      </c>
      <c r="D1144" s="7">
        <v>0.20949200000000001</v>
      </c>
      <c r="E1144" s="7">
        <v>4.7600000000000002E-4</v>
      </c>
      <c r="F1144" s="7">
        <v>-3.0000000000000001E-6</v>
      </c>
      <c r="G1144" s="7">
        <v>100.310391</v>
      </c>
      <c r="H1144" s="7">
        <v>100.31755099999999</v>
      </c>
      <c r="I1144" s="7">
        <v>123.378102</v>
      </c>
      <c r="J1144" s="7">
        <v>21.261216999999998</v>
      </c>
      <c r="K1144" s="7">
        <v>2.281E-3</v>
      </c>
      <c r="L1144" s="7">
        <v>2.1489999999999999E-3</v>
      </c>
      <c r="M1144" s="7">
        <v>-152.17094700000001</v>
      </c>
      <c r="N1144" s="7">
        <v>0.239979</v>
      </c>
      <c r="O1144" s="7">
        <v>8.4024470000000004</v>
      </c>
      <c r="P1144" s="7">
        <v>3.4129999999999998E-3</v>
      </c>
      <c r="Q1144" s="7">
        <v>4.4910000000000002E-3</v>
      </c>
      <c r="R1144" s="7">
        <v>4.3959999999999997E-3</v>
      </c>
      <c r="S1144" s="7">
        <v>6.8999999999999997E-5</v>
      </c>
      <c r="T1144" s="7">
        <v>9.9799999999999997E-4</v>
      </c>
      <c r="U1144" s="7">
        <v>0.27543899999999999</v>
      </c>
      <c r="V1144" s="7">
        <v>1.3694310000000001</v>
      </c>
      <c r="W1144" s="7">
        <v>2.5480999999999998</v>
      </c>
      <c r="X1144" s="7">
        <v>99.34</v>
      </c>
      <c r="Y1144" s="7">
        <v>20.98</v>
      </c>
      <c r="Z1144" s="7">
        <v>37.463000000000001</v>
      </c>
      <c r="AA1144" s="7">
        <v>76.702278000000007</v>
      </c>
      <c r="AB1144" s="7">
        <v>103.981993</v>
      </c>
      <c r="AC1144" s="7">
        <v>73.516306999999998</v>
      </c>
      <c r="AD1144" s="7">
        <v>9.3779999999999992E-3</v>
      </c>
      <c r="AE1144" s="7">
        <v>1.0184009999999999</v>
      </c>
      <c r="AF1144" s="7">
        <v>2.4518999999999999E-2</v>
      </c>
      <c r="AG1144" s="7">
        <v>24.0761</v>
      </c>
      <c r="AH1144" s="7">
        <v>-6.38E-4</v>
      </c>
      <c r="AI1144" s="7">
        <v>0.142764</v>
      </c>
      <c r="AJ1144" s="7">
        <v>-1.65E-4</v>
      </c>
      <c r="AK1144" s="4">
        <v>-1.1989E-2</v>
      </c>
      <c r="AL1144" s="4">
        <v>-1.1989E-2</v>
      </c>
      <c r="AM1144" s="4">
        <v>-0.48942200000000002</v>
      </c>
    </row>
    <row r="1145" spans="1:39" x14ac:dyDescent="0.2">
      <c r="A1145" s="3">
        <v>43545.533437500002</v>
      </c>
      <c r="B1145" s="50">
        <v>1553186890.3889899</v>
      </c>
      <c r="C1145" s="7">
        <v>783</v>
      </c>
      <c r="D1145" s="7">
        <v>0.20949000000000001</v>
      </c>
      <c r="E1145" s="7">
        <v>4.75E-4</v>
      </c>
      <c r="F1145" s="7">
        <v>-3.0000000000000001E-6</v>
      </c>
      <c r="G1145" s="7">
        <v>100.275234</v>
      </c>
      <c r="H1145" s="7">
        <v>100.38975499999999</v>
      </c>
      <c r="I1145" s="7">
        <v>123.735821</v>
      </c>
      <c r="J1145" s="7">
        <v>21.261226000000001</v>
      </c>
      <c r="K1145" s="7">
        <v>2.274E-3</v>
      </c>
      <c r="L1145" s="7">
        <v>2.1789999999999999E-3</v>
      </c>
      <c r="M1145" s="7">
        <v>-152.16548399999999</v>
      </c>
      <c r="N1145" s="7">
        <v>0.23949799999999999</v>
      </c>
      <c r="O1145" s="7">
        <v>8.4039219999999997</v>
      </c>
      <c r="P1145" s="7">
        <v>3.4840000000000001E-3</v>
      </c>
      <c r="Q1145" s="7">
        <v>4.8919999999999996E-3</v>
      </c>
      <c r="R1145" s="7">
        <v>4.7149999999999996E-3</v>
      </c>
      <c r="S1145" s="7">
        <v>6.8999999999999997E-5</v>
      </c>
      <c r="T1145" s="7">
        <v>9.990000000000001E-4</v>
      </c>
      <c r="U1145" s="7">
        <v>0.27615800000000001</v>
      </c>
      <c r="V1145" s="7">
        <v>1.379829</v>
      </c>
      <c r="W1145" s="7">
        <v>2.5480999999999998</v>
      </c>
      <c r="X1145" s="7">
        <v>99.34</v>
      </c>
      <c r="Y1145" s="7">
        <v>20.98</v>
      </c>
      <c r="Z1145" s="7">
        <v>37.462000000000003</v>
      </c>
      <c r="AA1145" s="7">
        <v>76.536030999999994</v>
      </c>
      <c r="AB1145" s="7">
        <v>105.702844</v>
      </c>
      <c r="AC1145" s="7">
        <v>74.255340000000004</v>
      </c>
      <c r="AD1145" s="7">
        <v>9.3779999999999992E-3</v>
      </c>
      <c r="AE1145" s="7">
        <v>1.016235</v>
      </c>
      <c r="AF1145" s="7">
        <v>2.4528999999999999E-2</v>
      </c>
      <c r="AG1145" s="7">
        <v>24.136664</v>
      </c>
      <c r="AH1145" s="7">
        <v>-1.0208999999999999E-2</v>
      </c>
      <c r="AI1145" s="7">
        <v>0.14247699999999999</v>
      </c>
      <c r="AJ1145" s="7">
        <v>-1.46E-4</v>
      </c>
      <c r="AK1145" s="4">
        <v>-1.0591E-2</v>
      </c>
      <c r="AL1145" s="4">
        <v>-1.0591E-2</v>
      </c>
      <c r="AM1145" s="4">
        <v>-0.55291699999999999</v>
      </c>
    </row>
    <row r="1146" spans="1:39" x14ac:dyDescent="0.2">
      <c r="A1146" s="3">
        <v>43545.533449074072</v>
      </c>
      <c r="B1146" s="50">
        <v>1553186891.38798</v>
      </c>
      <c r="C1146" s="7">
        <v>784</v>
      </c>
      <c r="D1146" s="7">
        <v>0.20949999999999999</v>
      </c>
      <c r="E1146" s="7">
        <v>4.7600000000000002E-4</v>
      </c>
      <c r="F1146" s="7">
        <v>-3.0000000000000001E-6</v>
      </c>
      <c r="G1146" s="7">
        <v>100.239481</v>
      </c>
      <c r="H1146" s="7">
        <v>100.520881</v>
      </c>
      <c r="I1146" s="7">
        <v>123.874073</v>
      </c>
      <c r="J1146" s="7">
        <v>21.261220000000002</v>
      </c>
      <c r="K1146" s="7">
        <v>2.2980000000000001E-3</v>
      </c>
      <c r="L1146" s="7">
        <v>2.1159999999999998E-3</v>
      </c>
      <c r="M1146" s="7">
        <v>-152.160999</v>
      </c>
      <c r="N1146" s="7">
        <v>0.239511</v>
      </c>
      <c r="O1146" s="7">
        <v>8.403708</v>
      </c>
      <c r="P1146" s="7">
        <v>3.454E-3</v>
      </c>
      <c r="Q1146" s="7">
        <v>5.1460000000000004E-3</v>
      </c>
      <c r="R1146" s="7">
        <v>4.9399999999999999E-3</v>
      </c>
      <c r="S1146" s="7">
        <v>6.8999999999999997E-5</v>
      </c>
      <c r="T1146" s="7">
        <v>9.9599999999999992E-4</v>
      </c>
      <c r="U1146" s="7">
        <v>0.23075499999999999</v>
      </c>
      <c r="V1146" s="7">
        <v>1.313493</v>
      </c>
      <c r="W1146" s="7">
        <v>2.5478000000000001</v>
      </c>
      <c r="X1146" s="7">
        <v>99.34</v>
      </c>
      <c r="Y1146" s="7">
        <v>20.98</v>
      </c>
      <c r="Z1146" s="7">
        <v>37.463000000000001</v>
      </c>
      <c r="AA1146" s="7">
        <v>77.116962999999998</v>
      </c>
      <c r="AB1146" s="7">
        <v>104.980037</v>
      </c>
      <c r="AC1146" s="7">
        <v>72.743863000000005</v>
      </c>
      <c r="AD1146" s="7">
        <v>9.3779999999999992E-3</v>
      </c>
      <c r="AE1146" s="7">
        <v>1.020675</v>
      </c>
      <c r="AF1146" s="7">
        <v>2.4596E-2</v>
      </c>
      <c r="AG1146" s="7">
        <v>24.097552</v>
      </c>
      <c r="AH1146" s="7">
        <v>-2.5075E-2</v>
      </c>
      <c r="AI1146" s="7">
        <v>0.142485</v>
      </c>
      <c r="AJ1146" s="7">
        <v>-2.1100000000000001E-4</v>
      </c>
      <c r="AK1146" s="4">
        <v>-1.538E-2</v>
      </c>
      <c r="AL1146" s="4">
        <v>-1.538E-2</v>
      </c>
      <c r="AM1146" s="4">
        <v>-0.38077100000000003</v>
      </c>
    </row>
    <row r="1147" spans="1:39" x14ac:dyDescent="0.2">
      <c r="A1147" s="3">
        <v>43545.533460648148</v>
      </c>
      <c r="B1147" s="50">
        <v>1553186892.3894999</v>
      </c>
      <c r="C1147" s="7">
        <v>785</v>
      </c>
      <c r="D1147" s="7">
        <v>0.20949200000000001</v>
      </c>
      <c r="E1147" s="7">
        <v>4.6900000000000002E-4</v>
      </c>
      <c r="F1147" s="7">
        <v>-3.9999999999999998E-6</v>
      </c>
      <c r="G1147" s="7">
        <v>100.356275</v>
      </c>
      <c r="H1147" s="7">
        <v>100.50930099999999</v>
      </c>
      <c r="I1147" s="7">
        <v>124.111847</v>
      </c>
      <c r="J1147" s="7">
        <v>21.261213000000001</v>
      </c>
      <c r="K1147" s="7">
        <v>2.294E-3</v>
      </c>
      <c r="L1147" s="7">
        <v>2.1480000000000002E-3</v>
      </c>
      <c r="M1147" s="7">
        <v>-152.16514000000001</v>
      </c>
      <c r="N1147" s="7">
        <v>0.24019399999999999</v>
      </c>
      <c r="O1147" s="7">
        <v>8.4042150000000007</v>
      </c>
      <c r="P1147" s="7">
        <v>3.473E-3</v>
      </c>
      <c r="Q1147" s="7">
        <v>4.8970000000000003E-3</v>
      </c>
      <c r="R1147" s="7">
        <v>4.7340000000000004E-3</v>
      </c>
      <c r="S1147" s="7">
        <v>6.4999999999999994E-5</v>
      </c>
      <c r="T1147" s="7">
        <v>9.9799999999999997E-4</v>
      </c>
      <c r="U1147" s="7">
        <v>0.27648899999999998</v>
      </c>
      <c r="V1147" s="7">
        <v>1.2771170000000001</v>
      </c>
      <c r="W1147" s="7">
        <v>2.5478000000000001</v>
      </c>
      <c r="X1147" s="7">
        <v>99.34</v>
      </c>
      <c r="Y1147" s="7">
        <v>20.98</v>
      </c>
      <c r="Z1147" s="7">
        <v>37.463000000000001</v>
      </c>
      <c r="AA1147" s="7">
        <v>77.013885999999999</v>
      </c>
      <c r="AB1147" s="7">
        <v>105.434628</v>
      </c>
      <c r="AC1147" s="7">
        <v>73.494680000000002</v>
      </c>
      <c r="AD1147" s="7">
        <v>9.3779999999999992E-3</v>
      </c>
      <c r="AE1147" s="7">
        <v>1.018465</v>
      </c>
      <c r="AF1147" s="7">
        <v>2.4593E-2</v>
      </c>
      <c r="AG1147" s="7">
        <v>24.146833000000001</v>
      </c>
      <c r="AH1147" s="7">
        <v>-1.3629E-2</v>
      </c>
      <c r="AI1147" s="7">
        <v>0.14289099999999999</v>
      </c>
      <c r="AJ1147" s="7">
        <v>-1.4899999999999999E-4</v>
      </c>
      <c r="AK1147" s="4">
        <v>-1.0795000000000001E-2</v>
      </c>
      <c r="AL1147" s="4">
        <v>-1.0795000000000001E-2</v>
      </c>
      <c r="AM1147" s="4">
        <v>-0.54404300000000005</v>
      </c>
    </row>
    <row r="1148" spans="1:39" x14ac:dyDescent="0.2">
      <c r="A1148" s="3">
        <v>43545.533472222225</v>
      </c>
      <c r="B1148" s="50">
        <v>1553186893.3891799</v>
      </c>
      <c r="C1148" s="7">
        <v>786</v>
      </c>
      <c r="D1148" s="7">
        <v>0.20947399999999999</v>
      </c>
      <c r="E1148" s="7">
        <v>4.7199999999999998E-4</v>
      </c>
      <c r="F1148" s="7">
        <v>-3.9999999999999998E-6</v>
      </c>
      <c r="G1148" s="7">
        <v>100.330055</v>
      </c>
      <c r="H1148" s="7">
        <v>100.368979</v>
      </c>
      <c r="I1148" s="7">
        <v>124.112318</v>
      </c>
      <c r="J1148" s="7">
        <v>21.261209999999998</v>
      </c>
      <c r="K1148" s="7">
        <v>2.2130000000000001E-3</v>
      </c>
      <c r="L1148" s="7">
        <v>2.1389999999999998E-3</v>
      </c>
      <c r="M1148" s="7">
        <v>-152.16993099999999</v>
      </c>
      <c r="N1148" s="7">
        <v>0.23945900000000001</v>
      </c>
      <c r="O1148" s="7">
        <v>8.402336</v>
      </c>
      <c r="P1148" s="7">
        <v>3.3939999999999999E-3</v>
      </c>
      <c r="Q1148" s="7">
        <v>4.4180000000000001E-3</v>
      </c>
      <c r="R1148" s="7">
        <v>4.2430000000000002E-3</v>
      </c>
      <c r="S1148" s="7">
        <v>6.7000000000000002E-5</v>
      </c>
      <c r="T1148" s="7">
        <v>9.9599999999999992E-4</v>
      </c>
      <c r="U1148" s="7">
        <v>0.25873800000000002</v>
      </c>
      <c r="V1148" s="7">
        <v>1.3170230000000001</v>
      </c>
      <c r="W1148" s="7">
        <v>2.548</v>
      </c>
      <c r="X1148" s="7">
        <v>99.34</v>
      </c>
      <c r="Y1148" s="7">
        <v>20.98</v>
      </c>
      <c r="Z1148" s="7">
        <v>37.463000000000001</v>
      </c>
      <c r="AA1148" s="7">
        <v>75.063765000000004</v>
      </c>
      <c r="AB1148" s="7">
        <v>103.523127</v>
      </c>
      <c r="AC1148" s="7">
        <v>73.288054000000002</v>
      </c>
      <c r="AD1148" s="7">
        <v>9.3779999999999992E-3</v>
      </c>
      <c r="AE1148" s="7">
        <v>1.019072</v>
      </c>
      <c r="AF1148" s="7">
        <v>2.46E-2</v>
      </c>
      <c r="AG1148" s="7">
        <v>24.139681</v>
      </c>
      <c r="AH1148" s="7">
        <v>-3.4689999999999999E-3</v>
      </c>
      <c r="AI1148" s="7">
        <v>0.142454</v>
      </c>
      <c r="AJ1148" s="7">
        <v>-4.3999999999999999E-5</v>
      </c>
      <c r="AK1148" s="4">
        <v>-3.0230000000000001E-3</v>
      </c>
      <c r="AL1148" s="4">
        <v>-3.0230000000000001E-3</v>
      </c>
      <c r="AM1148" s="4">
        <v>-1.9370400000000001</v>
      </c>
    </row>
    <row r="1149" spans="1:39" x14ac:dyDescent="0.2">
      <c r="A1149" s="3">
        <v>43545.533483796295</v>
      </c>
      <c r="B1149" s="50">
        <v>1553186894.3882599</v>
      </c>
      <c r="C1149" s="7">
        <v>787</v>
      </c>
      <c r="D1149" s="7">
        <v>0.20949799999999999</v>
      </c>
      <c r="E1149" s="7">
        <v>4.7100000000000001E-4</v>
      </c>
      <c r="F1149" s="7">
        <v>-3.0000000000000001E-6</v>
      </c>
      <c r="G1149" s="7">
        <v>100.243354</v>
      </c>
      <c r="H1149" s="7">
        <v>100.311761</v>
      </c>
      <c r="I1149" s="7">
        <v>124.109031</v>
      </c>
      <c r="J1149" s="7">
        <v>21.261226000000001</v>
      </c>
      <c r="K1149" s="7">
        <v>2.2880000000000001E-3</v>
      </c>
      <c r="L1149" s="7">
        <v>2.1410000000000001E-3</v>
      </c>
      <c r="M1149" s="7">
        <v>-152.17535599999999</v>
      </c>
      <c r="N1149" s="7">
        <v>0.23941999999999999</v>
      </c>
      <c r="O1149" s="7">
        <v>8.4015760000000004</v>
      </c>
      <c r="P1149" s="7">
        <v>3.3249999999999998E-3</v>
      </c>
      <c r="Q1149" s="7">
        <v>4.9329999999999999E-3</v>
      </c>
      <c r="R1149" s="7">
        <v>4.7739999999999996E-3</v>
      </c>
      <c r="S1149" s="7">
        <v>6.6000000000000005E-5</v>
      </c>
      <c r="T1149" s="7">
        <v>9.9299999999999996E-4</v>
      </c>
      <c r="U1149" s="7">
        <v>0.27472000000000002</v>
      </c>
      <c r="V1149" s="7">
        <v>1.3436589999999999</v>
      </c>
      <c r="W1149" s="7">
        <v>2.5480999999999998</v>
      </c>
      <c r="X1149" s="7">
        <v>99.34</v>
      </c>
      <c r="Y1149" s="7">
        <v>20.98</v>
      </c>
      <c r="Z1149" s="7">
        <v>37.460999999999999</v>
      </c>
      <c r="AA1149" s="7">
        <v>76.861095000000006</v>
      </c>
      <c r="AB1149" s="7">
        <v>101.860607</v>
      </c>
      <c r="AC1149" s="7">
        <v>73.324589000000003</v>
      </c>
      <c r="AD1149" s="7">
        <v>9.3779999999999992E-3</v>
      </c>
      <c r="AE1149" s="7">
        <v>1.0189649999999999</v>
      </c>
      <c r="AF1149" s="7">
        <v>2.4597999999999998E-2</v>
      </c>
      <c r="AG1149" s="7">
        <v>24.140633999999999</v>
      </c>
      <c r="AH1149" s="7">
        <v>-6.1019999999999998E-3</v>
      </c>
      <c r="AI1149" s="7">
        <v>0.142431</v>
      </c>
      <c r="AJ1149" s="7">
        <v>-1.9000000000000001E-4</v>
      </c>
      <c r="AK1149" s="4">
        <v>-1.3866E-2</v>
      </c>
      <c r="AL1149" s="4">
        <v>-1.3866E-2</v>
      </c>
      <c r="AM1149" s="4">
        <v>-0.42218499999999998</v>
      </c>
    </row>
    <row r="1150" spans="1:39" x14ac:dyDescent="0.2">
      <c r="A1150" s="3">
        <v>43545.533495370371</v>
      </c>
      <c r="B1150" s="50">
        <v>1553186895.38922</v>
      </c>
      <c r="C1150" s="7">
        <v>788</v>
      </c>
      <c r="D1150" s="7">
        <v>0.20949000000000001</v>
      </c>
      <c r="E1150" s="7">
        <v>4.66E-4</v>
      </c>
      <c r="F1150" s="7">
        <v>-3.9999999999999998E-6</v>
      </c>
      <c r="G1150" s="7">
        <v>100.330055</v>
      </c>
      <c r="H1150" s="7">
        <v>100.333899</v>
      </c>
      <c r="I1150" s="7">
        <v>123.869378</v>
      </c>
      <c r="J1150" s="7">
        <v>21.261209999999998</v>
      </c>
      <c r="K1150" s="7">
        <v>2.3119999999999998E-3</v>
      </c>
      <c r="L1150" s="7">
        <v>2.199E-3</v>
      </c>
      <c r="M1150" s="7">
        <v>-152.19304700000001</v>
      </c>
      <c r="N1150" s="7">
        <v>0.23885400000000001</v>
      </c>
      <c r="O1150" s="7">
        <v>8.4032330000000002</v>
      </c>
      <c r="P1150" s="7">
        <v>3.3839999999999999E-3</v>
      </c>
      <c r="Q1150" s="7">
        <v>4.6810000000000003E-3</v>
      </c>
      <c r="R1150" s="7">
        <v>4.5859999999999998E-3</v>
      </c>
      <c r="S1150" s="7">
        <v>6.6000000000000005E-5</v>
      </c>
      <c r="T1150" s="7">
        <v>9.9299999999999996E-4</v>
      </c>
      <c r="U1150" s="7">
        <v>0.26177899999999998</v>
      </c>
      <c r="V1150" s="7">
        <v>1.297825</v>
      </c>
      <c r="W1150" s="7">
        <v>2.5478999999999998</v>
      </c>
      <c r="X1150" s="7">
        <v>99.34</v>
      </c>
      <c r="Y1150" s="7">
        <v>20.98</v>
      </c>
      <c r="Z1150" s="7">
        <v>37.462000000000003</v>
      </c>
      <c r="AA1150" s="7">
        <v>77.445149000000001</v>
      </c>
      <c r="AB1150" s="7">
        <v>103.27145400000001</v>
      </c>
      <c r="AC1150" s="7">
        <v>74.733182999999997</v>
      </c>
      <c r="AD1150" s="7">
        <v>9.3779999999999992E-3</v>
      </c>
      <c r="AE1150" s="7">
        <v>1.014839</v>
      </c>
      <c r="AF1150" s="7">
        <v>2.4525000000000002E-2</v>
      </c>
      <c r="AG1150" s="7">
        <v>24.16629</v>
      </c>
      <c r="AH1150" s="7">
        <v>-3.4299999999999999E-4</v>
      </c>
      <c r="AI1150" s="7">
        <v>0.142094</v>
      </c>
      <c r="AJ1150" s="7">
        <v>-1.36E-4</v>
      </c>
      <c r="AK1150" s="4">
        <v>-9.7540000000000005E-3</v>
      </c>
      <c r="AL1150" s="4">
        <v>-9.7540000000000005E-3</v>
      </c>
      <c r="AM1150" s="4">
        <v>-0.59876399999999996</v>
      </c>
    </row>
    <row r="1151" spans="1:39" x14ac:dyDescent="0.2">
      <c r="A1151" s="3">
        <v>43545.533506944441</v>
      </c>
      <c r="B1151" s="50">
        <v>1553186896.38851</v>
      </c>
      <c r="C1151" s="7">
        <v>789</v>
      </c>
      <c r="D1151" s="7">
        <v>0.20949699999999999</v>
      </c>
      <c r="E1151" s="7">
        <v>4.6900000000000002E-4</v>
      </c>
      <c r="F1151" s="7">
        <v>-3.0000000000000001E-6</v>
      </c>
      <c r="G1151" s="7">
        <v>100.43582600000001</v>
      </c>
      <c r="H1151" s="7">
        <v>100.64792</v>
      </c>
      <c r="I1151" s="7">
        <v>123.86374499999999</v>
      </c>
      <c r="J1151" s="7">
        <v>21.261230000000001</v>
      </c>
      <c r="K1151" s="7">
        <v>2.287E-3</v>
      </c>
      <c r="L1151" s="7">
        <v>2.1050000000000001E-3</v>
      </c>
      <c r="M1151" s="7">
        <v>-152.20907099999999</v>
      </c>
      <c r="N1151" s="7">
        <v>0.23968</v>
      </c>
      <c r="O1151" s="7">
        <v>8.4033829999999998</v>
      </c>
      <c r="P1151" s="7">
        <v>3.385E-3</v>
      </c>
      <c r="Q1151" s="7">
        <v>4.4539999999999996E-3</v>
      </c>
      <c r="R1151" s="7">
        <v>4.2420000000000001E-3</v>
      </c>
      <c r="S1151" s="7">
        <v>6.3999999999999997E-5</v>
      </c>
      <c r="T1151" s="7">
        <v>9.9099999999999991E-4</v>
      </c>
      <c r="U1151" s="7">
        <v>0.26017499999999999</v>
      </c>
      <c r="V1151" s="7">
        <v>1.298422</v>
      </c>
      <c r="W1151" s="7">
        <v>2.548</v>
      </c>
      <c r="X1151" s="7">
        <v>99.34</v>
      </c>
      <c r="Y1151" s="7">
        <v>20.98</v>
      </c>
      <c r="Z1151" s="7">
        <v>37.463000000000001</v>
      </c>
      <c r="AA1151" s="7">
        <v>76.850288000000006</v>
      </c>
      <c r="AB1151" s="7">
        <v>103.301508</v>
      </c>
      <c r="AC1151" s="7">
        <v>72.479574999999997</v>
      </c>
      <c r="AD1151" s="7">
        <v>9.3779999999999992E-3</v>
      </c>
      <c r="AE1151" s="7">
        <v>1.0214559999999999</v>
      </c>
      <c r="AF1151" s="7">
        <v>2.4604000000000001E-2</v>
      </c>
      <c r="AG1151" s="7">
        <v>24.087340000000001</v>
      </c>
      <c r="AH1151" s="7">
        <v>-1.8869E-2</v>
      </c>
      <c r="AI1151" s="7">
        <v>0.14258599999999999</v>
      </c>
      <c r="AJ1151" s="7">
        <v>-1.7899999999999999E-4</v>
      </c>
      <c r="AK1151" s="4">
        <v>-1.2987E-2</v>
      </c>
      <c r="AL1151" s="4">
        <v>-1.2987E-2</v>
      </c>
      <c r="AM1151" s="4">
        <v>-0.45124399999999998</v>
      </c>
    </row>
    <row r="1152" spans="1:39" x14ac:dyDescent="0.2">
      <c r="A1152" s="3">
        <v>43545.533518518518</v>
      </c>
      <c r="B1152" s="50">
        <v>1553186897.3884301</v>
      </c>
      <c r="C1152" s="7">
        <v>790</v>
      </c>
      <c r="D1152" s="7">
        <v>0.209479</v>
      </c>
      <c r="E1152" s="7">
        <v>4.7100000000000001E-4</v>
      </c>
      <c r="F1152" s="7">
        <v>-3.0000000000000001E-6</v>
      </c>
      <c r="G1152" s="7">
        <v>100.366704</v>
      </c>
      <c r="H1152" s="7">
        <v>100.420067</v>
      </c>
      <c r="I1152" s="7">
        <v>123.695213</v>
      </c>
      <c r="J1152" s="7">
        <v>21.261226000000001</v>
      </c>
      <c r="K1152" s="7">
        <v>2.2989999999999998E-3</v>
      </c>
      <c r="L1152" s="7">
        <v>2.1059999999999998E-3</v>
      </c>
      <c r="M1152" s="7">
        <v>-152.202305</v>
      </c>
      <c r="N1152" s="7">
        <v>0.240226</v>
      </c>
      <c r="O1152" s="7">
        <v>8.4030970000000007</v>
      </c>
      <c r="P1152" s="7">
        <v>3.3679999999999999E-3</v>
      </c>
      <c r="Q1152" s="7">
        <v>4.5209999999999998E-3</v>
      </c>
      <c r="R1152" s="7">
        <v>4.3880000000000004E-3</v>
      </c>
      <c r="S1152" s="7">
        <v>6.3999999999999997E-5</v>
      </c>
      <c r="T1152" s="7">
        <v>9.8999999999999999E-4</v>
      </c>
      <c r="U1152" s="7">
        <v>0.26609300000000002</v>
      </c>
      <c r="V1152" s="7">
        <v>1.287169</v>
      </c>
      <c r="W1152" s="7">
        <v>2.548</v>
      </c>
      <c r="X1152" s="7">
        <v>99.34</v>
      </c>
      <c r="Y1152" s="7">
        <v>20.98</v>
      </c>
      <c r="Z1152" s="7">
        <v>37.463000000000001</v>
      </c>
      <c r="AA1152" s="7">
        <v>77.139553000000006</v>
      </c>
      <c r="AB1152" s="7">
        <v>102.897531</v>
      </c>
      <c r="AC1152" s="7">
        <v>72.486538999999993</v>
      </c>
      <c r="AD1152" s="7">
        <v>9.3779999999999992E-3</v>
      </c>
      <c r="AE1152" s="7">
        <v>1.0214350000000001</v>
      </c>
      <c r="AF1152" s="7">
        <v>2.4587000000000001E-2</v>
      </c>
      <c r="AG1152" s="7">
        <v>24.071190000000001</v>
      </c>
      <c r="AH1152" s="7">
        <v>-4.7540000000000004E-3</v>
      </c>
      <c r="AI1152" s="7">
        <v>0.14291100000000001</v>
      </c>
      <c r="AJ1152" s="7">
        <v>-7.7999999999999999E-5</v>
      </c>
      <c r="AK1152" s="4">
        <v>-5.5919999999999997E-3</v>
      </c>
      <c r="AL1152" s="4">
        <v>-5.5919999999999997E-3</v>
      </c>
      <c r="AM1152" s="4">
        <v>-1.050427</v>
      </c>
    </row>
    <row r="1153" spans="1:39" x14ac:dyDescent="0.2">
      <c r="A1153" s="3">
        <v>43545.533530092594</v>
      </c>
      <c r="B1153" s="50">
        <v>1553186898.38849</v>
      </c>
      <c r="C1153" s="7">
        <v>791</v>
      </c>
      <c r="D1153" s="7">
        <v>0.20949499999999999</v>
      </c>
      <c r="E1153" s="7">
        <v>4.6500000000000003E-4</v>
      </c>
      <c r="F1153" s="7">
        <v>-3.0000000000000001E-6</v>
      </c>
      <c r="G1153" s="7">
        <v>100.419738</v>
      </c>
      <c r="H1153" s="7">
        <v>100.42211</v>
      </c>
      <c r="I1153" s="7">
        <v>123.47386899999999</v>
      </c>
      <c r="J1153" s="7">
        <v>21.261233000000001</v>
      </c>
      <c r="K1153" s="7">
        <v>2.264E-3</v>
      </c>
      <c r="L1153" s="7">
        <v>2.1029999999999998E-3</v>
      </c>
      <c r="M1153" s="7">
        <v>-152.20113499999999</v>
      </c>
      <c r="N1153" s="7">
        <v>0.238951</v>
      </c>
      <c r="O1153" s="7">
        <v>8.4014980000000001</v>
      </c>
      <c r="P1153" s="7">
        <v>3.3349999999999999E-3</v>
      </c>
      <c r="Q1153" s="7">
        <v>4.3319999999999999E-3</v>
      </c>
      <c r="R1153" s="7">
        <v>4.1710000000000002E-3</v>
      </c>
      <c r="S1153" s="7">
        <v>6.4999999999999994E-5</v>
      </c>
      <c r="T1153" s="7">
        <v>9.9400000000000009E-4</v>
      </c>
      <c r="U1153" s="7">
        <v>0.22428400000000001</v>
      </c>
      <c r="V1153" s="7">
        <v>1.2855570000000001</v>
      </c>
      <c r="W1153" s="7">
        <v>2.548</v>
      </c>
      <c r="X1153" s="7">
        <v>99.34</v>
      </c>
      <c r="Y1153" s="7">
        <v>20.99</v>
      </c>
      <c r="Z1153" s="7">
        <v>37.463000000000001</v>
      </c>
      <c r="AA1153" s="7">
        <v>76.302272000000002</v>
      </c>
      <c r="AB1153" s="7">
        <v>102.093954</v>
      </c>
      <c r="AC1153" s="7">
        <v>72.414944000000006</v>
      </c>
      <c r="AD1153" s="7">
        <v>9.384E-3</v>
      </c>
      <c r="AE1153" s="7">
        <v>1.021647</v>
      </c>
      <c r="AF1153" s="7">
        <v>2.4568E-2</v>
      </c>
      <c r="AG1153" s="7">
        <v>24.047152000000001</v>
      </c>
      <c r="AH1153" s="7">
        <v>-2.1100000000000001E-4</v>
      </c>
      <c r="AI1153" s="7">
        <v>0.142152</v>
      </c>
      <c r="AJ1153" s="7">
        <v>-1.6100000000000001E-4</v>
      </c>
      <c r="AK1153" s="4">
        <v>-1.1690000000000001E-2</v>
      </c>
      <c r="AL1153" s="4">
        <v>-1.1690000000000001E-2</v>
      </c>
      <c r="AM1153" s="4">
        <v>-0.49978800000000001</v>
      </c>
    </row>
    <row r="1154" spans="1:39" x14ac:dyDescent="0.2">
      <c r="A1154" s="3">
        <v>43545.533541666664</v>
      </c>
      <c r="B1154" s="50">
        <v>1553186899.38749</v>
      </c>
      <c r="C1154" s="7">
        <v>792</v>
      </c>
      <c r="D1154" s="7">
        <v>0.20950099999999999</v>
      </c>
      <c r="E1154" s="7">
        <v>4.7199999999999998E-4</v>
      </c>
      <c r="F1154" s="7">
        <v>-3.0000000000000001E-6</v>
      </c>
      <c r="G1154" s="7">
        <v>100.36134</v>
      </c>
      <c r="H1154" s="7">
        <v>100.314826</v>
      </c>
      <c r="I1154" s="7">
        <v>123.432323</v>
      </c>
      <c r="J1154" s="7">
        <v>21.261241999999999</v>
      </c>
      <c r="K1154" s="7">
        <v>2.2369999999999998E-3</v>
      </c>
      <c r="L1154" s="7">
        <v>2.153E-3</v>
      </c>
      <c r="M1154" s="7">
        <v>-152.21472499999999</v>
      </c>
      <c r="N1154" s="7">
        <v>0.23955599999999999</v>
      </c>
      <c r="O1154" s="7">
        <v>8.4010099999999994</v>
      </c>
      <c r="P1154" s="7">
        <v>3.4060000000000002E-3</v>
      </c>
      <c r="Q1154" s="7">
        <v>4.8110000000000002E-3</v>
      </c>
      <c r="R1154" s="7">
        <v>4.6360000000000004E-3</v>
      </c>
      <c r="S1154" s="7">
        <v>6.2000000000000003E-5</v>
      </c>
      <c r="T1154" s="7">
        <v>9.9099999999999991E-4</v>
      </c>
      <c r="U1154" s="7">
        <v>0.27023999999999998</v>
      </c>
      <c r="V1154" s="7">
        <v>1.3284199999999999</v>
      </c>
      <c r="W1154" s="7">
        <v>2.5478999999999998</v>
      </c>
      <c r="X1154" s="7">
        <v>99.34</v>
      </c>
      <c r="Y1154" s="7">
        <v>20.99</v>
      </c>
      <c r="Z1154" s="7">
        <v>37.463999999999999</v>
      </c>
      <c r="AA1154" s="7">
        <v>75.631984000000003</v>
      </c>
      <c r="AB1154" s="7">
        <v>103.801998</v>
      </c>
      <c r="AC1154" s="7">
        <v>73.614597000000003</v>
      </c>
      <c r="AD1154" s="7">
        <v>9.384E-3</v>
      </c>
      <c r="AE1154" s="7">
        <v>1.018113</v>
      </c>
      <c r="AF1154" s="7">
        <v>2.4521000000000001E-2</v>
      </c>
      <c r="AG1154" s="7">
        <v>24.084803999999998</v>
      </c>
      <c r="AH1154" s="7">
        <v>4.1460000000000004E-3</v>
      </c>
      <c r="AI1154" s="7">
        <v>0.142512</v>
      </c>
      <c r="AJ1154" s="7">
        <v>-2.0699999999999999E-4</v>
      </c>
      <c r="AK1154" s="4">
        <v>-1.5017000000000001E-2</v>
      </c>
      <c r="AL1154" s="4">
        <v>-1.5017000000000001E-2</v>
      </c>
      <c r="AM1154" s="4">
        <v>-0.39005099999999998</v>
      </c>
    </row>
    <row r="1155" spans="1:39" x14ac:dyDescent="0.2">
      <c r="A1155" s="3">
        <v>43545.533553240741</v>
      </c>
      <c r="B1155" s="50">
        <v>1553186900.3875599</v>
      </c>
      <c r="C1155" s="7">
        <v>793</v>
      </c>
      <c r="D1155" s="7">
        <v>0.209484</v>
      </c>
      <c r="E1155" s="7">
        <v>4.66E-4</v>
      </c>
      <c r="F1155" s="7">
        <v>-3.0000000000000001E-6</v>
      </c>
      <c r="G1155" s="7">
        <v>100.414969</v>
      </c>
      <c r="H1155" s="7">
        <v>100.48546</v>
      </c>
      <c r="I1155" s="7">
        <v>123.417771</v>
      </c>
      <c r="J1155" s="7">
        <v>21.261194</v>
      </c>
      <c r="K1155" s="7">
        <v>2.1800000000000001E-3</v>
      </c>
      <c r="L1155" s="7">
        <v>2.0820000000000001E-3</v>
      </c>
      <c r="M1155" s="7">
        <v>-152.257755</v>
      </c>
      <c r="N1155" s="7">
        <v>0.239231</v>
      </c>
      <c r="O1155" s="7">
        <v>8.4023880000000002</v>
      </c>
      <c r="P1155" s="7">
        <v>3.3700000000000002E-3</v>
      </c>
      <c r="Q1155" s="7">
        <v>4.4799999999999996E-3</v>
      </c>
      <c r="R1155" s="7">
        <v>4.3740000000000003E-3</v>
      </c>
      <c r="S1155" s="7">
        <v>6.3E-5</v>
      </c>
      <c r="T1155" s="7">
        <v>9.9400000000000009E-4</v>
      </c>
      <c r="U1155" s="7">
        <v>0.25154799999999999</v>
      </c>
      <c r="V1155" s="7">
        <v>1.363726</v>
      </c>
      <c r="W1155" s="7">
        <v>2.548</v>
      </c>
      <c r="X1155" s="7">
        <v>99.34</v>
      </c>
      <c r="Y1155" s="7">
        <v>20.99</v>
      </c>
      <c r="Z1155" s="7">
        <v>37.463000000000001</v>
      </c>
      <c r="AA1155" s="7">
        <v>74.274769000000006</v>
      </c>
      <c r="AB1155" s="7">
        <v>102.934309</v>
      </c>
      <c r="AC1155" s="7">
        <v>71.910560000000004</v>
      </c>
      <c r="AD1155" s="7">
        <v>9.384E-3</v>
      </c>
      <c r="AE1155" s="7">
        <v>1.0231399999999999</v>
      </c>
      <c r="AF1155" s="7">
        <v>2.4580000000000001E-2</v>
      </c>
      <c r="AG1155" s="7">
        <v>24.024137</v>
      </c>
      <c r="AH1155" s="7">
        <v>-6.2769999999999996E-3</v>
      </c>
      <c r="AI1155" s="7">
        <v>0.142319</v>
      </c>
      <c r="AJ1155" s="7">
        <v>-9.6000000000000002E-5</v>
      </c>
      <c r="AK1155" s="4">
        <v>-6.8970000000000004E-3</v>
      </c>
      <c r="AL1155" s="4">
        <v>-6.8970000000000004E-3</v>
      </c>
      <c r="AM1155" s="4">
        <v>-0.84811700000000001</v>
      </c>
    </row>
    <row r="1156" spans="1:39" x14ac:dyDescent="0.2">
      <c r="A1156" s="3">
        <v>43545.533564814818</v>
      </c>
      <c r="B1156" s="50">
        <v>1553186901.3889501</v>
      </c>
      <c r="C1156" s="7">
        <v>794</v>
      </c>
      <c r="D1156" s="7">
        <v>0.20949200000000001</v>
      </c>
      <c r="E1156" s="7">
        <v>4.6799999999999999E-4</v>
      </c>
      <c r="F1156" s="7">
        <v>-3.0000000000000001E-6</v>
      </c>
      <c r="G1156" s="7">
        <v>100.381005</v>
      </c>
      <c r="H1156" s="7">
        <v>100.417002</v>
      </c>
      <c r="I1156" s="7">
        <v>123.516589</v>
      </c>
      <c r="J1156" s="7">
        <v>21.261220000000002</v>
      </c>
      <c r="K1156" s="7">
        <v>2.2239999999999998E-3</v>
      </c>
      <c r="L1156" s="7">
        <v>2.0960000000000002E-3</v>
      </c>
      <c r="M1156" s="7">
        <v>-152.25702699999999</v>
      </c>
      <c r="N1156" s="7">
        <v>0.24030399999999999</v>
      </c>
      <c r="O1156" s="7">
        <v>8.4027779999999996</v>
      </c>
      <c r="P1156" s="7">
        <v>3.4190000000000002E-3</v>
      </c>
      <c r="Q1156" s="7">
        <v>4.6080000000000001E-3</v>
      </c>
      <c r="R1156" s="7">
        <v>4.3810000000000003E-3</v>
      </c>
      <c r="S1156" s="7">
        <v>6.0000000000000002E-5</v>
      </c>
      <c r="T1156" s="7">
        <v>9.9099999999999991E-4</v>
      </c>
      <c r="U1156" s="7">
        <v>0.27095900000000001</v>
      </c>
      <c r="V1156" s="7">
        <v>1.291048</v>
      </c>
      <c r="W1156" s="7">
        <v>2.5478999999999998</v>
      </c>
      <c r="X1156" s="7">
        <v>99.34</v>
      </c>
      <c r="Y1156" s="7">
        <v>20.99</v>
      </c>
      <c r="Z1156" s="7">
        <v>37.462000000000003</v>
      </c>
      <c r="AA1156" s="7">
        <v>75.323964000000004</v>
      </c>
      <c r="AB1156" s="7">
        <v>104.12519899999999</v>
      </c>
      <c r="AC1156" s="7">
        <v>72.243375</v>
      </c>
      <c r="AD1156" s="7">
        <v>9.384E-3</v>
      </c>
      <c r="AE1156" s="7">
        <v>1.022154</v>
      </c>
      <c r="AF1156" s="7">
        <v>2.4577999999999999E-2</v>
      </c>
      <c r="AG1156" s="7">
        <v>24.045339999999999</v>
      </c>
      <c r="AH1156" s="7">
        <v>-3.2070000000000002E-3</v>
      </c>
      <c r="AI1156" s="7">
        <v>0.142957</v>
      </c>
      <c r="AJ1156" s="7">
        <v>-1.4899999999999999E-4</v>
      </c>
      <c r="AK1156" s="4">
        <v>-1.0801E-2</v>
      </c>
      <c r="AL1156" s="4">
        <v>-1.0801E-2</v>
      </c>
      <c r="AM1156" s="4">
        <v>-0.54398199999999997</v>
      </c>
    </row>
    <row r="1157" spans="1:39" x14ac:dyDescent="0.2">
      <c r="A1157" s="3">
        <v>43545.533576388887</v>
      </c>
      <c r="B1157" s="50">
        <v>1553186902.3886499</v>
      </c>
      <c r="C1157" s="7">
        <v>795</v>
      </c>
      <c r="D1157" s="7">
        <v>0.20951400000000001</v>
      </c>
      <c r="E1157" s="7">
        <v>4.6900000000000002E-4</v>
      </c>
      <c r="F1157" s="7">
        <v>-3.9999999999999998E-6</v>
      </c>
      <c r="G1157" s="7">
        <v>100.393518</v>
      </c>
      <c r="H1157" s="7">
        <v>100.348884</v>
      </c>
      <c r="I1157" s="7">
        <v>123.432323</v>
      </c>
      <c r="J1157" s="7">
        <v>21.261236</v>
      </c>
      <c r="K1157" s="7">
        <v>2.2669999999999999E-3</v>
      </c>
      <c r="L1157" s="7">
        <v>2.104E-3</v>
      </c>
      <c r="M1157" s="7">
        <v>-152.265345</v>
      </c>
      <c r="N1157" s="7">
        <v>0.24018700000000001</v>
      </c>
      <c r="O1157" s="7">
        <v>8.4026610000000002</v>
      </c>
      <c r="P1157" s="7">
        <v>3.3419999999999999E-3</v>
      </c>
      <c r="Q1157" s="7">
        <v>4.3410000000000002E-3</v>
      </c>
      <c r="R1157" s="7">
        <v>4.0460000000000001E-3</v>
      </c>
      <c r="S1157" s="7">
        <v>6.0999999999999999E-5</v>
      </c>
      <c r="T1157" s="7">
        <v>9.9500000000000001E-4</v>
      </c>
      <c r="U1157" s="7">
        <v>0.29319099999999998</v>
      </c>
      <c r="V1157" s="7">
        <v>1.295282</v>
      </c>
      <c r="W1157" s="7">
        <v>2.5478999999999998</v>
      </c>
      <c r="X1157" s="7">
        <v>99.34</v>
      </c>
      <c r="Y1157" s="7">
        <v>20.99</v>
      </c>
      <c r="Z1157" s="7">
        <v>37.46</v>
      </c>
      <c r="AA1157" s="7">
        <v>76.365461999999994</v>
      </c>
      <c r="AB1157" s="7">
        <v>102.268253</v>
      </c>
      <c r="AC1157" s="7">
        <v>72.435130000000001</v>
      </c>
      <c r="AD1157" s="7">
        <v>9.3830000000000007E-3</v>
      </c>
      <c r="AE1157" s="7">
        <v>1.021587</v>
      </c>
      <c r="AF1157" s="7">
        <v>2.4563000000000001E-2</v>
      </c>
      <c r="AG1157" s="7">
        <v>24.043807999999999</v>
      </c>
      <c r="AH1157" s="7">
        <v>3.9779999999999998E-3</v>
      </c>
      <c r="AI1157" s="7">
        <v>0.14288699999999999</v>
      </c>
      <c r="AJ1157" s="7">
        <v>-2.7999999999999998E-4</v>
      </c>
      <c r="AK1157" s="4">
        <v>-2.0385E-2</v>
      </c>
      <c r="AL1157" s="4">
        <v>-2.0385E-2</v>
      </c>
      <c r="AM1157" s="4">
        <v>-0.28808800000000001</v>
      </c>
    </row>
    <row r="1158" spans="1:39" x14ac:dyDescent="0.2">
      <c r="A1158" s="3">
        <v>43545.533587962964</v>
      </c>
      <c r="B1158" s="50">
        <v>1553186903.38866</v>
      </c>
      <c r="C1158" s="7">
        <v>796</v>
      </c>
      <c r="D1158" s="7">
        <v>0.20948800000000001</v>
      </c>
      <c r="E1158" s="7">
        <v>4.6200000000000001E-4</v>
      </c>
      <c r="F1158" s="7">
        <v>-3.9999999999999998E-6</v>
      </c>
      <c r="G1158" s="7">
        <v>100.464727</v>
      </c>
      <c r="H1158" s="7">
        <v>100.582188</v>
      </c>
      <c r="I1158" s="7">
        <v>123.640287</v>
      </c>
      <c r="J1158" s="7">
        <v>21.261209999999998</v>
      </c>
      <c r="K1158" s="7">
        <v>2.1970000000000002E-3</v>
      </c>
      <c r="L1158" s="7">
        <v>2.1159999999999998E-3</v>
      </c>
      <c r="M1158" s="7">
        <v>-152.26365899999999</v>
      </c>
      <c r="N1158" s="7">
        <v>0.239875</v>
      </c>
      <c r="O1158" s="7">
        <v>8.401446</v>
      </c>
      <c r="P1158" s="7">
        <v>3.3319999999999999E-3</v>
      </c>
      <c r="Q1158" s="7">
        <v>4.7489999999999997E-3</v>
      </c>
      <c r="R1158" s="7">
        <v>4.6059999999999999E-3</v>
      </c>
      <c r="S1158" s="7">
        <v>6.4999999999999994E-5</v>
      </c>
      <c r="T1158" s="7">
        <v>9.9700000000000006E-4</v>
      </c>
      <c r="U1158" s="7">
        <v>0.29142099999999999</v>
      </c>
      <c r="V1158" s="7">
        <v>1.3489869999999999</v>
      </c>
      <c r="W1158" s="7">
        <v>2.548</v>
      </c>
      <c r="X1158" s="7">
        <v>99.34</v>
      </c>
      <c r="Y1158" s="7">
        <v>20.99</v>
      </c>
      <c r="Z1158" s="7">
        <v>37.46</v>
      </c>
      <c r="AA1158" s="7">
        <v>74.683211</v>
      </c>
      <c r="AB1158" s="7">
        <v>102.03026800000001</v>
      </c>
      <c r="AC1158" s="7">
        <v>72.733761999999999</v>
      </c>
      <c r="AD1158" s="7">
        <v>9.3830000000000007E-3</v>
      </c>
      <c r="AE1158" s="7">
        <v>1.020705</v>
      </c>
      <c r="AF1158" s="7">
        <v>2.4573000000000001E-2</v>
      </c>
      <c r="AG1158" s="7">
        <v>24.074449999999999</v>
      </c>
      <c r="AH1158" s="7">
        <v>-1.0451999999999999E-2</v>
      </c>
      <c r="AI1158" s="7">
        <v>0.142702</v>
      </c>
      <c r="AJ1158" s="7">
        <v>-1.1400000000000001E-4</v>
      </c>
      <c r="AK1158" s="4">
        <v>-8.1829999999999993E-3</v>
      </c>
      <c r="AL1158" s="4">
        <v>-8.1829999999999993E-3</v>
      </c>
      <c r="AM1158" s="4">
        <v>-0.71671200000000002</v>
      </c>
    </row>
    <row r="1159" spans="1:39" x14ac:dyDescent="0.2">
      <c r="A1159" s="3">
        <v>43545.533599537041</v>
      </c>
      <c r="B1159" s="50">
        <v>1553186904.38819</v>
      </c>
      <c r="C1159" s="7">
        <v>797</v>
      </c>
      <c r="D1159" s="7">
        <v>0.20949300000000001</v>
      </c>
      <c r="E1159" s="7">
        <v>4.6799999999999999E-4</v>
      </c>
      <c r="F1159" s="7">
        <v>-3.0000000000000001E-6</v>
      </c>
      <c r="G1159" s="7">
        <v>100.488264</v>
      </c>
      <c r="H1159" s="7">
        <v>100.634978</v>
      </c>
      <c r="I1159" s="7">
        <v>123.696856</v>
      </c>
      <c r="J1159" s="7">
        <v>21.261226000000001</v>
      </c>
      <c r="K1159" s="7">
        <v>2.3E-3</v>
      </c>
      <c r="L1159" s="7">
        <v>2.1080000000000001E-3</v>
      </c>
      <c r="M1159" s="7">
        <v>-152.255494</v>
      </c>
      <c r="N1159" s="7">
        <v>0.23999200000000001</v>
      </c>
      <c r="O1159" s="7">
        <v>8.4004770000000004</v>
      </c>
      <c r="P1159" s="7">
        <v>3.3310000000000002E-3</v>
      </c>
      <c r="Q1159" s="7">
        <v>4.7330000000000002E-3</v>
      </c>
      <c r="R1159" s="7">
        <v>4.5269999999999998E-3</v>
      </c>
      <c r="S1159" s="7">
        <v>6.2000000000000003E-5</v>
      </c>
      <c r="T1159" s="7">
        <v>9.9599999999999992E-4</v>
      </c>
      <c r="U1159" s="7">
        <v>0.29573500000000003</v>
      </c>
      <c r="V1159" s="7">
        <v>1.3352409999999999</v>
      </c>
      <c r="W1159" s="7">
        <v>2.5480999999999998</v>
      </c>
      <c r="X1159" s="7">
        <v>99.34</v>
      </c>
      <c r="Y1159" s="7">
        <v>20.99</v>
      </c>
      <c r="Z1159" s="7">
        <v>37.459000000000003</v>
      </c>
      <c r="AA1159" s="7">
        <v>77.156611999999996</v>
      </c>
      <c r="AB1159" s="7">
        <v>101.99809</v>
      </c>
      <c r="AC1159" s="7">
        <v>72.544444999999996</v>
      </c>
      <c r="AD1159" s="7">
        <v>9.3830000000000007E-3</v>
      </c>
      <c r="AE1159" s="7">
        <v>1.0212639999999999</v>
      </c>
      <c r="AF1159" s="7">
        <v>2.4584999999999999E-2</v>
      </c>
      <c r="AG1159" s="7">
        <v>24.073366</v>
      </c>
      <c r="AH1159" s="7">
        <v>-1.3050000000000001E-2</v>
      </c>
      <c r="AI1159" s="7">
        <v>0.14277100000000001</v>
      </c>
      <c r="AJ1159" s="7">
        <v>-1.5699999999999999E-4</v>
      </c>
      <c r="AK1159" s="4">
        <v>-1.1429E-2</v>
      </c>
      <c r="AL1159" s="4">
        <v>-1.1429E-2</v>
      </c>
      <c r="AM1159" s="4">
        <v>-0.51340200000000003</v>
      </c>
    </row>
    <row r="1160" spans="1:39" x14ac:dyDescent="0.2">
      <c r="A1160" s="3">
        <v>43545.53361111111</v>
      </c>
      <c r="B1160" s="50">
        <v>1553186905.3887899</v>
      </c>
      <c r="C1160" s="7">
        <v>798</v>
      </c>
      <c r="D1160" s="7">
        <v>0.209479</v>
      </c>
      <c r="E1160" s="7">
        <v>4.64E-4</v>
      </c>
      <c r="F1160" s="7">
        <v>-3.9999999999999998E-6</v>
      </c>
      <c r="G1160" s="7">
        <v>100.482007</v>
      </c>
      <c r="H1160" s="7">
        <v>100.67959500000001</v>
      </c>
      <c r="I1160" s="7">
        <v>123.80929</v>
      </c>
      <c r="J1160" s="7">
        <v>21.261206999999999</v>
      </c>
      <c r="K1160" s="7">
        <v>2.2469999999999999E-3</v>
      </c>
      <c r="L1160" s="7">
        <v>2.0929999999999998E-3</v>
      </c>
      <c r="M1160" s="7">
        <v>-152.241559</v>
      </c>
      <c r="N1160" s="7">
        <v>0.239953</v>
      </c>
      <c r="O1160" s="7">
        <v>8.4046369999999992</v>
      </c>
      <c r="P1160" s="7">
        <v>3.2659999999999998E-3</v>
      </c>
      <c r="Q1160" s="7">
        <v>4.9459999999999999E-3</v>
      </c>
      <c r="R1160" s="7">
        <v>4.7229999999999998E-3</v>
      </c>
      <c r="S1160" s="7">
        <v>6.2000000000000003E-5</v>
      </c>
      <c r="T1160" s="7">
        <v>9.9700000000000006E-4</v>
      </c>
      <c r="U1160" s="7">
        <v>0.27848000000000001</v>
      </c>
      <c r="V1160" s="7">
        <v>1.321585</v>
      </c>
      <c r="W1160" s="7">
        <v>2.5480999999999998</v>
      </c>
      <c r="X1160" s="7">
        <v>99.34</v>
      </c>
      <c r="Y1160" s="7">
        <v>20.99</v>
      </c>
      <c r="Z1160" s="7">
        <v>37.457000000000001</v>
      </c>
      <c r="AA1160" s="7">
        <v>75.889257000000001</v>
      </c>
      <c r="AB1160" s="7">
        <v>100.41708300000001</v>
      </c>
      <c r="AC1160" s="7">
        <v>72.170798000000005</v>
      </c>
      <c r="AD1160" s="7">
        <v>9.3819999999999997E-3</v>
      </c>
      <c r="AE1160" s="7">
        <v>1.0223690000000001</v>
      </c>
      <c r="AF1160" s="7">
        <v>2.461E-2</v>
      </c>
      <c r="AG1160" s="7">
        <v>24.071285</v>
      </c>
      <c r="AH1160" s="7">
        <v>-1.7571E-2</v>
      </c>
      <c r="AI1160" s="7">
        <v>0.14274800000000001</v>
      </c>
      <c r="AJ1160" s="7">
        <v>-6.7000000000000002E-5</v>
      </c>
      <c r="AK1160" s="4">
        <v>-4.7019999999999996E-3</v>
      </c>
      <c r="AL1160" s="4">
        <v>-4.7019999999999996E-3</v>
      </c>
      <c r="AM1160" s="4">
        <v>-1.247868</v>
      </c>
    </row>
    <row r="1161" spans="1:39" x14ac:dyDescent="0.2">
      <c r="A1161" s="3">
        <v>43545.533622685187</v>
      </c>
      <c r="B1161" s="50">
        <v>1553186906.38889</v>
      </c>
      <c r="C1161" s="7">
        <v>799</v>
      </c>
      <c r="D1161" s="7">
        <v>0.20946899999999999</v>
      </c>
      <c r="E1161" s="7">
        <v>4.6299999999999998E-4</v>
      </c>
      <c r="F1161" s="7">
        <v>-3.0000000000000001E-6</v>
      </c>
      <c r="G1161" s="7">
        <v>100.57705199999999</v>
      </c>
      <c r="H1161" s="7">
        <v>100.76099600000001</v>
      </c>
      <c r="I1161" s="7">
        <v>123.549921</v>
      </c>
      <c r="J1161" s="7">
        <v>21.261233000000001</v>
      </c>
      <c r="K1161" s="7">
        <v>2.196E-3</v>
      </c>
      <c r="L1161" s="7">
        <v>2.1090000000000002E-3</v>
      </c>
      <c r="M1161" s="7">
        <v>-152.221452</v>
      </c>
      <c r="N1161" s="7">
        <v>0.24047399999999999</v>
      </c>
      <c r="O1161" s="7">
        <v>8.4015039999999992</v>
      </c>
      <c r="P1161" s="7">
        <v>3.339E-3</v>
      </c>
      <c r="Q1161" s="7">
        <v>4.9379999999999997E-3</v>
      </c>
      <c r="R1161" s="7">
        <v>4.7530000000000003E-3</v>
      </c>
      <c r="S1161" s="7">
        <v>6.6000000000000005E-5</v>
      </c>
      <c r="T1161" s="7">
        <v>9.9799999999999997E-4</v>
      </c>
      <c r="U1161" s="7">
        <v>0.27416699999999999</v>
      </c>
      <c r="V1161" s="7">
        <v>1.2744629999999999</v>
      </c>
      <c r="W1161" s="7">
        <v>2.548</v>
      </c>
      <c r="X1161" s="7">
        <v>99.34</v>
      </c>
      <c r="Y1161" s="7">
        <v>20.99</v>
      </c>
      <c r="Z1161" s="7">
        <v>37.457999999999998</v>
      </c>
      <c r="AA1161" s="7">
        <v>74.655364000000006</v>
      </c>
      <c r="AB1161" s="7">
        <v>102.19514100000001</v>
      </c>
      <c r="AC1161" s="7">
        <v>72.555985000000007</v>
      </c>
      <c r="AD1161" s="7">
        <v>9.3830000000000007E-3</v>
      </c>
      <c r="AE1161" s="7">
        <v>1.0212300000000001</v>
      </c>
      <c r="AF1161" s="7">
        <v>2.4570000000000002E-2</v>
      </c>
      <c r="AG1161" s="7">
        <v>24.059464999999999</v>
      </c>
      <c r="AH1161" s="7">
        <v>-1.6344000000000001E-2</v>
      </c>
      <c r="AI1161" s="7">
        <v>0.14305799999999999</v>
      </c>
      <c r="AJ1161" s="7">
        <v>-5.0000000000000004E-6</v>
      </c>
      <c r="AK1161" s="4">
        <v>-2.02E-4</v>
      </c>
      <c r="AL1161" s="4">
        <v>-2.02E-4</v>
      </c>
      <c r="AM1161" s="4">
        <v>-29.036591999999999</v>
      </c>
    </row>
    <row r="1162" spans="1:39" x14ac:dyDescent="0.2">
      <c r="A1162" s="3">
        <v>43545.533634259256</v>
      </c>
      <c r="B1162" s="50">
        <v>1553186907.3882999</v>
      </c>
      <c r="C1162" s="7">
        <v>800</v>
      </c>
      <c r="D1162" s="7">
        <v>0.209451</v>
      </c>
      <c r="E1162" s="7">
        <v>4.5800000000000002E-4</v>
      </c>
      <c r="F1162" s="7">
        <v>-3.9999999999999998E-6</v>
      </c>
      <c r="G1162" s="7">
        <v>100.532658</v>
      </c>
      <c r="H1162" s="7">
        <v>100.708885</v>
      </c>
      <c r="I1162" s="7">
        <v>123.442183</v>
      </c>
      <c r="J1162" s="7">
        <v>21.261213000000001</v>
      </c>
      <c r="K1162" s="7">
        <v>2.1700000000000001E-3</v>
      </c>
      <c r="L1162" s="7">
        <v>2.0839999999999999E-3</v>
      </c>
      <c r="M1162" s="7">
        <v>-152.20860999999999</v>
      </c>
      <c r="N1162" s="7">
        <v>0.23969299999999999</v>
      </c>
      <c r="O1162" s="7">
        <v>8.4022319999999997</v>
      </c>
      <c r="P1162" s="7">
        <v>3.3219999999999999E-3</v>
      </c>
      <c r="Q1162" s="7">
        <v>4.8529999999999997E-3</v>
      </c>
      <c r="R1162" s="7">
        <v>4.5999999999999999E-3</v>
      </c>
      <c r="S1162" s="7">
        <v>6.3E-5</v>
      </c>
      <c r="T1162" s="7">
        <v>9.9599999999999992E-4</v>
      </c>
      <c r="U1162" s="7">
        <v>0.265042</v>
      </c>
      <c r="V1162" s="7">
        <v>1.2689870000000001</v>
      </c>
      <c r="W1162" s="7">
        <v>2.5478000000000001</v>
      </c>
      <c r="X1162" s="7">
        <v>99.34</v>
      </c>
      <c r="Y1162" s="7">
        <v>20.99</v>
      </c>
      <c r="Z1162" s="7">
        <v>37.457000000000001</v>
      </c>
      <c r="AA1162" s="7">
        <v>74.033092999999994</v>
      </c>
      <c r="AB1162" s="7">
        <v>101.78048</v>
      </c>
      <c r="AC1162" s="7">
        <v>71.971369999999993</v>
      </c>
      <c r="AD1162" s="7">
        <v>9.3819999999999997E-3</v>
      </c>
      <c r="AE1162" s="7">
        <v>1.0229600000000001</v>
      </c>
      <c r="AF1162" s="7">
        <v>2.4580000000000001E-2</v>
      </c>
      <c r="AG1162" s="7">
        <v>24.02863</v>
      </c>
      <c r="AH1162" s="7">
        <v>-1.5664999999999998E-2</v>
      </c>
      <c r="AI1162" s="7">
        <v>0.142593</v>
      </c>
      <c r="AJ1162" s="7">
        <v>1.12E-4</v>
      </c>
      <c r="AK1162" s="4">
        <v>8.4650000000000003E-3</v>
      </c>
      <c r="AL1162" s="4">
        <v>8.4650000000000003E-3</v>
      </c>
      <c r="AM1162" s="4">
        <v>0.692334</v>
      </c>
    </row>
    <row r="1163" spans="1:39" x14ac:dyDescent="0.2">
      <c r="A1163" s="3">
        <v>43545.533645833333</v>
      </c>
      <c r="B1163" s="50">
        <v>1553186908.38836</v>
      </c>
      <c r="C1163" s="7">
        <v>801</v>
      </c>
      <c r="D1163" s="7">
        <v>0.20944699999999999</v>
      </c>
      <c r="E1163" s="7">
        <v>4.6099999999999998E-4</v>
      </c>
      <c r="F1163" s="7">
        <v>-3.9999999999999998E-6</v>
      </c>
      <c r="G1163" s="7">
        <v>100.54010599999999</v>
      </c>
      <c r="H1163" s="7">
        <v>100.64076900000001</v>
      </c>
      <c r="I1163" s="7">
        <v>123.458614</v>
      </c>
      <c r="J1163" s="7">
        <v>21.261241999999999</v>
      </c>
      <c r="K1163" s="7">
        <v>2.2130000000000001E-3</v>
      </c>
      <c r="L1163" s="7">
        <v>2.0470000000000002E-3</v>
      </c>
      <c r="M1163" s="7">
        <v>-152.21169599999999</v>
      </c>
      <c r="N1163" s="7">
        <v>0.24016799999999999</v>
      </c>
      <c r="O1163" s="7">
        <v>8.4030710000000006</v>
      </c>
      <c r="P1163" s="7">
        <v>3.346E-3</v>
      </c>
      <c r="Q1163" s="7">
        <v>3.7499999999999999E-3</v>
      </c>
      <c r="R1163" s="7">
        <v>3.6649999999999999E-3</v>
      </c>
      <c r="S1163" s="7">
        <v>6.3999999999999997E-5</v>
      </c>
      <c r="T1163" s="7">
        <v>9.9400000000000009E-4</v>
      </c>
      <c r="U1163" s="7">
        <v>0.25608300000000001</v>
      </c>
      <c r="V1163" s="7">
        <v>1.295356</v>
      </c>
      <c r="W1163" s="7">
        <v>2.5478999999999998</v>
      </c>
      <c r="X1163" s="7">
        <v>99.34</v>
      </c>
      <c r="Y1163" s="7">
        <v>20.99</v>
      </c>
      <c r="Z1163" s="7">
        <v>37.456000000000003</v>
      </c>
      <c r="AA1163" s="7">
        <v>75.055868000000004</v>
      </c>
      <c r="AB1163" s="7">
        <v>102.353234</v>
      </c>
      <c r="AC1163" s="7">
        <v>71.081112000000005</v>
      </c>
      <c r="AD1163" s="7">
        <v>9.3819999999999997E-3</v>
      </c>
      <c r="AE1163" s="7">
        <v>1.025606</v>
      </c>
      <c r="AF1163" s="7">
        <v>2.4614E-2</v>
      </c>
      <c r="AG1163" s="7">
        <v>23.999215</v>
      </c>
      <c r="AH1163" s="7">
        <v>-8.9510000000000006E-3</v>
      </c>
      <c r="AI1163" s="7">
        <v>0.142876</v>
      </c>
      <c r="AJ1163" s="7">
        <v>1.3300000000000001E-4</v>
      </c>
      <c r="AK1163" s="4">
        <v>1.0085999999999999E-2</v>
      </c>
      <c r="AL1163" s="4">
        <v>1.0085999999999999E-2</v>
      </c>
      <c r="AM1163" s="4">
        <v>0.582237</v>
      </c>
    </row>
    <row r="1164" spans="1:39" x14ac:dyDescent="0.2">
      <c r="A1164" s="3">
        <v>43545.53365740741</v>
      </c>
      <c r="B1164" s="50">
        <v>1553186909.3889799</v>
      </c>
      <c r="C1164" s="7">
        <v>802</v>
      </c>
      <c r="D1164" s="7">
        <v>0.20944499999999999</v>
      </c>
      <c r="E1164" s="7">
        <v>4.6299999999999998E-4</v>
      </c>
      <c r="F1164" s="7">
        <v>-3.9999999999999998E-6</v>
      </c>
      <c r="G1164" s="7">
        <v>100.45549</v>
      </c>
      <c r="H1164" s="7">
        <v>100.644175</v>
      </c>
      <c r="I1164" s="7">
        <v>123.360969</v>
      </c>
      <c r="J1164" s="7">
        <v>21.261241999999999</v>
      </c>
      <c r="K1164" s="7">
        <v>2.2699999999999999E-3</v>
      </c>
      <c r="L1164" s="7">
        <v>2.1020000000000001E-3</v>
      </c>
      <c r="M1164" s="7">
        <v>-152.212501</v>
      </c>
      <c r="N1164" s="7">
        <v>0.239595</v>
      </c>
      <c r="O1164" s="7">
        <v>8.4021740000000005</v>
      </c>
      <c r="P1164" s="7">
        <v>3.3739999999999998E-3</v>
      </c>
      <c r="Q1164" s="7">
        <v>4.3579999999999999E-3</v>
      </c>
      <c r="R1164" s="7">
        <v>4.1900000000000001E-3</v>
      </c>
      <c r="S1164" s="7">
        <v>6.0999999999999999E-5</v>
      </c>
      <c r="T1164" s="7">
        <v>9.9500000000000001E-4</v>
      </c>
      <c r="U1164" s="7">
        <v>0.26144699999999998</v>
      </c>
      <c r="V1164" s="7">
        <v>1.330795</v>
      </c>
      <c r="W1164" s="7">
        <v>2.548</v>
      </c>
      <c r="X1164" s="7">
        <v>99.34</v>
      </c>
      <c r="Y1164" s="7">
        <v>20.99</v>
      </c>
      <c r="Z1164" s="7">
        <v>37.456000000000003</v>
      </c>
      <c r="AA1164" s="7">
        <v>76.438744</v>
      </c>
      <c r="AB1164" s="7">
        <v>103.04454699999999</v>
      </c>
      <c r="AC1164" s="7">
        <v>72.389964000000006</v>
      </c>
      <c r="AD1164" s="7">
        <v>9.3819999999999997E-3</v>
      </c>
      <c r="AE1164" s="7">
        <v>1.0217210000000001</v>
      </c>
      <c r="AF1164" s="7">
        <v>2.4556999999999999E-2</v>
      </c>
      <c r="AG1164" s="7">
        <v>24.035287</v>
      </c>
      <c r="AH1164" s="7">
        <v>-1.6785000000000001E-2</v>
      </c>
      <c r="AI1164" s="7">
        <v>0.142535</v>
      </c>
      <c r="AJ1164" s="7">
        <v>1.3999999999999999E-4</v>
      </c>
      <c r="AK1164" s="4">
        <v>1.0559000000000001E-2</v>
      </c>
      <c r="AL1164" s="4">
        <v>1.0559000000000001E-2</v>
      </c>
      <c r="AM1164" s="4">
        <v>0.55480399999999996</v>
      </c>
    </row>
    <row r="1165" spans="1:39" x14ac:dyDescent="0.2">
      <c r="A1165" s="3">
        <v>43545.533668981479</v>
      </c>
      <c r="B1165" s="50">
        <v>1553186910.3894501</v>
      </c>
      <c r="C1165" s="7">
        <v>803</v>
      </c>
      <c r="D1165" s="7">
        <v>0.209483</v>
      </c>
      <c r="E1165" s="7">
        <v>4.6099999999999998E-4</v>
      </c>
      <c r="F1165" s="7">
        <v>-3.0000000000000001E-6</v>
      </c>
      <c r="G1165" s="7">
        <v>100.585095</v>
      </c>
      <c r="H1165" s="7">
        <v>100.615565</v>
      </c>
      <c r="I1165" s="7">
        <v>123.418475</v>
      </c>
      <c r="J1165" s="7">
        <v>21.261216999999998</v>
      </c>
      <c r="K1165" s="7">
        <v>2.189E-3</v>
      </c>
      <c r="L1165" s="7">
        <v>2.0899999999999998E-3</v>
      </c>
      <c r="M1165" s="7">
        <v>-152.18932799999999</v>
      </c>
      <c r="N1165" s="7">
        <v>0.2394</v>
      </c>
      <c r="O1165" s="7">
        <v>8.4043119999999991</v>
      </c>
      <c r="P1165" s="7">
        <v>3.3140000000000001E-3</v>
      </c>
      <c r="Q1165" s="7">
        <v>4.7569999999999999E-3</v>
      </c>
      <c r="R1165" s="7">
        <v>4.5710000000000004E-3</v>
      </c>
      <c r="S1165" s="7">
        <v>6.0999999999999999E-5</v>
      </c>
      <c r="T1165" s="7">
        <v>9.9299999999999996E-4</v>
      </c>
      <c r="U1165" s="7">
        <v>0.22411800000000001</v>
      </c>
      <c r="V1165" s="7">
        <v>1.292378</v>
      </c>
      <c r="W1165" s="7">
        <v>2.548</v>
      </c>
      <c r="X1165" s="7">
        <v>99.34</v>
      </c>
      <c r="Y1165" s="7">
        <v>20.99</v>
      </c>
      <c r="Z1165" s="7">
        <v>37.454000000000001</v>
      </c>
      <c r="AA1165" s="7">
        <v>74.491498000000007</v>
      </c>
      <c r="AB1165" s="7">
        <v>101.58275500000001</v>
      </c>
      <c r="AC1165" s="7">
        <v>72.106172000000001</v>
      </c>
      <c r="AD1165" s="7">
        <v>9.3819999999999997E-3</v>
      </c>
      <c r="AE1165" s="7">
        <v>1.0225610000000001</v>
      </c>
      <c r="AF1165" s="7">
        <v>2.4573000000000001E-2</v>
      </c>
      <c r="AG1165" s="7">
        <v>24.031013999999999</v>
      </c>
      <c r="AH1165" s="7">
        <v>-2.709E-3</v>
      </c>
      <c r="AI1165" s="7">
        <v>0.14241899999999999</v>
      </c>
      <c r="AJ1165" s="7">
        <v>-8.6000000000000003E-5</v>
      </c>
      <c r="AK1165" s="4">
        <v>-6.1330000000000004E-3</v>
      </c>
      <c r="AL1165" s="4">
        <v>-6.1330000000000004E-3</v>
      </c>
      <c r="AM1165" s="4">
        <v>-0.95435999999999999</v>
      </c>
    </row>
    <row r="1166" spans="1:39" x14ac:dyDescent="0.2">
      <c r="A1166" s="3">
        <v>43545.533680555556</v>
      </c>
      <c r="B1166" s="50">
        <v>1553186911.3884599</v>
      </c>
      <c r="C1166" s="7">
        <v>804</v>
      </c>
      <c r="D1166" s="7">
        <v>0.209453</v>
      </c>
      <c r="E1166" s="7">
        <v>4.6200000000000001E-4</v>
      </c>
      <c r="F1166" s="7">
        <v>-3.0000000000000001E-6</v>
      </c>
      <c r="G1166" s="7">
        <v>100.586585</v>
      </c>
      <c r="H1166" s="7">
        <v>100.60739100000001</v>
      </c>
      <c r="I1166" s="7">
        <v>123.598039</v>
      </c>
      <c r="J1166" s="7">
        <v>21.261239</v>
      </c>
      <c r="K1166" s="7">
        <v>2.2200000000000002E-3</v>
      </c>
      <c r="L1166" s="7">
        <v>2.0660000000000001E-3</v>
      </c>
      <c r="M1166" s="7">
        <v>-152.19513599999999</v>
      </c>
      <c r="N1166" s="7">
        <v>0.240116</v>
      </c>
      <c r="O1166" s="7">
        <v>8.4041040000000002</v>
      </c>
      <c r="P1166" s="7">
        <v>3.3289999999999999E-3</v>
      </c>
      <c r="Q1166" s="7">
        <v>4.0029999999999996E-3</v>
      </c>
      <c r="R1166" s="7">
        <v>3.8409999999999998E-3</v>
      </c>
      <c r="S1166" s="7">
        <v>6.0000000000000002E-5</v>
      </c>
      <c r="T1166" s="7">
        <v>9.9500000000000001E-4</v>
      </c>
      <c r="U1166" s="7">
        <v>0.25962200000000002</v>
      </c>
      <c r="V1166" s="7">
        <v>1.3384</v>
      </c>
      <c r="W1166" s="7">
        <v>2.5480999999999998</v>
      </c>
      <c r="X1166" s="7">
        <v>99.34</v>
      </c>
      <c r="Y1166" s="7">
        <v>20.99</v>
      </c>
      <c r="Z1166" s="7">
        <v>37.454999999999998</v>
      </c>
      <c r="AA1166" s="7">
        <v>75.231245999999999</v>
      </c>
      <c r="AB1166" s="7">
        <v>101.938316</v>
      </c>
      <c r="AC1166" s="7">
        <v>71.523978999999997</v>
      </c>
      <c r="AD1166" s="7">
        <v>9.3819999999999997E-3</v>
      </c>
      <c r="AE1166" s="7">
        <v>1.0242880000000001</v>
      </c>
      <c r="AF1166" s="7">
        <v>2.4611999999999998E-2</v>
      </c>
      <c r="AG1166" s="7">
        <v>24.028205</v>
      </c>
      <c r="AH1166" s="7">
        <v>-1.8500000000000001E-3</v>
      </c>
      <c r="AI1166" s="7">
        <v>0.142845</v>
      </c>
      <c r="AJ1166" s="7">
        <v>9.3999999999999994E-5</v>
      </c>
      <c r="AK1166" s="4">
        <v>7.149E-3</v>
      </c>
      <c r="AL1166" s="4">
        <v>7.149E-3</v>
      </c>
      <c r="AM1166" s="4">
        <v>0.82121200000000005</v>
      </c>
    </row>
    <row r="1167" spans="1:39" x14ac:dyDescent="0.2">
      <c r="A1167" s="3">
        <v>43545.533692129633</v>
      </c>
      <c r="B1167" s="50">
        <v>1553186912.38817</v>
      </c>
      <c r="C1167" s="7">
        <v>805</v>
      </c>
      <c r="D1167" s="7">
        <v>0.20944699999999999</v>
      </c>
      <c r="E1167" s="7">
        <v>4.6799999999999999E-4</v>
      </c>
      <c r="F1167" s="7">
        <v>-3.0000000000000001E-6</v>
      </c>
      <c r="G1167" s="7">
        <v>100.537722</v>
      </c>
      <c r="H1167" s="7">
        <v>100.593087</v>
      </c>
      <c r="I1167" s="7">
        <v>123.838632</v>
      </c>
      <c r="J1167" s="7">
        <v>21.261226000000001</v>
      </c>
      <c r="K1167" s="7">
        <v>2.2160000000000001E-3</v>
      </c>
      <c r="L1167" s="7">
        <v>2.0639999999999999E-3</v>
      </c>
      <c r="M1167" s="7">
        <v>-152.20826600000001</v>
      </c>
      <c r="N1167" s="7">
        <v>0.23930899999999999</v>
      </c>
      <c r="O1167" s="7">
        <v>8.4061520000000005</v>
      </c>
      <c r="P1167" s="7">
        <v>3.3730000000000001E-3</v>
      </c>
      <c r="Q1167" s="7">
        <v>4.9350000000000002E-3</v>
      </c>
      <c r="R1167" s="7">
        <v>4.7559999999999998E-3</v>
      </c>
      <c r="S1167" s="7">
        <v>6.0000000000000002E-5</v>
      </c>
      <c r="T1167" s="7">
        <v>9.9200000000000004E-4</v>
      </c>
      <c r="U1167" s="7">
        <v>0.273669</v>
      </c>
      <c r="V1167" s="7">
        <v>1.3147990000000001</v>
      </c>
      <c r="W1167" s="7">
        <v>2.548</v>
      </c>
      <c r="X1167" s="7">
        <v>99.34</v>
      </c>
      <c r="Y1167" s="7">
        <v>20.99</v>
      </c>
      <c r="Z1167" s="7">
        <v>37.454999999999998</v>
      </c>
      <c r="AA1167" s="7">
        <v>75.149548999999993</v>
      </c>
      <c r="AB1167" s="7">
        <v>103.006024</v>
      </c>
      <c r="AC1167" s="7">
        <v>71.481674999999996</v>
      </c>
      <c r="AD1167" s="7">
        <v>9.3819999999999997E-3</v>
      </c>
      <c r="AE1167" s="7">
        <v>1.0244139999999999</v>
      </c>
      <c r="AF1167" s="7">
        <v>2.4636999999999999E-2</v>
      </c>
      <c r="AG1167" s="7">
        <v>24.050104000000001</v>
      </c>
      <c r="AH1167" s="7">
        <v>-4.9240000000000004E-3</v>
      </c>
      <c r="AI1167" s="7">
        <v>0.14236499999999999</v>
      </c>
      <c r="AJ1167" s="7">
        <v>1.2300000000000001E-4</v>
      </c>
      <c r="AK1167" s="4">
        <v>9.3390000000000001E-3</v>
      </c>
      <c r="AL1167" s="4">
        <v>9.3390000000000001E-3</v>
      </c>
      <c r="AM1167" s="4">
        <v>0.62656299999999998</v>
      </c>
    </row>
    <row r="1168" spans="1:39" x14ac:dyDescent="0.2">
      <c r="A1168" s="3">
        <v>43545.533703703702</v>
      </c>
      <c r="B1168" s="50">
        <v>1553186913.3886399</v>
      </c>
      <c r="C1168" s="7">
        <v>806</v>
      </c>
      <c r="D1168" s="7">
        <v>0.20946100000000001</v>
      </c>
      <c r="E1168" s="7">
        <v>4.6000000000000001E-4</v>
      </c>
      <c r="F1168" s="7">
        <v>-3.0000000000000001E-6</v>
      </c>
      <c r="G1168" s="7">
        <v>100.556196</v>
      </c>
      <c r="H1168" s="7">
        <v>100.85397500000001</v>
      </c>
      <c r="I1168" s="7">
        <v>123.753663</v>
      </c>
      <c r="J1168" s="7">
        <v>21.261239</v>
      </c>
      <c r="K1168" s="7">
        <v>2.2309999999999999E-3</v>
      </c>
      <c r="L1168" s="7">
        <v>2.1080000000000001E-3</v>
      </c>
      <c r="M1168" s="7">
        <v>-152.19279800000001</v>
      </c>
      <c r="N1168" s="7">
        <v>0.23930299999999999</v>
      </c>
      <c r="O1168" s="7">
        <v>8.4050659999999997</v>
      </c>
      <c r="P1168" s="7">
        <v>3.388E-3</v>
      </c>
      <c r="Q1168" s="7">
        <v>5.0340000000000003E-3</v>
      </c>
      <c r="R1168" s="7">
        <v>4.9420000000000002E-3</v>
      </c>
      <c r="S1168" s="7">
        <v>6.2000000000000003E-5</v>
      </c>
      <c r="T1168" s="7">
        <v>9.9200000000000004E-4</v>
      </c>
      <c r="U1168" s="7">
        <v>0.26609300000000002</v>
      </c>
      <c r="V1168" s="7">
        <v>1.3463419999999999</v>
      </c>
      <c r="W1168" s="7">
        <v>2.5480999999999998</v>
      </c>
      <c r="X1168" s="7">
        <v>99.34</v>
      </c>
      <c r="Y1168" s="7">
        <v>20.99</v>
      </c>
      <c r="Z1168" s="7">
        <v>37.456000000000003</v>
      </c>
      <c r="AA1168" s="7">
        <v>75.492396999999997</v>
      </c>
      <c r="AB1168" s="7">
        <v>103.37297100000001</v>
      </c>
      <c r="AC1168" s="7">
        <v>72.553588000000005</v>
      </c>
      <c r="AD1168" s="7">
        <v>9.3819999999999997E-3</v>
      </c>
      <c r="AE1168" s="7">
        <v>1.021237</v>
      </c>
      <c r="AF1168" s="7">
        <v>2.4590999999999998E-2</v>
      </c>
      <c r="AG1168" s="7">
        <v>24.079211000000001</v>
      </c>
      <c r="AH1168" s="7">
        <v>-2.6449E-2</v>
      </c>
      <c r="AI1168" s="7">
        <v>0.14236099999999999</v>
      </c>
      <c r="AJ1168" s="7">
        <v>4.8999999999999998E-5</v>
      </c>
      <c r="AK1168" s="4">
        <v>3.8E-3</v>
      </c>
      <c r="AL1168" s="4">
        <v>3.8E-3</v>
      </c>
      <c r="AM1168" s="4">
        <v>1.539855</v>
      </c>
    </row>
    <row r="1169" spans="1:39" x14ac:dyDescent="0.2">
      <c r="A1169" s="3">
        <v>43545.533715277779</v>
      </c>
      <c r="B1169" s="50">
        <v>1553186914.3872399</v>
      </c>
      <c r="C1169" s="7">
        <v>807</v>
      </c>
      <c r="D1169" s="7">
        <v>0.20947199999999999</v>
      </c>
      <c r="E1169" s="7">
        <v>4.6299999999999998E-4</v>
      </c>
      <c r="F1169" s="7">
        <v>-3.0000000000000001E-6</v>
      </c>
      <c r="G1169" s="7">
        <v>100.60893</v>
      </c>
      <c r="H1169" s="7">
        <v>100.649283</v>
      </c>
      <c r="I1169" s="7">
        <v>123.70014500000001</v>
      </c>
      <c r="J1169" s="7">
        <v>21.261220000000002</v>
      </c>
      <c r="K1169" s="7">
        <v>2.215E-3</v>
      </c>
      <c r="L1169" s="7">
        <v>2.065E-3</v>
      </c>
      <c r="M1169" s="7">
        <v>-152.19701499999999</v>
      </c>
      <c r="N1169" s="7">
        <v>0.23945900000000001</v>
      </c>
      <c r="O1169" s="7">
        <v>8.4017510000000009</v>
      </c>
      <c r="P1169" s="7">
        <v>3.3830000000000002E-3</v>
      </c>
      <c r="Q1169" s="7">
        <v>5.7549999999999997E-3</v>
      </c>
      <c r="R1169" s="7">
        <v>5.6030000000000003E-3</v>
      </c>
      <c r="S1169" s="7">
        <v>6.0000000000000002E-5</v>
      </c>
      <c r="T1169" s="7">
        <v>9.9200000000000004E-4</v>
      </c>
      <c r="U1169" s="7">
        <v>0.26968700000000001</v>
      </c>
      <c r="V1169" s="7">
        <v>1.3333090000000001</v>
      </c>
      <c r="W1169" s="7">
        <v>2.548</v>
      </c>
      <c r="X1169" s="7">
        <v>99.34</v>
      </c>
      <c r="Y1169" s="7">
        <v>20.99</v>
      </c>
      <c r="Z1169" s="7">
        <v>37.456000000000003</v>
      </c>
      <c r="AA1169" s="7">
        <v>75.108941999999999</v>
      </c>
      <c r="AB1169" s="7">
        <v>103.244821</v>
      </c>
      <c r="AC1169" s="7">
        <v>71.516030999999998</v>
      </c>
      <c r="AD1169" s="7">
        <v>9.3819999999999997E-3</v>
      </c>
      <c r="AE1169" s="7">
        <v>1.0243119999999999</v>
      </c>
      <c r="AF1169" s="7">
        <v>2.4622000000000002E-2</v>
      </c>
      <c r="AG1169" s="7">
        <v>24.037851</v>
      </c>
      <c r="AH1169" s="7">
        <v>-3.5869999999999999E-3</v>
      </c>
      <c r="AI1169" s="7">
        <v>0.142454</v>
      </c>
      <c r="AJ1169" s="7">
        <v>-1.9000000000000001E-5</v>
      </c>
      <c r="AK1169" s="4">
        <v>-1.206E-3</v>
      </c>
      <c r="AL1169" s="4">
        <v>-1.206E-3</v>
      </c>
      <c r="AM1169" s="4">
        <v>-4.8550389999999997</v>
      </c>
    </row>
    <row r="1170" spans="1:39" x14ac:dyDescent="0.2">
      <c r="A1170" s="3">
        <v>43545.533726851849</v>
      </c>
      <c r="B1170" s="50">
        <v>1553186915.38833</v>
      </c>
      <c r="C1170" s="7">
        <v>808</v>
      </c>
      <c r="D1170" s="7">
        <v>0.20946200000000001</v>
      </c>
      <c r="E1170" s="7">
        <v>4.6500000000000003E-4</v>
      </c>
      <c r="F1170" s="7">
        <v>-3.9999999999999998E-6</v>
      </c>
      <c r="G1170" s="7">
        <v>100.572881</v>
      </c>
      <c r="H1170" s="7">
        <v>100.516795</v>
      </c>
      <c r="I1170" s="7">
        <v>123.70836</v>
      </c>
      <c r="J1170" s="7">
        <v>21.261223000000001</v>
      </c>
      <c r="K1170" s="7">
        <v>2.189E-3</v>
      </c>
      <c r="L1170" s="7">
        <v>2.0539999999999998E-3</v>
      </c>
      <c r="M1170" s="7">
        <v>-152.18971199999999</v>
      </c>
      <c r="N1170" s="7">
        <v>0.2402</v>
      </c>
      <c r="O1170" s="7">
        <v>8.4019980000000007</v>
      </c>
      <c r="P1170" s="7">
        <v>3.369E-3</v>
      </c>
      <c r="Q1170" s="7">
        <v>4.6210000000000001E-3</v>
      </c>
      <c r="R1170" s="7">
        <v>4.4910000000000002E-3</v>
      </c>
      <c r="S1170" s="7">
        <v>6.0999999999999999E-5</v>
      </c>
      <c r="T1170" s="7">
        <v>9.9200000000000004E-4</v>
      </c>
      <c r="U1170" s="7">
        <v>0.25945600000000002</v>
      </c>
      <c r="V1170" s="7">
        <v>1.3860110000000001</v>
      </c>
      <c r="W1170" s="7">
        <v>2.5480999999999998</v>
      </c>
      <c r="X1170" s="7">
        <v>99.34</v>
      </c>
      <c r="Y1170" s="7">
        <v>20.99</v>
      </c>
      <c r="Z1170" s="7">
        <v>37.454999999999998</v>
      </c>
      <c r="AA1170" s="7">
        <v>74.486939000000007</v>
      </c>
      <c r="AB1170" s="7">
        <v>102.922714</v>
      </c>
      <c r="AC1170" s="7">
        <v>71.245459999999994</v>
      </c>
      <c r="AD1170" s="7">
        <v>9.3819999999999997E-3</v>
      </c>
      <c r="AE1170" s="7">
        <v>1.0251159999999999</v>
      </c>
      <c r="AF1170" s="7">
        <v>2.4632999999999999E-2</v>
      </c>
      <c r="AG1170" s="7">
        <v>24.029211</v>
      </c>
      <c r="AH1170" s="7">
        <v>4.9890000000000004E-3</v>
      </c>
      <c r="AI1170" s="7">
        <v>0.14289499999999999</v>
      </c>
      <c r="AJ1170" s="7">
        <v>3.6000000000000001E-5</v>
      </c>
      <c r="AK1170" s="4">
        <v>2.8730000000000001E-3</v>
      </c>
      <c r="AL1170" s="4">
        <v>2.8730000000000001E-3</v>
      </c>
      <c r="AM1170" s="4">
        <v>2.043901</v>
      </c>
    </row>
    <row r="1171" spans="1:39" x14ac:dyDescent="0.2">
      <c r="A1171" s="3">
        <v>43545.533738425926</v>
      </c>
      <c r="B1171" s="50">
        <v>1553186916.38744</v>
      </c>
      <c r="C1171" s="7">
        <v>809</v>
      </c>
      <c r="D1171" s="7">
        <v>0.20947499999999999</v>
      </c>
      <c r="E1171" s="7">
        <v>4.6500000000000003E-4</v>
      </c>
      <c r="F1171" s="7">
        <v>-3.0000000000000001E-6</v>
      </c>
      <c r="G1171" s="7">
        <v>100.537424</v>
      </c>
      <c r="H1171" s="7">
        <v>100.673124</v>
      </c>
      <c r="I1171" s="7">
        <v>124.15903</v>
      </c>
      <c r="J1171" s="7">
        <v>21.261241999999999</v>
      </c>
      <c r="K1171" s="7">
        <v>2.16E-3</v>
      </c>
      <c r="L1171" s="7">
        <v>2.1280000000000001E-3</v>
      </c>
      <c r="M1171" s="7">
        <v>-152.209397</v>
      </c>
      <c r="N1171" s="7">
        <v>0.23990800000000001</v>
      </c>
      <c r="O1171" s="7">
        <v>8.4026219999999991</v>
      </c>
      <c r="P1171" s="7">
        <v>3.4129999999999998E-3</v>
      </c>
      <c r="Q1171" s="7">
        <v>4.921E-3</v>
      </c>
      <c r="R1171" s="7">
        <v>4.6690000000000004E-3</v>
      </c>
      <c r="S1171" s="7">
        <v>5.8999999999999998E-5</v>
      </c>
      <c r="T1171" s="7">
        <v>9.9299999999999996E-4</v>
      </c>
      <c r="U1171" s="7">
        <v>0.29733799999999999</v>
      </c>
      <c r="V1171" s="7">
        <v>1.3063830000000001</v>
      </c>
      <c r="W1171" s="7">
        <v>2.5478999999999998</v>
      </c>
      <c r="X1171" s="7">
        <v>99.34</v>
      </c>
      <c r="Y1171" s="7">
        <v>20.99</v>
      </c>
      <c r="Z1171" s="7">
        <v>37.456000000000003</v>
      </c>
      <c r="AA1171" s="7">
        <v>73.803197999999995</v>
      </c>
      <c r="AB1171" s="7">
        <v>103.991467</v>
      </c>
      <c r="AC1171" s="7">
        <v>73.032444999999996</v>
      </c>
      <c r="AD1171" s="7">
        <v>9.3819999999999997E-3</v>
      </c>
      <c r="AE1171" s="7">
        <v>1.019825</v>
      </c>
      <c r="AF1171" s="7">
        <v>2.4614E-2</v>
      </c>
      <c r="AG1171" s="7">
        <v>24.135314000000001</v>
      </c>
      <c r="AH1171" s="7">
        <v>-1.2064999999999999E-2</v>
      </c>
      <c r="AI1171" s="7">
        <v>0.14272099999999999</v>
      </c>
      <c r="AJ1171" s="7">
        <v>-3.8000000000000002E-5</v>
      </c>
      <c r="AK1171" s="4">
        <v>-2.6250000000000002E-3</v>
      </c>
      <c r="AL1171" s="4">
        <v>-2.6250000000000002E-3</v>
      </c>
      <c r="AM1171" s="4">
        <v>-2.2345679999999999</v>
      </c>
    </row>
    <row r="1172" spans="1:39" x14ac:dyDescent="0.2">
      <c r="A1172" s="3">
        <v>43545.533750000002</v>
      </c>
      <c r="B1172" s="50">
        <v>1553186917.3874199</v>
      </c>
      <c r="C1172" s="7">
        <v>810</v>
      </c>
      <c r="D1172" s="7">
        <v>0.20952599999999999</v>
      </c>
      <c r="E1172" s="7">
        <v>4.5899999999999999E-4</v>
      </c>
      <c r="F1172" s="7">
        <v>-3.9999999999999998E-6</v>
      </c>
      <c r="G1172" s="7">
        <v>100.67000899999999</v>
      </c>
      <c r="H1172" s="7">
        <v>100.431307</v>
      </c>
      <c r="I1172" s="7">
        <v>124.470038</v>
      </c>
      <c r="J1172" s="7">
        <v>21.261236</v>
      </c>
      <c r="K1172" s="7">
        <v>2.2100000000000002E-3</v>
      </c>
      <c r="L1172" s="7">
        <v>2.0760000000000002E-3</v>
      </c>
      <c r="M1172" s="7">
        <v>-152.216048</v>
      </c>
      <c r="N1172" s="7">
        <v>0.23961499999999999</v>
      </c>
      <c r="O1172" s="7">
        <v>8.4023230000000009</v>
      </c>
      <c r="P1172" s="7">
        <v>3.4849999999999998E-3</v>
      </c>
      <c r="Q1172" s="7">
        <v>4.5820000000000001E-3</v>
      </c>
      <c r="R1172" s="7">
        <v>4.3880000000000004E-3</v>
      </c>
      <c r="S1172" s="7">
        <v>6.0000000000000002E-5</v>
      </c>
      <c r="T1172" s="7">
        <v>9.9299999999999996E-4</v>
      </c>
      <c r="U1172" s="7">
        <v>0.29014899999999999</v>
      </c>
      <c r="V1172" s="7">
        <v>1.2795479999999999</v>
      </c>
      <c r="W1172" s="7">
        <v>2.548</v>
      </c>
      <c r="X1172" s="7">
        <v>99.34</v>
      </c>
      <c r="Y1172" s="7">
        <v>20.99</v>
      </c>
      <c r="Z1172" s="7">
        <v>37.457000000000001</v>
      </c>
      <c r="AA1172" s="7">
        <v>75.002046000000007</v>
      </c>
      <c r="AB1172" s="7">
        <v>105.72734800000001</v>
      </c>
      <c r="AC1172" s="7">
        <v>71.767150000000001</v>
      </c>
      <c r="AD1172" s="7">
        <v>9.3819999999999997E-3</v>
      </c>
      <c r="AE1172" s="7">
        <v>1.023566</v>
      </c>
      <c r="AF1172" s="7">
        <v>2.469E-2</v>
      </c>
      <c r="AG1172" s="7">
        <v>24.121320999999998</v>
      </c>
      <c r="AH1172" s="7">
        <v>2.1233999999999999E-2</v>
      </c>
      <c r="AI1172" s="7">
        <v>0.14254700000000001</v>
      </c>
      <c r="AJ1172" s="7">
        <v>-3.39E-4</v>
      </c>
      <c r="AK1172" s="4">
        <v>-2.4913999999999999E-2</v>
      </c>
      <c r="AL1172" s="4">
        <v>-2.4913999999999999E-2</v>
      </c>
      <c r="AM1172" s="4">
        <v>-0.235156</v>
      </c>
    </row>
    <row r="1173" spans="1:39" x14ac:dyDescent="0.2">
      <c r="A1173" s="3">
        <v>43545.533761574072</v>
      </c>
      <c r="B1173" s="50">
        <v>1553186918.38851</v>
      </c>
      <c r="C1173" s="7">
        <v>811</v>
      </c>
      <c r="D1173" s="7">
        <v>0.20945900000000001</v>
      </c>
      <c r="E1173" s="7">
        <v>4.6200000000000001E-4</v>
      </c>
      <c r="F1173" s="7">
        <v>-3.9999999999999998E-6</v>
      </c>
      <c r="G1173" s="7">
        <v>100.628297</v>
      </c>
      <c r="H1173" s="7">
        <v>100.830476</v>
      </c>
      <c r="I1173" s="7">
        <v>124.526605</v>
      </c>
      <c r="J1173" s="7">
        <v>21.261196999999999</v>
      </c>
      <c r="K1173" s="7">
        <v>2.1909999999999998E-3</v>
      </c>
      <c r="L1173" s="7">
        <v>2.0899999999999998E-3</v>
      </c>
      <c r="M1173" s="7">
        <v>-152.22718399999999</v>
      </c>
      <c r="N1173" s="7">
        <v>0.23862</v>
      </c>
      <c r="O1173" s="7">
        <v>8.4017769999999992</v>
      </c>
      <c r="P1173" s="7">
        <v>3.4329999999999999E-3</v>
      </c>
      <c r="Q1173" s="7">
        <v>5.4289999999999998E-3</v>
      </c>
      <c r="R1173" s="7">
        <v>5.1489999999999999E-3</v>
      </c>
      <c r="S1173" s="7">
        <v>6.0999999999999999E-5</v>
      </c>
      <c r="T1173" s="7">
        <v>9.9400000000000009E-4</v>
      </c>
      <c r="U1173" s="7">
        <v>0.31365199999999999</v>
      </c>
      <c r="V1173" s="7">
        <v>1.2966169999999999</v>
      </c>
      <c r="W1173" s="7">
        <v>2.5478999999999998</v>
      </c>
      <c r="X1173" s="7">
        <v>99.34</v>
      </c>
      <c r="Y1173" s="7">
        <v>20.99</v>
      </c>
      <c r="Z1173" s="7">
        <v>37.457000000000001</v>
      </c>
      <c r="AA1173" s="7">
        <v>74.543852999999999</v>
      </c>
      <c r="AB1173" s="7">
        <v>104.455482</v>
      </c>
      <c r="AC1173" s="7">
        <v>72.118647999999993</v>
      </c>
      <c r="AD1173" s="7">
        <v>9.3819999999999997E-3</v>
      </c>
      <c r="AE1173" s="7">
        <v>1.022524</v>
      </c>
      <c r="AF1173" s="7">
        <v>2.4683E-2</v>
      </c>
      <c r="AG1173" s="7">
        <v>24.139092000000002</v>
      </c>
      <c r="AH1173" s="7">
        <v>-1.7953E-2</v>
      </c>
      <c r="AI1173" s="7">
        <v>0.141955</v>
      </c>
      <c r="AJ1173" s="7">
        <v>6.0999999999999999E-5</v>
      </c>
      <c r="AK1173" s="4">
        <v>4.7540000000000004E-3</v>
      </c>
      <c r="AL1173" s="4">
        <v>4.7540000000000004E-3</v>
      </c>
      <c r="AM1173" s="4">
        <v>1.227352</v>
      </c>
    </row>
    <row r="1174" spans="1:39" x14ac:dyDescent="0.2">
      <c r="A1174" s="3">
        <v>43545.533773148149</v>
      </c>
      <c r="B1174" s="50">
        <v>1553186919.3889799</v>
      </c>
      <c r="C1174" s="7">
        <v>812</v>
      </c>
      <c r="D1174" s="7">
        <v>0.209457</v>
      </c>
      <c r="E1174" s="7">
        <v>4.64E-4</v>
      </c>
      <c r="F1174" s="7">
        <v>-3.9999999999999998E-6</v>
      </c>
      <c r="G1174" s="7">
        <v>100.599098</v>
      </c>
      <c r="H1174" s="7">
        <v>100.736474</v>
      </c>
      <c r="I1174" s="7">
        <v>124.685748</v>
      </c>
      <c r="J1174" s="7">
        <v>21.261241999999999</v>
      </c>
      <c r="K1174" s="7">
        <v>2.1700000000000001E-3</v>
      </c>
      <c r="L1174" s="7">
        <v>2.0960000000000002E-3</v>
      </c>
      <c r="M1174" s="7">
        <v>-152.22028399999999</v>
      </c>
      <c r="N1174" s="7">
        <v>0.23971899999999999</v>
      </c>
      <c r="O1174" s="7">
        <v>8.4032920000000004</v>
      </c>
      <c r="P1174" s="7">
        <v>3.4919999999999999E-3</v>
      </c>
      <c r="Q1174" s="7">
        <v>4.2249999999999996E-3</v>
      </c>
      <c r="R1174" s="7">
        <v>4.1770000000000002E-3</v>
      </c>
      <c r="S1174" s="7">
        <v>6.0000000000000002E-5</v>
      </c>
      <c r="T1174" s="7">
        <v>9.9299999999999996E-4</v>
      </c>
      <c r="U1174" s="7">
        <v>0.28152199999999999</v>
      </c>
      <c r="V1174" s="7">
        <v>1.343431</v>
      </c>
      <c r="W1174" s="7">
        <v>2.5480999999999998</v>
      </c>
      <c r="X1174" s="7">
        <v>99.34</v>
      </c>
      <c r="Y1174" s="7">
        <v>20.99</v>
      </c>
      <c r="Z1174" s="7">
        <v>37.457000000000001</v>
      </c>
      <c r="AA1174" s="7">
        <v>74.034082999999995</v>
      </c>
      <c r="AB1174" s="7">
        <v>105.889363</v>
      </c>
      <c r="AC1174" s="7">
        <v>72.260695999999996</v>
      </c>
      <c r="AD1174" s="7">
        <v>9.3819999999999997E-3</v>
      </c>
      <c r="AE1174" s="7">
        <v>1.022103</v>
      </c>
      <c r="AF1174" s="7">
        <v>2.4693E-2</v>
      </c>
      <c r="AG1174" s="7">
        <v>24.159479999999999</v>
      </c>
      <c r="AH1174" s="7">
        <v>-1.2206E-2</v>
      </c>
      <c r="AI1174" s="7">
        <v>0.14260900000000001</v>
      </c>
      <c r="AJ1174" s="7">
        <v>6.8999999999999997E-5</v>
      </c>
      <c r="AK1174" s="4">
        <v>5.3740000000000003E-3</v>
      </c>
      <c r="AL1174" s="4">
        <v>5.3740000000000003E-3</v>
      </c>
      <c r="AM1174" s="4">
        <v>1.0907089999999999</v>
      </c>
    </row>
    <row r="1175" spans="1:39" x14ac:dyDescent="0.2">
      <c r="A1175" s="3">
        <v>43545.533784722225</v>
      </c>
      <c r="B1175" s="50">
        <v>1553186920.3875999</v>
      </c>
      <c r="C1175" s="7">
        <v>813</v>
      </c>
      <c r="D1175" s="7">
        <v>0.209478</v>
      </c>
      <c r="E1175" s="7">
        <v>4.5899999999999999E-4</v>
      </c>
      <c r="F1175" s="7">
        <v>-3.9999999999999998E-6</v>
      </c>
      <c r="G1175" s="7">
        <v>100.59939799999999</v>
      </c>
      <c r="H1175" s="7">
        <v>100.56209200000001</v>
      </c>
      <c r="I1175" s="7">
        <v>124.668143</v>
      </c>
      <c r="J1175" s="7">
        <v>21.261241999999999</v>
      </c>
      <c r="K1175" s="7">
        <v>2.1970000000000002E-3</v>
      </c>
      <c r="L1175" s="7">
        <v>2.0730000000000002E-3</v>
      </c>
      <c r="M1175" s="7">
        <v>-152.195999</v>
      </c>
      <c r="N1175" s="7">
        <v>0.23910100000000001</v>
      </c>
      <c r="O1175" s="7">
        <v>8.4020569999999992</v>
      </c>
      <c r="P1175" s="7">
        <v>3.4290000000000002E-3</v>
      </c>
      <c r="Q1175" s="7">
        <v>4.9249999999999997E-3</v>
      </c>
      <c r="R1175" s="7">
        <v>4.6449999999999998E-3</v>
      </c>
      <c r="S1175" s="7">
        <v>6.0000000000000002E-5</v>
      </c>
      <c r="T1175" s="7">
        <v>9.9400000000000009E-4</v>
      </c>
      <c r="U1175" s="7">
        <v>0.27167799999999998</v>
      </c>
      <c r="V1175" s="7">
        <v>1.2697989999999999</v>
      </c>
      <c r="W1175" s="7">
        <v>2.548</v>
      </c>
      <c r="X1175" s="7">
        <v>99.34</v>
      </c>
      <c r="Y1175" s="7">
        <v>20.99</v>
      </c>
      <c r="Z1175" s="7">
        <v>37.457000000000001</v>
      </c>
      <c r="AA1175" s="7">
        <v>74.674833000000007</v>
      </c>
      <c r="AB1175" s="7">
        <v>104.372157</v>
      </c>
      <c r="AC1175" s="7">
        <v>71.703238999999996</v>
      </c>
      <c r="AD1175" s="7">
        <v>9.3819999999999997E-3</v>
      </c>
      <c r="AE1175" s="7">
        <v>1.023755</v>
      </c>
      <c r="AF1175" s="7">
        <v>2.4712000000000001E-2</v>
      </c>
      <c r="AG1175" s="7">
        <v>24.138273000000002</v>
      </c>
      <c r="AH1175" s="7">
        <v>3.3180000000000002E-3</v>
      </c>
      <c r="AI1175" s="7">
        <v>0.14224100000000001</v>
      </c>
      <c r="AJ1175" s="7">
        <v>-5.0000000000000002E-5</v>
      </c>
      <c r="AK1175" s="4">
        <v>-3.4979999999999998E-3</v>
      </c>
      <c r="AL1175" s="4">
        <v>-3.4979999999999998E-3</v>
      </c>
      <c r="AM1175" s="4">
        <v>-1.6713640000000001</v>
      </c>
    </row>
    <row r="1176" spans="1:39" x14ac:dyDescent="0.2">
      <c r="A1176" s="3">
        <v>43545.533796296295</v>
      </c>
      <c r="B1176" s="50">
        <v>1553186921.3886299</v>
      </c>
      <c r="C1176" s="7">
        <v>814</v>
      </c>
      <c r="D1176" s="7">
        <v>0.20946400000000001</v>
      </c>
      <c r="E1176" s="7">
        <v>4.57E-4</v>
      </c>
      <c r="F1176" s="7">
        <v>-3.9999999999999998E-6</v>
      </c>
      <c r="G1176" s="7">
        <v>100.604164</v>
      </c>
      <c r="H1176" s="7">
        <v>100.709227</v>
      </c>
      <c r="I1176" s="7">
        <v>124.152456</v>
      </c>
      <c r="J1176" s="7">
        <v>21.261236</v>
      </c>
      <c r="K1176" s="7">
        <v>2.1670000000000001E-3</v>
      </c>
      <c r="L1176" s="7">
        <v>2.062E-3</v>
      </c>
      <c r="M1176" s="7">
        <v>-152.218233</v>
      </c>
      <c r="N1176" s="7">
        <v>0.23878199999999999</v>
      </c>
      <c r="O1176" s="7">
        <v>8.4035130000000002</v>
      </c>
      <c r="P1176" s="7">
        <v>3.4259999999999998E-3</v>
      </c>
      <c r="Q1176" s="7">
        <v>4.6389999999999999E-3</v>
      </c>
      <c r="R1176" s="7">
        <v>4.5170000000000002E-3</v>
      </c>
      <c r="S1176" s="7">
        <v>6.3E-5</v>
      </c>
      <c r="T1176" s="7">
        <v>9.9599999999999992E-4</v>
      </c>
      <c r="U1176" s="7">
        <v>0.30845400000000001</v>
      </c>
      <c r="V1176" s="7">
        <v>1.299725</v>
      </c>
      <c r="W1176" s="7">
        <v>2.548</v>
      </c>
      <c r="X1176" s="7">
        <v>99.34</v>
      </c>
      <c r="Y1176" s="7">
        <v>20.99</v>
      </c>
      <c r="Z1176" s="7">
        <v>37.459000000000003</v>
      </c>
      <c r="AA1176" s="7">
        <v>73.969207999999995</v>
      </c>
      <c r="AB1176" s="7">
        <v>104.302114</v>
      </c>
      <c r="AC1176" s="7">
        <v>71.449005</v>
      </c>
      <c r="AD1176" s="7">
        <v>9.3830000000000007E-3</v>
      </c>
      <c r="AE1176" s="7">
        <v>1.0245109999999999</v>
      </c>
      <c r="AF1176" s="7">
        <v>2.4670000000000001E-2</v>
      </c>
      <c r="AG1176" s="7">
        <v>24.079415999999998</v>
      </c>
      <c r="AH1176" s="7">
        <v>-9.3360000000000005E-3</v>
      </c>
      <c r="AI1176" s="7">
        <v>0.14205200000000001</v>
      </c>
      <c r="AJ1176" s="7">
        <v>3.8000000000000002E-5</v>
      </c>
      <c r="AK1176" s="4">
        <v>3.0430000000000001E-3</v>
      </c>
      <c r="AL1176" s="4">
        <v>3.0430000000000001E-3</v>
      </c>
      <c r="AM1176" s="4">
        <v>1.918785</v>
      </c>
    </row>
    <row r="1177" spans="1:39" x14ac:dyDescent="0.2">
      <c r="A1177" s="3">
        <v>43545.533807870372</v>
      </c>
      <c r="B1177" s="50">
        <v>1553186922.3887501</v>
      </c>
      <c r="C1177" s="7">
        <v>815</v>
      </c>
      <c r="D1177" s="7">
        <v>0.20945800000000001</v>
      </c>
      <c r="E1177" s="7">
        <v>4.5800000000000002E-4</v>
      </c>
      <c r="F1177" s="7">
        <v>-3.9999999999999998E-6</v>
      </c>
      <c r="G1177" s="7">
        <v>100.53146599999999</v>
      </c>
      <c r="H1177" s="7">
        <v>100.605689</v>
      </c>
      <c r="I1177" s="7">
        <v>123.853183</v>
      </c>
      <c r="J1177" s="7">
        <v>21.261241999999999</v>
      </c>
      <c r="K1177" s="7">
        <v>2.2009999999999998E-3</v>
      </c>
      <c r="L1177" s="7">
        <v>2.0669999999999998E-3</v>
      </c>
      <c r="M1177" s="7">
        <v>-152.215262</v>
      </c>
      <c r="N1177" s="7">
        <v>0.23901600000000001</v>
      </c>
      <c r="O1177" s="7">
        <v>8.4040909999999993</v>
      </c>
      <c r="P1177" s="7">
        <v>3.418E-3</v>
      </c>
      <c r="Q1177" s="7">
        <v>4.5999999999999999E-3</v>
      </c>
      <c r="R1177" s="7">
        <v>4.4790000000000003E-3</v>
      </c>
      <c r="S1177" s="7">
        <v>6.2000000000000003E-5</v>
      </c>
      <c r="T1177" s="7">
        <v>9.9599999999999992E-4</v>
      </c>
      <c r="U1177" s="7">
        <v>0.28119</v>
      </c>
      <c r="V1177" s="7">
        <v>1.316908</v>
      </c>
      <c r="W1177" s="7">
        <v>2.5480999999999998</v>
      </c>
      <c r="X1177" s="7">
        <v>99.34</v>
      </c>
      <c r="Y1177" s="7">
        <v>20.99</v>
      </c>
      <c r="Z1177" s="7">
        <v>37.459000000000003</v>
      </c>
      <c r="AA1177" s="7">
        <v>74.772855000000007</v>
      </c>
      <c r="AB1177" s="7">
        <v>104.09759699999999</v>
      </c>
      <c r="AC1177" s="7">
        <v>71.550415000000001</v>
      </c>
      <c r="AD1177" s="7">
        <v>9.3830000000000007E-3</v>
      </c>
      <c r="AE1177" s="7">
        <v>1.0242089999999999</v>
      </c>
      <c r="AF1177" s="7">
        <v>2.4636000000000002E-2</v>
      </c>
      <c r="AG1177" s="7">
        <v>24.053915</v>
      </c>
      <c r="AH1177" s="7">
        <v>-6.6010000000000001E-3</v>
      </c>
      <c r="AI1177" s="7">
        <v>0.14219100000000001</v>
      </c>
      <c r="AJ1177" s="7">
        <v>7.4999999999999993E-5</v>
      </c>
      <c r="AK1177" s="4">
        <v>5.7530000000000003E-3</v>
      </c>
      <c r="AL1177" s="4">
        <v>5.7530000000000003E-3</v>
      </c>
      <c r="AM1177" s="4">
        <v>1.015841</v>
      </c>
    </row>
    <row r="1178" spans="1:39" x14ac:dyDescent="0.2">
      <c r="A1178" s="3">
        <v>43545.533819444441</v>
      </c>
      <c r="B1178" s="50">
        <v>1553186923.3887601</v>
      </c>
      <c r="C1178" s="7">
        <v>816</v>
      </c>
      <c r="D1178" s="7">
        <v>0.20946200000000001</v>
      </c>
      <c r="E1178" s="7">
        <v>4.5800000000000002E-4</v>
      </c>
      <c r="F1178" s="7">
        <v>-3.9999999999999998E-6</v>
      </c>
      <c r="G1178" s="7">
        <v>100.660177</v>
      </c>
      <c r="H1178" s="7">
        <v>100.663588</v>
      </c>
      <c r="I1178" s="7">
        <v>123.773611</v>
      </c>
      <c r="J1178" s="7">
        <v>21.261241999999999</v>
      </c>
      <c r="K1178" s="7">
        <v>2.1879999999999998E-3</v>
      </c>
      <c r="L1178" s="7">
        <v>2.0470000000000002E-3</v>
      </c>
      <c r="M1178" s="7">
        <v>-152.23617300000001</v>
      </c>
      <c r="N1178" s="7">
        <v>0.24048700000000001</v>
      </c>
      <c r="O1178" s="7">
        <v>8.4035779999999995</v>
      </c>
      <c r="P1178" s="7">
        <v>3.3730000000000001E-3</v>
      </c>
      <c r="Q1178" s="7">
        <v>5.1809999999999998E-3</v>
      </c>
      <c r="R1178" s="7">
        <v>4.9709999999999997E-3</v>
      </c>
      <c r="S1178" s="7">
        <v>6.3E-5</v>
      </c>
      <c r="T1178" s="7">
        <v>9.9700000000000006E-4</v>
      </c>
      <c r="U1178" s="7">
        <v>0.295016</v>
      </c>
      <c r="V1178" s="7">
        <v>1.31579</v>
      </c>
      <c r="W1178" s="7">
        <v>2.5478999999999998</v>
      </c>
      <c r="X1178" s="7">
        <v>99.34</v>
      </c>
      <c r="Y1178" s="7">
        <v>20.99</v>
      </c>
      <c r="Z1178" s="7">
        <v>37.457999999999998</v>
      </c>
      <c r="AA1178" s="7">
        <v>74.473743999999996</v>
      </c>
      <c r="AB1178" s="7">
        <v>103.002892</v>
      </c>
      <c r="AC1178" s="7">
        <v>71.081112000000005</v>
      </c>
      <c r="AD1178" s="7">
        <v>9.3830000000000007E-3</v>
      </c>
      <c r="AE1178" s="7">
        <v>1.025606</v>
      </c>
      <c r="AF1178" s="7">
        <v>2.4645E-2</v>
      </c>
      <c r="AG1178" s="7">
        <v>24.029812</v>
      </c>
      <c r="AH1178" s="7">
        <v>-3.0299999999999999E-4</v>
      </c>
      <c r="AI1178" s="7">
        <v>0.143065</v>
      </c>
      <c r="AJ1178" s="7">
        <v>5.0000000000000002E-5</v>
      </c>
      <c r="AK1178" s="4">
        <v>3.9170000000000003E-3</v>
      </c>
      <c r="AL1178" s="4">
        <v>3.9170000000000003E-3</v>
      </c>
      <c r="AM1178" s="4">
        <v>1.5009699999999999</v>
      </c>
    </row>
    <row r="1179" spans="1:39" x14ac:dyDescent="0.2">
      <c r="A1179" s="3">
        <v>43545.533831018518</v>
      </c>
      <c r="B1179" s="50">
        <v>1553186924.3878</v>
      </c>
      <c r="C1179" s="7">
        <v>817</v>
      </c>
      <c r="D1179" s="7">
        <v>0.20946500000000001</v>
      </c>
      <c r="E1179" s="7">
        <v>4.6500000000000003E-4</v>
      </c>
      <c r="F1179" s="7">
        <v>-3.0000000000000001E-6</v>
      </c>
      <c r="G1179" s="7">
        <v>100.584202</v>
      </c>
      <c r="H1179" s="7">
        <v>100.747713</v>
      </c>
      <c r="I1179" s="7">
        <v>123.883461</v>
      </c>
      <c r="J1179" s="7">
        <v>21.261241999999999</v>
      </c>
      <c r="K1179" s="7">
        <v>2.1979999999999999E-3</v>
      </c>
      <c r="L1179" s="7">
        <v>2.0699999999999998E-3</v>
      </c>
      <c r="M1179" s="7">
        <v>-152.24360999999999</v>
      </c>
      <c r="N1179" s="7">
        <v>0.23912</v>
      </c>
      <c r="O1179" s="7">
        <v>8.4044749999999997</v>
      </c>
      <c r="P1179" s="7">
        <v>3.4120000000000001E-3</v>
      </c>
      <c r="Q1179" s="7">
        <v>4.0480000000000004E-3</v>
      </c>
      <c r="R1179" s="7">
        <v>3.9350000000000001E-3</v>
      </c>
      <c r="S1179" s="7">
        <v>6.3999999999999997E-5</v>
      </c>
      <c r="T1179" s="7">
        <v>1E-3</v>
      </c>
      <c r="U1179" s="7">
        <v>0.29374400000000001</v>
      </c>
      <c r="V1179" s="7">
        <v>1.342319</v>
      </c>
      <c r="W1179" s="7">
        <v>2.5480999999999998</v>
      </c>
      <c r="X1179" s="7">
        <v>99.34</v>
      </c>
      <c r="Y1179" s="7">
        <v>20.99</v>
      </c>
      <c r="Z1179" s="7">
        <v>37.459000000000003</v>
      </c>
      <c r="AA1179" s="7">
        <v>74.708948000000007</v>
      </c>
      <c r="AB1179" s="7">
        <v>103.96796399999999</v>
      </c>
      <c r="AC1179" s="7">
        <v>71.637640000000005</v>
      </c>
      <c r="AD1179" s="7">
        <v>9.3830000000000007E-3</v>
      </c>
      <c r="AE1179" s="7">
        <v>1.0239499999999999</v>
      </c>
      <c r="AF1179" s="7">
        <v>2.4636000000000002E-2</v>
      </c>
      <c r="AG1179" s="7">
        <v>24.059899000000001</v>
      </c>
      <c r="AH1179" s="7">
        <v>-1.4529E-2</v>
      </c>
      <c r="AI1179" s="7">
        <v>0.14225299999999999</v>
      </c>
      <c r="AJ1179" s="7">
        <v>2.4000000000000001E-5</v>
      </c>
      <c r="AK1179" s="4">
        <v>1.9729999999999999E-3</v>
      </c>
      <c r="AL1179" s="4">
        <v>1.9729999999999999E-3</v>
      </c>
      <c r="AM1179" s="4">
        <v>2.9635319999999998</v>
      </c>
    </row>
    <row r="1180" spans="1:39" x14ac:dyDescent="0.2">
      <c r="A1180" s="3">
        <v>43545.533842592595</v>
      </c>
      <c r="B1180" s="50">
        <v>1553186925.3878701</v>
      </c>
      <c r="C1180" s="7">
        <v>818</v>
      </c>
      <c r="D1180" s="7">
        <v>0.209455</v>
      </c>
      <c r="E1180" s="7">
        <v>4.6200000000000001E-4</v>
      </c>
      <c r="F1180" s="7">
        <v>-3.0000000000000001E-6</v>
      </c>
      <c r="G1180" s="7">
        <v>100.487967</v>
      </c>
      <c r="H1180" s="7">
        <v>100.641109</v>
      </c>
      <c r="I1180" s="7">
        <v>124.060913</v>
      </c>
      <c r="J1180" s="7">
        <v>21.261241999999999</v>
      </c>
      <c r="K1180" s="7">
        <v>2.183E-3</v>
      </c>
      <c r="L1180" s="7">
        <v>2.0839999999999999E-3</v>
      </c>
      <c r="M1180" s="7">
        <v>-152.25694999999999</v>
      </c>
      <c r="N1180" s="7">
        <v>0.239589</v>
      </c>
      <c r="O1180" s="7">
        <v>8.4055149999999994</v>
      </c>
      <c r="P1180" s="7">
        <v>3.333E-3</v>
      </c>
      <c r="Q1180" s="7">
        <v>4.8430000000000001E-3</v>
      </c>
      <c r="R1180" s="7">
        <v>4.6379999999999998E-3</v>
      </c>
      <c r="S1180" s="7">
        <v>6.4999999999999994E-5</v>
      </c>
      <c r="T1180" s="7">
        <v>1E-3</v>
      </c>
      <c r="U1180" s="7">
        <v>0.26288499999999998</v>
      </c>
      <c r="V1180" s="7">
        <v>1.3038160000000001</v>
      </c>
      <c r="W1180" s="7">
        <v>2.5478999999999998</v>
      </c>
      <c r="X1180" s="7">
        <v>99.34</v>
      </c>
      <c r="Y1180" s="7">
        <v>20.99</v>
      </c>
      <c r="Z1180" s="7">
        <v>37.459000000000003</v>
      </c>
      <c r="AA1180" s="7">
        <v>74.341125000000005</v>
      </c>
      <c r="AB1180" s="7">
        <v>102.05305300000001</v>
      </c>
      <c r="AC1180" s="7">
        <v>71.977645999999993</v>
      </c>
      <c r="AD1180" s="7">
        <v>9.3830000000000007E-3</v>
      </c>
      <c r="AE1180" s="7">
        <v>1.0229410000000001</v>
      </c>
      <c r="AF1180" s="7">
        <v>2.4642000000000001E-2</v>
      </c>
      <c r="AG1180" s="7">
        <v>24.088992999999999</v>
      </c>
      <c r="AH1180" s="7">
        <v>-1.3620999999999999E-2</v>
      </c>
      <c r="AI1180" s="7">
        <v>0.14253099999999999</v>
      </c>
      <c r="AJ1180" s="7">
        <v>8.8999999999999995E-5</v>
      </c>
      <c r="AK1180" s="4">
        <v>6.7980000000000002E-3</v>
      </c>
      <c r="AL1180" s="4">
        <v>6.7980000000000002E-3</v>
      </c>
      <c r="AM1180" s="4">
        <v>0.86175199999999996</v>
      </c>
    </row>
    <row r="1181" spans="1:39" x14ac:dyDescent="0.2">
      <c r="A1181" s="3">
        <v>43545.533854166664</v>
      </c>
      <c r="B1181" s="50">
        <v>1553186926.3889</v>
      </c>
      <c r="C1181" s="7">
        <v>819</v>
      </c>
      <c r="D1181" s="7">
        <v>0.20946500000000001</v>
      </c>
      <c r="E1181" s="7">
        <v>4.6200000000000001E-4</v>
      </c>
      <c r="F1181" s="7">
        <v>-3.0000000000000001E-6</v>
      </c>
      <c r="G1181" s="7">
        <v>100.56662300000001</v>
      </c>
      <c r="H1181" s="7">
        <v>100.70684199999999</v>
      </c>
      <c r="I1181" s="7">
        <v>124.046359</v>
      </c>
      <c r="J1181" s="7">
        <v>21.261241999999999</v>
      </c>
      <c r="K1181" s="7">
        <v>2.1519999999999998E-3</v>
      </c>
      <c r="L1181" s="7">
        <v>2.0769999999999999E-3</v>
      </c>
      <c r="M1181" s="7">
        <v>-152.24681100000001</v>
      </c>
      <c r="N1181" s="7">
        <v>0.240096</v>
      </c>
      <c r="O1181" s="7">
        <v>8.4008409999999998</v>
      </c>
      <c r="P1181" s="7">
        <v>3.3430000000000001E-3</v>
      </c>
      <c r="Q1181" s="7">
        <v>4.2399999999999998E-3</v>
      </c>
      <c r="R1181" s="7">
        <v>4.1279999999999997E-3</v>
      </c>
      <c r="S1181" s="7">
        <v>6.0999999999999999E-5</v>
      </c>
      <c r="T1181" s="7">
        <v>9.990000000000001E-4</v>
      </c>
      <c r="U1181" s="7">
        <v>0.29789100000000002</v>
      </c>
      <c r="V1181" s="7">
        <v>1.293723</v>
      </c>
      <c r="W1181" s="7">
        <v>2.548</v>
      </c>
      <c r="X1181" s="7">
        <v>99.34</v>
      </c>
      <c r="Y1181" s="7">
        <v>20.99</v>
      </c>
      <c r="Z1181" s="7">
        <v>37.459000000000003</v>
      </c>
      <c r="AA1181" s="7">
        <v>73.603785000000002</v>
      </c>
      <c r="AB1181" s="7">
        <v>102.28012200000001</v>
      </c>
      <c r="AC1181" s="7">
        <v>71.790464</v>
      </c>
      <c r="AD1181" s="7">
        <v>9.3830000000000007E-3</v>
      </c>
      <c r="AE1181" s="7">
        <v>1.0234970000000001</v>
      </c>
      <c r="AF1181" s="7">
        <v>2.4646999999999999E-2</v>
      </c>
      <c r="AG1181" s="7">
        <v>24.081047000000002</v>
      </c>
      <c r="AH1181" s="7">
        <v>-1.2463E-2</v>
      </c>
      <c r="AI1181" s="7">
        <v>0.14283299999999999</v>
      </c>
      <c r="AJ1181" s="7">
        <v>2.9E-5</v>
      </c>
      <c r="AK1181" s="4">
        <v>2.366E-3</v>
      </c>
      <c r="AL1181" s="4">
        <v>2.366E-3</v>
      </c>
      <c r="AM1181" s="4">
        <v>2.4811200000000002</v>
      </c>
    </row>
    <row r="1182" spans="1:39" x14ac:dyDescent="0.2">
      <c r="A1182" s="3">
        <v>43545.533865740741</v>
      </c>
      <c r="B1182" s="50">
        <v>1553186927.3869901</v>
      </c>
      <c r="C1182" s="7">
        <v>820</v>
      </c>
      <c r="D1182" s="7">
        <v>0.20948800000000001</v>
      </c>
      <c r="E1182" s="7">
        <v>4.66E-4</v>
      </c>
      <c r="F1182" s="7">
        <v>-3.0000000000000001E-6</v>
      </c>
      <c r="G1182" s="7">
        <v>100.53593499999999</v>
      </c>
      <c r="H1182" s="7">
        <v>100.525649</v>
      </c>
      <c r="I1182" s="7">
        <v>123.910454</v>
      </c>
      <c r="J1182" s="7">
        <v>21.261220000000002</v>
      </c>
      <c r="K1182" s="7">
        <v>2.1419999999999998E-3</v>
      </c>
      <c r="L1182" s="7">
        <v>2.0869999999999999E-3</v>
      </c>
      <c r="M1182" s="7">
        <v>-152.25957600000001</v>
      </c>
      <c r="N1182" s="7">
        <v>0.23984900000000001</v>
      </c>
      <c r="O1182" s="7">
        <v>8.4045850000000009</v>
      </c>
      <c r="P1182" s="7">
        <v>3.3899999999999998E-3</v>
      </c>
      <c r="Q1182" s="7">
        <v>3.7820000000000002E-3</v>
      </c>
      <c r="R1182" s="7">
        <v>3.529E-3</v>
      </c>
      <c r="S1182" s="7">
        <v>6.2000000000000003E-5</v>
      </c>
      <c r="T1182" s="7">
        <v>9.9700000000000006E-4</v>
      </c>
      <c r="U1182" s="7">
        <v>0.25945600000000002</v>
      </c>
      <c r="V1182" s="7">
        <v>1.301331</v>
      </c>
      <c r="W1182" s="7">
        <v>2.5478999999999998</v>
      </c>
      <c r="X1182" s="7">
        <v>99.34</v>
      </c>
      <c r="Y1182" s="7">
        <v>20.99</v>
      </c>
      <c r="Z1182" s="7">
        <v>37.459000000000003</v>
      </c>
      <c r="AA1182" s="7">
        <v>73.369752000000005</v>
      </c>
      <c r="AB1182" s="7">
        <v>103.41292</v>
      </c>
      <c r="AC1182" s="7">
        <v>72.040818999999999</v>
      </c>
      <c r="AD1182" s="7">
        <v>9.3830000000000007E-3</v>
      </c>
      <c r="AE1182" s="7">
        <v>1.0227539999999999</v>
      </c>
      <c r="AF1182" s="7">
        <v>2.4624E-2</v>
      </c>
      <c r="AG1182" s="7">
        <v>24.076584</v>
      </c>
      <c r="AH1182" s="7">
        <v>9.1500000000000001E-4</v>
      </c>
      <c r="AI1182" s="7">
        <v>0.14268600000000001</v>
      </c>
      <c r="AJ1182" s="7">
        <v>-1.2E-4</v>
      </c>
      <c r="AK1182" s="4">
        <v>-8.7139999999999995E-3</v>
      </c>
      <c r="AL1182" s="4">
        <v>-8.7139999999999995E-3</v>
      </c>
      <c r="AM1182" s="4">
        <v>-0.67300000000000004</v>
      </c>
    </row>
    <row r="1183" spans="1:39" x14ac:dyDescent="0.2">
      <c r="A1183" s="3">
        <v>43545.533877314818</v>
      </c>
      <c r="B1183" s="50">
        <v>1553186928.38797</v>
      </c>
      <c r="C1183" s="7">
        <v>821</v>
      </c>
      <c r="D1183" s="7">
        <v>0.20944399999999999</v>
      </c>
      <c r="E1183" s="7">
        <v>4.6200000000000001E-4</v>
      </c>
      <c r="F1183" s="7">
        <v>-3.0000000000000001E-6</v>
      </c>
      <c r="G1183" s="7">
        <v>100.56155699999999</v>
      </c>
      <c r="H1183" s="7">
        <v>100.35808</v>
      </c>
      <c r="I1183" s="7">
        <v>123.918904</v>
      </c>
      <c r="J1183" s="7">
        <v>21.261236</v>
      </c>
      <c r="K1183" s="7">
        <v>2.1380000000000001E-3</v>
      </c>
      <c r="L1183" s="7">
        <v>2.0509999999999999E-3</v>
      </c>
      <c r="M1183" s="7">
        <v>-152.24288200000001</v>
      </c>
      <c r="N1183" s="7">
        <v>0.23921799999999999</v>
      </c>
      <c r="O1183" s="7">
        <v>8.4023690000000002</v>
      </c>
      <c r="P1183" s="7">
        <v>3.3340000000000002E-3</v>
      </c>
      <c r="Q1183" s="7">
        <v>4.0850000000000001E-3</v>
      </c>
      <c r="R1183" s="7">
        <v>3.862E-3</v>
      </c>
      <c r="S1183" s="7">
        <v>6.3E-5</v>
      </c>
      <c r="T1183" s="7">
        <v>1E-3</v>
      </c>
      <c r="U1183" s="7">
        <v>0.26952100000000001</v>
      </c>
      <c r="V1183" s="7">
        <v>1.2767520000000001</v>
      </c>
      <c r="W1183" s="7">
        <v>2.5478999999999998</v>
      </c>
      <c r="X1183" s="7">
        <v>99.34</v>
      </c>
      <c r="Y1183" s="7">
        <v>20.99</v>
      </c>
      <c r="Z1183" s="7">
        <v>37.459000000000003</v>
      </c>
      <c r="AA1183" s="7">
        <v>73.270780000000002</v>
      </c>
      <c r="AB1183" s="7">
        <v>102.056921</v>
      </c>
      <c r="AC1183" s="7">
        <v>71.168335999999996</v>
      </c>
      <c r="AD1183" s="7">
        <v>9.3830000000000007E-3</v>
      </c>
      <c r="AE1183" s="7">
        <v>1.0253460000000001</v>
      </c>
      <c r="AF1183" s="7">
        <v>2.4656000000000001E-2</v>
      </c>
      <c r="AG1183" s="7">
        <v>24.046958</v>
      </c>
      <c r="AH1183" s="7">
        <v>1.8117000000000001E-2</v>
      </c>
      <c r="AI1183" s="7">
        <v>0.14231099999999999</v>
      </c>
      <c r="AJ1183" s="7">
        <v>1.56E-4</v>
      </c>
      <c r="AK1183" s="4">
        <v>1.1726E-2</v>
      </c>
      <c r="AL1183" s="4">
        <v>1.1726E-2</v>
      </c>
      <c r="AM1183" s="4">
        <v>0.49882399999999999</v>
      </c>
    </row>
    <row r="1184" spans="1:39" x14ac:dyDescent="0.2">
      <c r="A1184" s="3">
        <v>43545.533888888887</v>
      </c>
      <c r="B1184" s="50">
        <v>1553186929.3884301</v>
      </c>
      <c r="C1184" s="7">
        <v>822</v>
      </c>
      <c r="D1184" s="7">
        <v>0.20946799999999999</v>
      </c>
      <c r="E1184" s="7">
        <v>4.6299999999999998E-4</v>
      </c>
      <c r="F1184" s="7">
        <v>-3.0000000000000001E-6</v>
      </c>
      <c r="G1184" s="7">
        <v>100.483199</v>
      </c>
      <c r="H1184" s="7">
        <v>100.572991</v>
      </c>
      <c r="I1184" s="7">
        <v>123.483492</v>
      </c>
      <c r="J1184" s="7">
        <v>21.261241999999999</v>
      </c>
      <c r="K1184" s="7">
        <v>2.1199999999999999E-3</v>
      </c>
      <c r="L1184" s="7">
        <v>1.99E-3</v>
      </c>
      <c r="M1184" s="7">
        <v>-152.25257999999999</v>
      </c>
      <c r="N1184" s="7">
        <v>0.24018700000000001</v>
      </c>
      <c r="O1184" s="7">
        <v>8.4009060000000009</v>
      </c>
      <c r="P1184" s="7">
        <v>3.3249999999999998E-3</v>
      </c>
      <c r="Q1184" s="7">
        <v>4.5149999999999999E-3</v>
      </c>
      <c r="R1184" s="7">
        <v>4.3680000000000004E-3</v>
      </c>
      <c r="S1184" s="7">
        <v>6.2000000000000003E-5</v>
      </c>
      <c r="T1184" s="7">
        <v>9.990000000000001E-4</v>
      </c>
      <c r="U1184" s="7">
        <v>0.23114199999999999</v>
      </c>
      <c r="V1184" s="7">
        <v>1.3350169999999999</v>
      </c>
      <c r="W1184" s="7">
        <v>2.548</v>
      </c>
      <c r="X1184" s="7">
        <v>99.34</v>
      </c>
      <c r="Y1184" s="7">
        <v>20.99</v>
      </c>
      <c r="Z1184" s="7">
        <v>37.457999999999998</v>
      </c>
      <c r="AA1184" s="7">
        <v>72.831342000000006</v>
      </c>
      <c r="AB1184" s="7">
        <v>101.84973100000001</v>
      </c>
      <c r="AC1184" s="7">
        <v>69.717991999999995</v>
      </c>
      <c r="AD1184" s="7">
        <v>9.3830000000000007E-3</v>
      </c>
      <c r="AE1184" s="7">
        <v>1.0296829999999999</v>
      </c>
      <c r="AF1184" s="7">
        <v>2.4664999999999999E-2</v>
      </c>
      <c r="AG1184" s="7">
        <v>23.954063999999999</v>
      </c>
      <c r="AH1184" s="7">
        <v>-7.9889999999999996E-3</v>
      </c>
      <c r="AI1184" s="7">
        <v>0.14288699999999999</v>
      </c>
      <c r="AJ1184" s="7">
        <v>6.9999999999999999E-6</v>
      </c>
      <c r="AK1184" s="4">
        <v>7.2300000000000001E-4</v>
      </c>
      <c r="AL1184" s="4">
        <v>7.2300000000000001E-4</v>
      </c>
      <c r="AM1184" s="4">
        <v>8.1172210000000007</v>
      </c>
    </row>
    <row r="1185" spans="1:39" x14ac:dyDescent="0.2">
      <c r="A1185" s="3">
        <v>43545.533900462964</v>
      </c>
      <c r="B1185" s="50">
        <v>1553186930.3875501</v>
      </c>
      <c r="C1185" s="7">
        <v>823</v>
      </c>
      <c r="D1185" s="7">
        <v>0.209449</v>
      </c>
      <c r="E1185" s="7">
        <v>4.6799999999999999E-4</v>
      </c>
      <c r="F1185" s="7">
        <v>-3.0000000000000001E-6</v>
      </c>
      <c r="G1185" s="7">
        <v>100.518355</v>
      </c>
      <c r="H1185" s="7">
        <v>100.583208</v>
      </c>
      <c r="I1185" s="7">
        <v>123.507903</v>
      </c>
      <c r="J1185" s="7">
        <v>21.261226000000001</v>
      </c>
      <c r="K1185" s="7">
        <v>2.1380000000000001E-3</v>
      </c>
      <c r="L1185" s="7">
        <v>2.0140000000000002E-3</v>
      </c>
      <c r="M1185" s="7">
        <v>-152.271996</v>
      </c>
      <c r="N1185" s="7">
        <v>0.23965400000000001</v>
      </c>
      <c r="O1185" s="7">
        <v>8.4017900000000001</v>
      </c>
      <c r="P1185" s="7">
        <v>3.3430000000000001E-3</v>
      </c>
      <c r="Q1185" s="7">
        <v>5.1669999999999997E-3</v>
      </c>
      <c r="R1185" s="7">
        <v>4.9940000000000002E-3</v>
      </c>
      <c r="S1185" s="7">
        <v>6.0000000000000002E-5</v>
      </c>
      <c r="T1185" s="7">
        <v>1.003E-3</v>
      </c>
      <c r="U1185" s="7">
        <v>0.27344800000000002</v>
      </c>
      <c r="V1185" s="7">
        <v>1.346085</v>
      </c>
      <c r="W1185" s="7">
        <v>2.5478999999999998</v>
      </c>
      <c r="X1185" s="7">
        <v>99.34</v>
      </c>
      <c r="Y1185" s="7">
        <v>20.99</v>
      </c>
      <c r="Z1185" s="7">
        <v>37.457000000000001</v>
      </c>
      <c r="AA1185" s="7">
        <v>73.270049</v>
      </c>
      <c r="AB1185" s="7">
        <v>102.29269499999999</v>
      </c>
      <c r="AC1185" s="7">
        <v>70.280365000000003</v>
      </c>
      <c r="AD1185" s="7">
        <v>9.3819999999999997E-3</v>
      </c>
      <c r="AE1185" s="7">
        <v>1.027997</v>
      </c>
      <c r="AF1185" s="7">
        <v>2.4646999999999999E-2</v>
      </c>
      <c r="AG1185" s="7">
        <v>23.97607</v>
      </c>
      <c r="AH1185" s="7">
        <v>-5.7689999999999998E-3</v>
      </c>
      <c r="AI1185" s="7">
        <v>0.14257</v>
      </c>
      <c r="AJ1185" s="7">
        <v>1.1900000000000001E-4</v>
      </c>
      <c r="AK1185" s="4">
        <v>8.9960000000000005E-3</v>
      </c>
      <c r="AL1185" s="4">
        <v>8.9960000000000005E-3</v>
      </c>
      <c r="AM1185" s="4">
        <v>0.65134700000000001</v>
      </c>
    </row>
    <row r="1186" spans="1:39" x14ac:dyDescent="0.2">
      <c r="A1186" s="3">
        <v>43545.533912037034</v>
      </c>
      <c r="B1186" s="50">
        <v>1553186931.3881299</v>
      </c>
      <c r="C1186" s="7">
        <v>824</v>
      </c>
      <c r="D1186" s="7">
        <v>0.20946799999999999</v>
      </c>
      <c r="E1186" s="7">
        <v>4.64E-4</v>
      </c>
      <c r="F1186" s="7">
        <v>-3.0000000000000001E-6</v>
      </c>
      <c r="G1186" s="7">
        <v>100.489456</v>
      </c>
      <c r="H1186" s="7">
        <v>100.635319</v>
      </c>
      <c r="I1186" s="7">
        <v>123.740983</v>
      </c>
      <c r="J1186" s="7">
        <v>21.261236</v>
      </c>
      <c r="K1186" s="7">
        <v>2.1180000000000001E-3</v>
      </c>
      <c r="L1186" s="7">
        <v>2.042E-3</v>
      </c>
      <c r="M1186" s="7">
        <v>-152.246025</v>
      </c>
      <c r="N1186" s="7">
        <v>0.239511</v>
      </c>
      <c r="O1186" s="7">
        <v>8.4045850000000009</v>
      </c>
      <c r="P1186" s="7">
        <v>3.3769999999999998E-3</v>
      </c>
      <c r="Q1186" s="7">
        <v>5.1279999999999997E-3</v>
      </c>
      <c r="R1186" s="7">
        <v>4.921E-3</v>
      </c>
      <c r="S1186" s="7">
        <v>5.8E-5</v>
      </c>
      <c r="T1186" s="7">
        <v>1.003E-3</v>
      </c>
      <c r="U1186" s="7">
        <v>0.26841500000000001</v>
      </c>
      <c r="V1186" s="7">
        <v>1.332781</v>
      </c>
      <c r="W1186" s="7">
        <v>2.5478999999999998</v>
      </c>
      <c r="X1186" s="7">
        <v>99.34</v>
      </c>
      <c r="Y1186" s="7">
        <v>20.99</v>
      </c>
      <c r="Z1186" s="7">
        <v>37.454999999999998</v>
      </c>
      <c r="AA1186" s="7">
        <v>72.774393000000003</v>
      </c>
      <c r="AB1186" s="7">
        <v>103.09782199999999</v>
      </c>
      <c r="AC1186" s="7">
        <v>70.961674000000002</v>
      </c>
      <c r="AD1186" s="7">
        <v>9.3819999999999997E-3</v>
      </c>
      <c r="AE1186" s="7">
        <v>1.025962</v>
      </c>
      <c r="AF1186" s="7">
        <v>2.4646000000000001E-2</v>
      </c>
      <c r="AG1186" s="7">
        <v>24.022476000000001</v>
      </c>
      <c r="AH1186" s="7">
        <v>-1.2973999999999999E-2</v>
      </c>
      <c r="AI1186" s="7">
        <v>0.142485</v>
      </c>
      <c r="AJ1186" s="7">
        <v>7.9999999999999996E-6</v>
      </c>
      <c r="AK1186" s="4">
        <v>8.0199999999999998E-4</v>
      </c>
      <c r="AL1186" s="4">
        <v>8.0199999999999998E-4</v>
      </c>
      <c r="AM1186" s="4">
        <v>7.2989870000000003</v>
      </c>
    </row>
    <row r="1187" spans="1:39" x14ac:dyDescent="0.2">
      <c r="A1187" s="3">
        <v>43545.53392361111</v>
      </c>
      <c r="B1187" s="50">
        <v>1553186932.3886399</v>
      </c>
      <c r="C1187" s="7">
        <v>825</v>
      </c>
      <c r="D1187" s="7">
        <v>0.209476</v>
      </c>
      <c r="E1187" s="7">
        <v>4.6099999999999998E-4</v>
      </c>
      <c r="F1187" s="7">
        <v>-3.0000000000000001E-6</v>
      </c>
      <c r="G1187" s="7">
        <v>100.53385</v>
      </c>
      <c r="H1187" s="7">
        <v>100.671762</v>
      </c>
      <c r="I1187" s="7">
        <v>124.059736</v>
      </c>
      <c r="J1187" s="7">
        <v>21.261233000000001</v>
      </c>
      <c r="K1187" s="7">
        <v>2.15E-3</v>
      </c>
      <c r="L1187" s="7">
        <v>2.0430000000000001E-3</v>
      </c>
      <c r="M1187" s="7">
        <v>-152.20602299999999</v>
      </c>
      <c r="N1187" s="7">
        <v>0.239426</v>
      </c>
      <c r="O1187" s="7">
        <v>8.4044159999999994</v>
      </c>
      <c r="P1187" s="7">
        <v>3.3219999999999999E-3</v>
      </c>
      <c r="Q1187" s="7">
        <v>4.7780000000000001E-3</v>
      </c>
      <c r="R1187" s="7">
        <v>4.5799999999999999E-3</v>
      </c>
      <c r="S1187" s="7">
        <v>6.0999999999999999E-5</v>
      </c>
      <c r="T1187" s="7">
        <v>1.0039999999999999E-3</v>
      </c>
      <c r="U1187" s="7">
        <v>0.24729000000000001</v>
      </c>
      <c r="V1187" s="7">
        <v>1.3451900000000001</v>
      </c>
      <c r="W1187" s="7">
        <v>2.5478999999999998</v>
      </c>
      <c r="X1187" s="7">
        <v>99.34</v>
      </c>
      <c r="Y1187" s="7">
        <v>21</v>
      </c>
      <c r="Z1187" s="7">
        <v>37.454999999999998</v>
      </c>
      <c r="AA1187" s="7">
        <v>73.560050000000004</v>
      </c>
      <c r="AB1187" s="7">
        <v>101.773481</v>
      </c>
      <c r="AC1187" s="7">
        <v>70.975849999999994</v>
      </c>
      <c r="AD1187" s="7">
        <v>9.3880000000000005E-3</v>
      </c>
      <c r="AE1187" s="7">
        <v>1.025919</v>
      </c>
      <c r="AF1187" s="7">
        <v>2.4677000000000001E-2</v>
      </c>
      <c r="AG1187" s="7">
        <v>24.053892000000001</v>
      </c>
      <c r="AH1187" s="7">
        <v>-1.2262E-2</v>
      </c>
      <c r="AI1187" s="7">
        <v>0.14243500000000001</v>
      </c>
      <c r="AJ1187" s="7">
        <v>-3.6999999999999998E-5</v>
      </c>
      <c r="AK1187" s="4">
        <v>-2.565E-3</v>
      </c>
      <c r="AL1187" s="4">
        <v>-2.565E-3</v>
      </c>
      <c r="AM1187" s="4">
        <v>-2.2823150000000001</v>
      </c>
    </row>
    <row r="1188" spans="1:39" x14ac:dyDescent="0.2">
      <c r="A1188" s="3">
        <v>43545.533935185187</v>
      </c>
      <c r="B1188" s="50">
        <v>1553186933.3886399</v>
      </c>
      <c r="C1188" s="7">
        <v>826</v>
      </c>
      <c r="D1188" s="7">
        <v>0.20946999999999999</v>
      </c>
      <c r="E1188" s="7">
        <v>4.5800000000000002E-4</v>
      </c>
      <c r="F1188" s="7">
        <v>-3.9999999999999998E-6</v>
      </c>
      <c r="G1188" s="7">
        <v>100.43463300000001</v>
      </c>
      <c r="H1188" s="7">
        <v>100.433009</v>
      </c>
      <c r="I1188" s="7">
        <v>124.40196299999999</v>
      </c>
      <c r="J1188" s="7">
        <v>21.261236</v>
      </c>
      <c r="K1188" s="7">
        <v>2.1159999999999998E-3</v>
      </c>
      <c r="L1188" s="7">
        <v>2.0330000000000001E-3</v>
      </c>
      <c r="M1188" s="7">
        <v>-152.20261099999999</v>
      </c>
      <c r="N1188" s="7">
        <v>0.23996600000000001</v>
      </c>
      <c r="O1188" s="7">
        <v>8.4024730000000005</v>
      </c>
      <c r="P1188" s="7">
        <v>3.3860000000000001E-3</v>
      </c>
      <c r="Q1188" s="7">
        <v>4.4549999999999998E-3</v>
      </c>
      <c r="R1188" s="7">
        <v>4.2459999999999998E-3</v>
      </c>
      <c r="S1188" s="7">
        <v>6.3999999999999997E-5</v>
      </c>
      <c r="T1188" s="7">
        <v>1.005E-3</v>
      </c>
      <c r="U1188" s="7">
        <v>0.30845400000000001</v>
      </c>
      <c r="V1188" s="7">
        <v>1.304503</v>
      </c>
      <c r="W1188" s="7">
        <v>2.548</v>
      </c>
      <c r="X1188" s="7">
        <v>99.34</v>
      </c>
      <c r="Y1188" s="7">
        <v>21</v>
      </c>
      <c r="Z1188" s="7">
        <v>37.454999999999998</v>
      </c>
      <c r="AA1188" s="7">
        <v>72.726099000000005</v>
      </c>
      <c r="AB1188" s="7">
        <v>103.336877</v>
      </c>
      <c r="AC1188" s="7">
        <v>70.743471999999997</v>
      </c>
      <c r="AD1188" s="7">
        <v>9.3880000000000005E-3</v>
      </c>
      <c r="AE1188" s="7">
        <v>1.026613</v>
      </c>
      <c r="AF1188" s="7">
        <v>2.4719999999999999E-2</v>
      </c>
      <c r="AG1188" s="7">
        <v>24.078913</v>
      </c>
      <c r="AH1188" s="7">
        <v>1.45E-4</v>
      </c>
      <c r="AI1188" s="7">
        <v>0.14275599999999999</v>
      </c>
      <c r="AJ1188" s="7">
        <v>9.9999999999999995E-7</v>
      </c>
      <c r="AK1188" s="4">
        <v>3.1599999999999998E-4</v>
      </c>
      <c r="AL1188" s="4">
        <v>3.1599999999999998E-4</v>
      </c>
      <c r="AM1188" s="4">
        <v>18.544908</v>
      </c>
    </row>
    <row r="1189" spans="1:39" x14ac:dyDescent="0.2">
      <c r="A1189" s="3">
        <v>43545.533946759257</v>
      </c>
      <c r="B1189" s="50">
        <v>1553186934.38732</v>
      </c>
      <c r="C1189" s="7">
        <v>827</v>
      </c>
      <c r="D1189" s="7">
        <v>0.20944499999999999</v>
      </c>
      <c r="E1189" s="7">
        <v>4.57E-4</v>
      </c>
      <c r="F1189" s="7">
        <v>-3.9999999999999998E-6</v>
      </c>
      <c r="G1189" s="7">
        <v>100.466216</v>
      </c>
      <c r="H1189" s="7">
        <v>100.642472</v>
      </c>
      <c r="I1189" s="7">
        <v>124.469094</v>
      </c>
      <c r="J1189" s="7">
        <v>21.261241999999999</v>
      </c>
      <c r="K1189" s="7">
        <v>2.1710000000000002E-3</v>
      </c>
      <c r="L1189" s="7">
        <v>2.052E-3</v>
      </c>
      <c r="M1189" s="7">
        <v>-152.19820300000001</v>
      </c>
      <c r="N1189" s="7">
        <v>0.23943300000000001</v>
      </c>
      <c r="O1189" s="7">
        <v>8.4004320000000003</v>
      </c>
      <c r="P1189" s="7">
        <v>3.3790000000000001E-3</v>
      </c>
      <c r="Q1189" s="7">
        <v>5.0090000000000004E-3</v>
      </c>
      <c r="R1189" s="7">
        <v>4.8520000000000004E-3</v>
      </c>
      <c r="S1189" s="7">
        <v>6.3E-5</v>
      </c>
      <c r="T1189" s="7">
        <v>1.0020000000000001E-3</v>
      </c>
      <c r="U1189" s="7">
        <v>0.28080300000000002</v>
      </c>
      <c r="V1189" s="7">
        <v>1.3320129999999999</v>
      </c>
      <c r="W1189" s="7">
        <v>2.548</v>
      </c>
      <c r="X1189" s="7">
        <v>99.34</v>
      </c>
      <c r="Y1189" s="7">
        <v>21</v>
      </c>
      <c r="Z1189" s="7">
        <v>37.454000000000001</v>
      </c>
      <c r="AA1189" s="7">
        <v>74.060509999999994</v>
      </c>
      <c r="AB1189" s="7">
        <v>103.154501</v>
      </c>
      <c r="AC1189" s="7">
        <v>71.195736999999994</v>
      </c>
      <c r="AD1189" s="7">
        <v>9.3869999999999995E-3</v>
      </c>
      <c r="AE1189" s="7">
        <v>1.025264</v>
      </c>
      <c r="AF1189" s="7">
        <v>2.4709999999999999E-2</v>
      </c>
      <c r="AG1189" s="7">
        <v>24.101241000000002</v>
      </c>
      <c r="AH1189" s="7">
        <v>-1.5678000000000001E-2</v>
      </c>
      <c r="AI1189" s="7">
        <v>0.14243900000000001</v>
      </c>
      <c r="AJ1189" s="7">
        <v>1.5699999999999999E-4</v>
      </c>
      <c r="AK1189" s="4">
        <v>1.1846000000000001E-2</v>
      </c>
      <c r="AL1189" s="4">
        <v>1.1846000000000001E-2</v>
      </c>
      <c r="AM1189" s="4">
        <v>0.494203</v>
      </c>
    </row>
    <row r="1190" spans="1:39" x14ac:dyDescent="0.2">
      <c r="A1190" s="3">
        <v>43545.533958333333</v>
      </c>
      <c r="B1190" s="50">
        <v>1553186935.3887501</v>
      </c>
      <c r="C1190" s="7">
        <v>828</v>
      </c>
      <c r="D1190" s="7">
        <v>0.20949699999999999</v>
      </c>
      <c r="E1190" s="7">
        <v>4.6200000000000001E-4</v>
      </c>
      <c r="F1190" s="7">
        <v>-3.9999999999999998E-6</v>
      </c>
      <c r="G1190" s="7">
        <v>100.466216</v>
      </c>
      <c r="H1190" s="7">
        <v>100.685726</v>
      </c>
      <c r="I1190" s="7">
        <v>124.29070400000001</v>
      </c>
      <c r="J1190" s="7">
        <v>21.261241999999999</v>
      </c>
      <c r="K1190" s="7">
        <v>2.153E-3</v>
      </c>
      <c r="L1190" s="7">
        <v>1.9919999999999998E-3</v>
      </c>
      <c r="M1190" s="7">
        <v>-152.17895899999999</v>
      </c>
      <c r="N1190" s="7">
        <v>0.24002499999999999</v>
      </c>
      <c r="O1190" s="7">
        <v>8.4012180000000001</v>
      </c>
      <c r="P1190" s="7">
        <v>3.4099999999999998E-3</v>
      </c>
      <c r="Q1190" s="7">
        <v>4.5880000000000001E-3</v>
      </c>
      <c r="R1190" s="7">
        <v>4.3740000000000003E-3</v>
      </c>
      <c r="S1190" s="7">
        <v>6.3E-5</v>
      </c>
      <c r="T1190" s="7">
        <v>1.003E-3</v>
      </c>
      <c r="U1190" s="7">
        <v>0.27295000000000003</v>
      </c>
      <c r="V1190" s="7">
        <v>1.2958959999999999</v>
      </c>
      <c r="W1190" s="7">
        <v>2.548</v>
      </c>
      <c r="X1190" s="7">
        <v>99.34</v>
      </c>
      <c r="Y1190" s="7">
        <v>21</v>
      </c>
      <c r="Z1190" s="7">
        <v>37.453000000000003</v>
      </c>
      <c r="AA1190" s="7">
        <v>73.625648999999996</v>
      </c>
      <c r="AB1190" s="7">
        <v>103.911267</v>
      </c>
      <c r="AC1190" s="7">
        <v>69.757169000000005</v>
      </c>
      <c r="AD1190" s="7">
        <v>9.3869999999999995E-3</v>
      </c>
      <c r="AE1190" s="7">
        <v>1.0295650000000001</v>
      </c>
      <c r="AF1190" s="7">
        <v>2.4743999999999999E-2</v>
      </c>
      <c r="AG1190" s="7">
        <v>24.033602999999999</v>
      </c>
      <c r="AH1190" s="7">
        <v>-1.9522000000000001E-2</v>
      </c>
      <c r="AI1190" s="7">
        <v>0.142791</v>
      </c>
      <c r="AJ1190" s="7">
        <v>-1.65E-4</v>
      </c>
      <c r="AK1190" s="4">
        <v>-1.2019E-2</v>
      </c>
      <c r="AL1190" s="4">
        <v>-1.2019E-2</v>
      </c>
      <c r="AM1190" s="4">
        <v>-0.48828300000000002</v>
      </c>
    </row>
    <row r="1191" spans="1:39" x14ac:dyDescent="0.2">
      <c r="A1191" s="3">
        <v>43545.53396990741</v>
      </c>
      <c r="B1191" s="50">
        <v>1553186936.3885</v>
      </c>
      <c r="C1191" s="7">
        <v>829</v>
      </c>
      <c r="D1191" s="7">
        <v>0.209451</v>
      </c>
      <c r="E1191" s="7">
        <v>4.6000000000000001E-4</v>
      </c>
      <c r="F1191" s="7">
        <v>-3.9999999999999998E-6</v>
      </c>
      <c r="G1191" s="7">
        <v>100.39441100000001</v>
      </c>
      <c r="H1191" s="7">
        <v>100.513389</v>
      </c>
      <c r="I1191" s="7">
        <v>124.032274</v>
      </c>
      <c r="J1191" s="7">
        <v>21.261241999999999</v>
      </c>
      <c r="K1191" s="7">
        <v>2.1050000000000001E-3</v>
      </c>
      <c r="L1191" s="7">
        <v>2.0730000000000002E-3</v>
      </c>
      <c r="M1191" s="7">
        <v>-152.17734899999999</v>
      </c>
      <c r="N1191" s="7">
        <v>0.23982300000000001</v>
      </c>
      <c r="O1191" s="7">
        <v>8.4022839999999999</v>
      </c>
      <c r="P1191" s="7">
        <v>3.375E-3</v>
      </c>
      <c r="Q1191" s="7">
        <v>4.463E-3</v>
      </c>
      <c r="R1191" s="7">
        <v>4.3140000000000001E-3</v>
      </c>
      <c r="S1191" s="7">
        <v>6.3E-5</v>
      </c>
      <c r="T1191" s="7">
        <v>1.0059999999999999E-3</v>
      </c>
      <c r="U1191" s="7">
        <v>0.22395300000000001</v>
      </c>
      <c r="V1191" s="7">
        <v>1.354217</v>
      </c>
      <c r="W1191" s="7">
        <v>2.548</v>
      </c>
      <c r="X1191" s="7">
        <v>99.34</v>
      </c>
      <c r="Y1191" s="7">
        <v>21</v>
      </c>
      <c r="Z1191" s="7">
        <v>37.450000000000003</v>
      </c>
      <c r="AA1191" s="7">
        <v>72.468773999999996</v>
      </c>
      <c r="AB1191" s="7">
        <v>103.06416400000001</v>
      </c>
      <c r="AC1191" s="7">
        <v>71.691464999999994</v>
      </c>
      <c r="AD1191" s="7">
        <v>9.3860000000000002E-3</v>
      </c>
      <c r="AE1191" s="7">
        <v>1.02379</v>
      </c>
      <c r="AF1191" s="7">
        <v>2.4649000000000001E-2</v>
      </c>
      <c r="AG1191" s="7">
        <v>24.076224</v>
      </c>
      <c r="AH1191" s="7">
        <v>-1.0593999999999999E-2</v>
      </c>
      <c r="AI1191" s="7">
        <v>0.14267099999999999</v>
      </c>
      <c r="AJ1191" s="7">
        <v>1.16E-4</v>
      </c>
      <c r="AK1191" s="4">
        <v>8.7720000000000003E-3</v>
      </c>
      <c r="AL1191" s="4">
        <v>8.7720000000000003E-3</v>
      </c>
      <c r="AM1191" s="4">
        <v>0.66847299999999998</v>
      </c>
    </row>
    <row r="1192" spans="1:39" x14ac:dyDescent="0.2">
      <c r="A1192" s="3">
        <v>43545.53398148148</v>
      </c>
      <c r="B1192" s="50">
        <v>1553186937.3884599</v>
      </c>
      <c r="C1192" s="7">
        <v>830</v>
      </c>
      <c r="D1192" s="7">
        <v>0.20946100000000001</v>
      </c>
      <c r="E1192" s="7">
        <v>4.6200000000000001E-4</v>
      </c>
      <c r="F1192" s="7">
        <v>-3.0000000000000001E-6</v>
      </c>
      <c r="G1192" s="7">
        <v>100.357467</v>
      </c>
      <c r="H1192" s="7">
        <v>100.423473</v>
      </c>
      <c r="I1192" s="7">
        <v>123.92242299999999</v>
      </c>
      <c r="J1192" s="7">
        <v>21.261241999999999</v>
      </c>
      <c r="K1192" s="7">
        <v>2.1289999999999998E-3</v>
      </c>
      <c r="L1192" s="7">
        <v>1.9740000000000001E-3</v>
      </c>
      <c r="M1192" s="7">
        <v>-152.19962100000001</v>
      </c>
      <c r="N1192" s="7">
        <v>0.239953</v>
      </c>
      <c r="O1192" s="7">
        <v>8.400347</v>
      </c>
      <c r="P1192" s="7">
        <v>3.3649999999999999E-3</v>
      </c>
      <c r="Q1192" s="7">
        <v>4.8500000000000001E-3</v>
      </c>
      <c r="R1192" s="7">
        <v>4.7320000000000001E-3</v>
      </c>
      <c r="S1192" s="7">
        <v>6.3999999999999997E-5</v>
      </c>
      <c r="T1192" s="7">
        <v>1.0070000000000001E-3</v>
      </c>
      <c r="U1192" s="7">
        <v>0.30557800000000002</v>
      </c>
      <c r="V1192" s="7">
        <v>1.3231059999999999</v>
      </c>
      <c r="W1192" s="7">
        <v>2.548</v>
      </c>
      <c r="X1192" s="7">
        <v>99.34</v>
      </c>
      <c r="Y1192" s="7">
        <v>21</v>
      </c>
      <c r="Z1192" s="7">
        <v>37.448999999999998</v>
      </c>
      <c r="AA1192" s="7">
        <v>73.053348</v>
      </c>
      <c r="AB1192" s="7">
        <v>102.80964299999999</v>
      </c>
      <c r="AC1192" s="7">
        <v>69.316361000000001</v>
      </c>
      <c r="AD1192" s="7">
        <v>9.3860000000000002E-3</v>
      </c>
      <c r="AE1192" s="7">
        <v>1.030891</v>
      </c>
      <c r="AF1192" s="7">
        <v>2.4722999999999998E-2</v>
      </c>
      <c r="AG1192" s="7">
        <v>23.982541000000001</v>
      </c>
      <c r="AH1192" s="7">
        <v>-5.8809999999999999E-3</v>
      </c>
      <c r="AI1192" s="7">
        <v>0.14274800000000001</v>
      </c>
      <c r="AJ1192" s="7">
        <v>5.3999999999999998E-5</v>
      </c>
      <c r="AK1192" s="4">
        <v>4.2129999999999997E-3</v>
      </c>
      <c r="AL1192" s="4">
        <v>4.2129999999999997E-3</v>
      </c>
      <c r="AM1192" s="4">
        <v>1.39269</v>
      </c>
    </row>
    <row r="1193" spans="1:39" x14ac:dyDescent="0.2">
      <c r="A1193" s="3">
        <v>43545.533993055556</v>
      </c>
      <c r="B1193" s="50">
        <v>1553186938.3879001</v>
      </c>
      <c r="C1193" s="7">
        <v>831</v>
      </c>
      <c r="D1193" s="7">
        <v>0.20946799999999999</v>
      </c>
      <c r="E1193" s="7">
        <v>4.6299999999999998E-4</v>
      </c>
      <c r="F1193" s="7">
        <v>-3.0000000000000001E-6</v>
      </c>
      <c r="G1193" s="7">
        <v>100.35985100000001</v>
      </c>
      <c r="H1193" s="7">
        <v>100.349906</v>
      </c>
      <c r="I1193" s="7">
        <v>123.74121700000001</v>
      </c>
      <c r="J1193" s="7">
        <v>21.261241999999999</v>
      </c>
      <c r="K1193" s="7">
        <v>2.1710000000000002E-3</v>
      </c>
      <c r="L1193" s="7">
        <v>2.0600000000000002E-3</v>
      </c>
      <c r="M1193" s="7">
        <v>-152.20287999999999</v>
      </c>
      <c r="N1193" s="7">
        <v>0.23983599999999999</v>
      </c>
      <c r="O1193" s="7">
        <v>8.4022780000000008</v>
      </c>
      <c r="P1193" s="7">
        <v>3.4619999999999998E-3</v>
      </c>
      <c r="Q1193" s="7">
        <v>4.7999999999999996E-3</v>
      </c>
      <c r="R1193" s="7">
        <v>4.6259999999999999E-3</v>
      </c>
      <c r="S1193" s="7">
        <v>6.0000000000000002E-5</v>
      </c>
      <c r="T1193" s="7">
        <v>1.008E-3</v>
      </c>
      <c r="U1193" s="7">
        <v>0.303975</v>
      </c>
      <c r="V1193" s="7">
        <v>1.3120039999999999</v>
      </c>
      <c r="W1193" s="7">
        <v>2.548</v>
      </c>
      <c r="X1193" s="7">
        <v>99.34</v>
      </c>
      <c r="Y1193" s="7">
        <v>21</v>
      </c>
      <c r="Z1193" s="7">
        <v>37.448999999999998</v>
      </c>
      <c r="AA1193" s="7">
        <v>74.056666000000007</v>
      </c>
      <c r="AB1193" s="7">
        <v>105.16237</v>
      </c>
      <c r="AC1193" s="7">
        <v>71.393743000000001</v>
      </c>
      <c r="AD1193" s="7">
        <v>9.3860000000000002E-3</v>
      </c>
      <c r="AE1193" s="7">
        <v>1.024675</v>
      </c>
      <c r="AF1193" s="7">
        <v>2.4631E-2</v>
      </c>
      <c r="AG1193" s="7">
        <v>24.037575</v>
      </c>
      <c r="AH1193" s="7">
        <v>8.8599999999999996E-4</v>
      </c>
      <c r="AI1193" s="7">
        <v>0.142679</v>
      </c>
      <c r="AJ1193" s="7">
        <v>1.0000000000000001E-5</v>
      </c>
      <c r="AK1193" s="4">
        <v>9.3599999999999998E-4</v>
      </c>
      <c r="AL1193" s="4">
        <v>9.3599999999999998E-4</v>
      </c>
      <c r="AM1193" s="4">
        <v>6.2680129999999998</v>
      </c>
    </row>
    <row r="1194" spans="1:39" x14ac:dyDescent="0.2">
      <c r="A1194" s="3">
        <v>43545.534004629626</v>
      </c>
      <c r="B1194" s="50">
        <v>1553186939.3876801</v>
      </c>
      <c r="C1194" s="7">
        <v>832</v>
      </c>
      <c r="D1194" s="7">
        <v>0.20949200000000001</v>
      </c>
      <c r="E1194" s="7">
        <v>4.6000000000000001E-4</v>
      </c>
      <c r="F1194" s="7">
        <v>-3.0000000000000001E-6</v>
      </c>
      <c r="G1194" s="7">
        <v>100.367001</v>
      </c>
      <c r="H1194" s="7">
        <v>100.26101300000001</v>
      </c>
      <c r="I1194" s="7">
        <v>123.80365399999999</v>
      </c>
      <c r="J1194" s="7">
        <v>21.261241999999999</v>
      </c>
      <c r="K1194" s="7">
        <v>2.137E-3</v>
      </c>
      <c r="L1194" s="7">
        <v>1.9989999999999999E-3</v>
      </c>
      <c r="M1194" s="7">
        <v>-152.20602299999999</v>
      </c>
      <c r="N1194" s="7">
        <v>0.238867</v>
      </c>
      <c r="O1194" s="7">
        <v>8.4020829999999993</v>
      </c>
      <c r="P1194" s="7">
        <v>3.3990000000000001E-3</v>
      </c>
      <c r="Q1194" s="7">
        <v>5.1120000000000002E-3</v>
      </c>
      <c r="R1194" s="7">
        <v>4.888E-3</v>
      </c>
      <c r="S1194" s="7">
        <v>6.2000000000000003E-5</v>
      </c>
      <c r="T1194" s="7">
        <v>1.008E-3</v>
      </c>
      <c r="U1194" s="7">
        <v>0.27720800000000001</v>
      </c>
      <c r="V1194" s="7">
        <v>1.3152010000000001</v>
      </c>
      <c r="W1194" s="7">
        <v>2.548</v>
      </c>
      <c r="X1194" s="7">
        <v>99.34</v>
      </c>
      <c r="Y1194" s="7">
        <v>21</v>
      </c>
      <c r="Z1194" s="7">
        <v>37.445999999999998</v>
      </c>
      <c r="AA1194" s="7">
        <v>73.228019000000003</v>
      </c>
      <c r="AB1194" s="7">
        <v>103.650339</v>
      </c>
      <c r="AC1194" s="7">
        <v>69.932618000000005</v>
      </c>
      <c r="AD1194" s="7">
        <v>9.3849999999999992E-3</v>
      </c>
      <c r="AE1194" s="7">
        <v>1.029039</v>
      </c>
      <c r="AF1194" s="7">
        <v>2.4688999999999999E-2</v>
      </c>
      <c r="AG1194" s="7">
        <v>23.992602999999999</v>
      </c>
      <c r="AH1194" s="7">
        <v>9.4509999999999993E-3</v>
      </c>
      <c r="AI1194" s="7">
        <v>0.14210200000000001</v>
      </c>
      <c r="AJ1194" s="7">
        <v>-1.2899999999999999E-4</v>
      </c>
      <c r="AK1194" s="4">
        <v>-9.4009999999999996E-3</v>
      </c>
      <c r="AL1194" s="4">
        <v>-9.4009999999999996E-3</v>
      </c>
      <c r="AM1194" s="4">
        <v>-0.621278</v>
      </c>
    </row>
    <row r="1195" spans="1:39" x14ac:dyDescent="0.2">
      <c r="A1195" s="3">
        <v>43545.534016203703</v>
      </c>
      <c r="B1195" s="50">
        <v>1553186940.38866</v>
      </c>
      <c r="C1195" s="7">
        <v>833</v>
      </c>
      <c r="D1195" s="7">
        <v>0.209449</v>
      </c>
      <c r="E1195" s="7">
        <v>4.6500000000000003E-4</v>
      </c>
      <c r="F1195" s="7">
        <v>-3.0000000000000001E-6</v>
      </c>
      <c r="G1195" s="7">
        <v>100.334227</v>
      </c>
      <c r="H1195" s="7">
        <v>100.483757</v>
      </c>
      <c r="I1195" s="7">
        <v>123.576441</v>
      </c>
      <c r="J1195" s="7">
        <v>21.261236</v>
      </c>
      <c r="K1195" s="7">
        <v>2.075E-3</v>
      </c>
      <c r="L1195" s="7">
        <v>2.0300000000000001E-3</v>
      </c>
      <c r="M1195" s="7">
        <v>-152.206886</v>
      </c>
      <c r="N1195" s="7">
        <v>0.239589</v>
      </c>
      <c r="O1195" s="7">
        <v>8.4033700000000007</v>
      </c>
      <c r="P1195" s="7">
        <v>3.4399999999999999E-3</v>
      </c>
      <c r="Q1195" s="7">
        <v>4.4419999999999998E-3</v>
      </c>
      <c r="R1195" s="7">
        <v>4.2339999999999999E-3</v>
      </c>
      <c r="S1195" s="7">
        <v>6.2000000000000003E-5</v>
      </c>
      <c r="T1195" s="7">
        <v>1.0120000000000001E-3</v>
      </c>
      <c r="U1195" s="7">
        <v>0.29230600000000001</v>
      </c>
      <c r="V1195" s="7">
        <v>1.3127070000000001</v>
      </c>
      <c r="W1195" s="7">
        <v>2.548</v>
      </c>
      <c r="X1195" s="7">
        <v>99.34</v>
      </c>
      <c r="Y1195" s="7">
        <v>21</v>
      </c>
      <c r="Z1195" s="7">
        <v>37.444000000000003</v>
      </c>
      <c r="AA1195" s="7">
        <v>71.752972999999997</v>
      </c>
      <c r="AB1195" s="7">
        <v>104.626147</v>
      </c>
      <c r="AC1195" s="7">
        <v>70.677145999999993</v>
      </c>
      <c r="AD1195" s="7">
        <v>9.3849999999999992E-3</v>
      </c>
      <c r="AE1195" s="7">
        <v>1.0268109999999999</v>
      </c>
      <c r="AF1195" s="7">
        <v>2.4639999999999999E-2</v>
      </c>
      <c r="AG1195" s="7">
        <v>23.996572</v>
      </c>
      <c r="AH1195" s="7">
        <v>-1.332E-2</v>
      </c>
      <c r="AI1195" s="7">
        <v>0.14253099999999999</v>
      </c>
      <c r="AJ1195" s="7">
        <v>1.2300000000000001E-4</v>
      </c>
      <c r="AK1195" s="4">
        <v>9.2870000000000001E-3</v>
      </c>
      <c r="AL1195" s="4">
        <v>9.2870000000000001E-3</v>
      </c>
      <c r="AM1195" s="4">
        <v>0.63078500000000004</v>
      </c>
    </row>
    <row r="1196" spans="1:39" x14ac:dyDescent="0.2">
      <c r="A1196" s="3">
        <v>43545.53402777778</v>
      </c>
      <c r="B1196" s="50">
        <v>1553186941.3877001</v>
      </c>
      <c r="C1196" s="7">
        <v>834</v>
      </c>
      <c r="D1196" s="7">
        <v>0.20948800000000001</v>
      </c>
      <c r="E1196" s="7">
        <v>4.6500000000000003E-4</v>
      </c>
      <c r="F1196" s="7">
        <v>-3.0000000000000001E-6</v>
      </c>
      <c r="G1196" s="7">
        <v>100.289833</v>
      </c>
      <c r="H1196" s="7">
        <v>100.316869</v>
      </c>
      <c r="I1196" s="7">
        <v>123.645216</v>
      </c>
      <c r="J1196" s="7">
        <v>21.261241999999999</v>
      </c>
      <c r="K1196" s="7">
        <v>2.147E-3</v>
      </c>
      <c r="L1196" s="7">
        <v>1.9959999999999999E-3</v>
      </c>
      <c r="M1196" s="7">
        <v>-152.21938299999999</v>
      </c>
      <c r="N1196" s="7">
        <v>0.23950399999999999</v>
      </c>
      <c r="O1196" s="7">
        <v>8.4024339999999995</v>
      </c>
      <c r="P1196" s="7">
        <v>3.411E-3</v>
      </c>
      <c r="Q1196" s="7">
        <v>4.4060000000000002E-3</v>
      </c>
      <c r="R1196" s="7">
        <v>4.2329999999999998E-3</v>
      </c>
      <c r="S1196" s="7">
        <v>6.0000000000000002E-5</v>
      </c>
      <c r="T1196" s="7">
        <v>1.008E-3</v>
      </c>
      <c r="U1196" s="7">
        <v>0.23827599999999999</v>
      </c>
      <c r="V1196" s="7">
        <v>1.311488</v>
      </c>
      <c r="W1196" s="7">
        <v>2.5478999999999998</v>
      </c>
      <c r="X1196" s="7">
        <v>99.34</v>
      </c>
      <c r="Y1196" s="7">
        <v>21</v>
      </c>
      <c r="Z1196" s="7">
        <v>37.442</v>
      </c>
      <c r="AA1196" s="7">
        <v>73.481254000000007</v>
      </c>
      <c r="AB1196" s="7">
        <v>103.935739</v>
      </c>
      <c r="AC1196" s="7">
        <v>69.843692000000004</v>
      </c>
      <c r="AD1196" s="7">
        <v>9.384E-3</v>
      </c>
      <c r="AE1196" s="7">
        <v>1.0293060000000001</v>
      </c>
      <c r="AF1196" s="7">
        <v>2.4677000000000001E-2</v>
      </c>
      <c r="AG1196" s="7">
        <v>23.974139000000001</v>
      </c>
      <c r="AH1196" s="7">
        <v>-2.4109999999999999E-3</v>
      </c>
      <c r="AI1196" s="7">
        <v>0.142481</v>
      </c>
      <c r="AJ1196" s="7">
        <v>-1.11E-4</v>
      </c>
      <c r="AK1196" s="4">
        <v>-7.9939999999999994E-3</v>
      </c>
      <c r="AL1196" s="4">
        <v>-7.9939999999999994E-3</v>
      </c>
      <c r="AM1196" s="4">
        <v>-0.73255499999999996</v>
      </c>
    </row>
    <row r="1197" spans="1:39" x14ac:dyDescent="0.2">
      <c r="A1197" s="3">
        <v>43545.534039351849</v>
      </c>
      <c r="B1197" s="50">
        <v>1553186942.38869</v>
      </c>
      <c r="C1197" s="7">
        <v>835</v>
      </c>
      <c r="D1197" s="7">
        <v>0.20947499999999999</v>
      </c>
      <c r="E1197" s="7">
        <v>4.5800000000000002E-4</v>
      </c>
      <c r="F1197" s="7">
        <v>-3.0000000000000001E-6</v>
      </c>
      <c r="G1197" s="7">
        <v>100.254676</v>
      </c>
      <c r="H1197" s="7">
        <v>100.288259</v>
      </c>
      <c r="I1197" s="7">
        <v>123.437956</v>
      </c>
      <c r="J1197" s="7">
        <v>21.261241999999999</v>
      </c>
      <c r="K1197" s="7">
        <v>2.1210000000000001E-3</v>
      </c>
      <c r="L1197" s="7">
        <v>1.9859999999999999E-3</v>
      </c>
      <c r="M1197" s="7">
        <v>-152.24907300000001</v>
      </c>
      <c r="N1197" s="7">
        <v>0.23930899999999999</v>
      </c>
      <c r="O1197" s="7">
        <v>8.4045009999999998</v>
      </c>
      <c r="P1197" s="7">
        <v>3.4030000000000002E-3</v>
      </c>
      <c r="Q1197" s="7">
        <v>4.7720000000000002E-3</v>
      </c>
      <c r="R1197" s="7">
        <v>4.653E-3</v>
      </c>
      <c r="S1197" s="7">
        <v>6.0999999999999999E-5</v>
      </c>
      <c r="T1197" s="7">
        <v>1.0089999999999999E-3</v>
      </c>
      <c r="U1197" s="7">
        <v>0.25713399999999997</v>
      </c>
      <c r="V1197" s="7">
        <v>1.330498</v>
      </c>
      <c r="W1197" s="7">
        <v>2.5478999999999998</v>
      </c>
      <c r="X1197" s="7">
        <v>99.34</v>
      </c>
      <c r="Y1197" s="7">
        <v>21</v>
      </c>
      <c r="Z1197" s="7">
        <v>37.442</v>
      </c>
      <c r="AA1197" s="7">
        <v>72.850803999999997</v>
      </c>
      <c r="AB1197" s="7">
        <v>103.74700199999999</v>
      </c>
      <c r="AC1197" s="7">
        <v>69.611277000000001</v>
      </c>
      <c r="AD1197" s="7">
        <v>9.384E-3</v>
      </c>
      <c r="AE1197" s="7">
        <v>1.0300039999999999</v>
      </c>
      <c r="AF1197" s="7">
        <v>2.4663999999999998E-2</v>
      </c>
      <c r="AG1197" s="7">
        <v>23.945920000000001</v>
      </c>
      <c r="AH1197" s="7">
        <v>-2.996E-3</v>
      </c>
      <c r="AI1197" s="7">
        <v>0.14236499999999999</v>
      </c>
      <c r="AJ1197" s="7">
        <v>-2.5000000000000001E-5</v>
      </c>
      <c r="AK1197" s="4">
        <v>-1.6800000000000001E-3</v>
      </c>
      <c r="AL1197" s="4">
        <v>-1.6800000000000001E-3</v>
      </c>
      <c r="AM1197" s="4">
        <v>-3.4823330000000001</v>
      </c>
    </row>
    <row r="1198" spans="1:39" x14ac:dyDescent="0.2">
      <c r="A1198" s="3">
        <v>43545.534050925926</v>
      </c>
      <c r="B1198" s="50">
        <v>1553186943.38676</v>
      </c>
      <c r="C1198" s="7">
        <v>836</v>
      </c>
      <c r="D1198" s="7">
        <v>0.20948</v>
      </c>
      <c r="E1198" s="7">
        <v>4.6099999999999998E-4</v>
      </c>
      <c r="F1198" s="7">
        <v>-3.9999999999999998E-6</v>
      </c>
      <c r="G1198" s="7">
        <v>100.295196</v>
      </c>
      <c r="H1198" s="7">
        <v>100.320274</v>
      </c>
      <c r="I1198" s="7">
        <v>123.356039</v>
      </c>
      <c r="J1198" s="7">
        <v>21.261241999999999</v>
      </c>
      <c r="K1198" s="7">
        <v>2.0669999999999998E-3</v>
      </c>
      <c r="L1198" s="7">
        <v>2.006E-3</v>
      </c>
      <c r="M1198" s="7">
        <v>-152.25097</v>
      </c>
      <c r="N1198" s="7">
        <v>0.2402</v>
      </c>
      <c r="O1198" s="7">
        <v>8.4016800000000007</v>
      </c>
      <c r="P1198" s="7">
        <v>3.3300000000000001E-3</v>
      </c>
      <c r="Q1198" s="7">
        <v>5.4339999999999996E-3</v>
      </c>
      <c r="R1198" s="7">
        <v>5.215E-3</v>
      </c>
      <c r="S1198" s="7">
        <v>6.3999999999999997E-5</v>
      </c>
      <c r="T1198" s="7">
        <v>1.0070000000000001E-3</v>
      </c>
      <c r="U1198" s="7">
        <v>0.29805700000000002</v>
      </c>
      <c r="V1198" s="7">
        <v>1.293804</v>
      </c>
      <c r="W1198" s="7">
        <v>2.548</v>
      </c>
      <c r="X1198" s="7">
        <v>99.34</v>
      </c>
      <c r="Y1198" s="7">
        <v>21</v>
      </c>
      <c r="Z1198" s="7">
        <v>37.441000000000003</v>
      </c>
      <c r="AA1198" s="7">
        <v>71.560507000000001</v>
      </c>
      <c r="AB1198" s="7">
        <v>101.979226</v>
      </c>
      <c r="AC1198" s="7">
        <v>70.093884000000003</v>
      </c>
      <c r="AD1198" s="7">
        <v>9.384E-3</v>
      </c>
      <c r="AE1198" s="7">
        <v>1.0285550000000001</v>
      </c>
      <c r="AF1198" s="7">
        <v>2.4639000000000001E-2</v>
      </c>
      <c r="AG1198" s="7">
        <v>23.954819000000001</v>
      </c>
      <c r="AH1198" s="7">
        <v>-2.2360000000000001E-3</v>
      </c>
      <c r="AI1198" s="7">
        <v>0.14289499999999999</v>
      </c>
      <c r="AJ1198" s="7">
        <v>-6.0999999999999999E-5</v>
      </c>
      <c r="AK1198" s="4">
        <v>-4.2750000000000002E-3</v>
      </c>
      <c r="AL1198" s="4">
        <v>-4.2750000000000002E-3</v>
      </c>
      <c r="AM1198" s="4">
        <v>-1.373696</v>
      </c>
    </row>
    <row r="1199" spans="1:39" x14ac:dyDescent="0.2">
      <c r="A1199" s="3">
        <v>43545.534062500003</v>
      </c>
      <c r="B1199" s="50">
        <v>1553186944.3878801</v>
      </c>
      <c r="C1199" s="7">
        <v>837</v>
      </c>
      <c r="D1199" s="7">
        <v>0.20947499999999999</v>
      </c>
      <c r="E1199" s="7">
        <v>4.6299999999999998E-4</v>
      </c>
      <c r="F1199" s="7">
        <v>-3.0000000000000001E-6</v>
      </c>
      <c r="G1199" s="7">
        <v>100.24097</v>
      </c>
      <c r="H1199" s="7">
        <v>100.23002</v>
      </c>
      <c r="I1199" s="7">
        <v>123.394533</v>
      </c>
      <c r="J1199" s="7">
        <v>21.261241999999999</v>
      </c>
      <c r="K1199" s="7">
        <v>2.1069999999999999E-3</v>
      </c>
      <c r="L1199" s="7">
        <v>1.9659999999999999E-3</v>
      </c>
      <c r="M1199" s="7">
        <v>-152.245757</v>
      </c>
      <c r="N1199" s="7">
        <v>0.239673</v>
      </c>
      <c r="O1199" s="7">
        <v>8.402037</v>
      </c>
      <c r="P1199" s="7">
        <v>3.3769999999999998E-3</v>
      </c>
      <c r="Q1199" s="7">
        <v>4.6550000000000003E-3</v>
      </c>
      <c r="R1199" s="7">
        <v>4.4900000000000001E-3</v>
      </c>
      <c r="S1199" s="7">
        <v>6.0000000000000002E-5</v>
      </c>
      <c r="T1199" s="7">
        <v>1.0070000000000001E-3</v>
      </c>
      <c r="U1199" s="7">
        <v>0.26034099999999999</v>
      </c>
      <c r="V1199" s="7">
        <v>1.2761389999999999</v>
      </c>
      <c r="W1199" s="7">
        <v>2.548</v>
      </c>
      <c r="X1199" s="7">
        <v>99.34</v>
      </c>
      <c r="Y1199" s="7">
        <v>21</v>
      </c>
      <c r="Z1199" s="7">
        <v>37.436</v>
      </c>
      <c r="AA1199" s="7">
        <v>72.518511000000004</v>
      </c>
      <c r="AB1199" s="7">
        <v>103.104125</v>
      </c>
      <c r="AC1199" s="7">
        <v>69.133202999999995</v>
      </c>
      <c r="AD1199" s="7">
        <v>9.3830000000000007E-3</v>
      </c>
      <c r="AE1199" s="7">
        <v>1.031442</v>
      </c>
      <c r="AF1199" s="7">
        <v>2.4677000000000001E-2</v>
      </c>
      <c r="AG1199" s="7">
        <v>23.925004999999999</v>
      </c>
      <c r="AH1199" s="7">
        <v>9.77E-4</v>
      </c>
      <c r="AI1199" s="7">
        <v>0.14258199999999999</v>
      </c>
      <c r="AJ1199" s="7">
        <v>-3.4E-5</v>
      </c>
      <c r="AK1199" s="4">
        <v>-2.3210000000000001E-3</v>
      </c>
      <c r="AL1199" s="4">
        <v>-2.3210000000000001E-3</v>
      </c>
      <c r="AM1199" s="4">
        <v>-2.5248360000000001</v>
      </c>
    </row>
    <row r="1200" spans="1:39" x14ac:dyDescent="0.2">
      <c r="A1200" s="3">
        <v>43545.534074074072</v>
      </c>
      <c r="B1200" s="50">
        <v>1553186945.38732</v>
      </c>
      <c r="C1200" s="7">
        <v>838</v>
      </c>
      <c r="D1200" s="7">
        <v>0.209454</v>
      </c>
      <c r="E1200" s="7">
        <v>4.5899999999999999E-4</v>
      </c>
      <c r="F1200" s="7">
        <v>-3.0000000000000001E-6</v>
      </c>
      <c r="G1200" s="7">
        <v>100.2657</v>
      </c>
      <c r="H1200" s="7">
        <v>100.331174</v>
      </c>
      <c r="I1200" s="7">
        <v>123.444061</v>
      </c>
      <c r="J1200" s="7">
        <v>21.261241999999999</v>
      </c>
      <c r="K1200" s="7">
        <v>2.0799999999999998E-3</v>
      </c>
      <c r="L1200" s="7">
        <v>2.019E-3</v>
      </c>
      <c r="M1200" s="7">
        <v>-152.26444499999999</v>
      </c>
      <c r="N1200" s="7">
        <v>0.23952999999999999</v>
      </c>
      <c r="O1200" s="7">
        <v>8.4018879999999996</v>
      </c>
      <c r="P1200" s="7">
        <v>3.3769999999999998E-3</v>
      </c>
      <c r="Q1200" s="7">
        <v>4.6109999999999996E-3</v>
      </c>
      <c r="R1200" s="7">
        <v>4.5030000000000001E-3</v>
      </c>
      <c r="S1200" s="7">
        <v>6.2000000000000003E-5</v>
      </c>
      <c r="T1200" s="7">
        <v>1.003E-3</v>
      </c>
      <c r="U1200" s="7">
        <v>0.30430600000000002</v>
      </c>
      <c r="V1200" s="7">
        <v>1.333971</v>
      </c>
      <c r="W1200" s="7">
        <v>2.5480999999999998</v>
      </c>
      <c r="X1200" s="7">
        <v>99.34</v>
      </c>
      <c r="Y1200" s="7">
        <v>21</v>
      </c>
      <c r="Z1200" s="7">
        <v>37.433999999999997</v>
      </c>
      <c r="AA1200" s="7">
        <v>71.866153999999995</v>
      </c>
      <c r="AB1200" s="7">
        <v>103.11429699999999</v>
      </c>
      <c r="AC1200" s="7">
        <v>70.395015999999998</v>
      </c>
      <c r="AD1200" s="7">
        <v>9.3819999999999997E-3</v>
      </c>
      <c r="AE1200" s="7">
        <v>1.0276540000000001</v>
      </c>
      <c r="AF1200" s="7">
        <v>2.4636999999999999E-2</v>
      </c>
      <c r="AG1200" s="7">
        <v>23.973873999999999</v>
      </c>
      <c r="AH1200" s="7">
        <v>-5.8389999999999996E-3</v>
      </c>
      <c r="AI1200" s="7">
        <v>0.14249700000000001</v>
      </c>
      <c r="AJ1200" s="7">
        <v>9.7999999999999997E-5</v>
      </c>
      <c r="AK1200" s="4">
        <v>7.4790000000000004E-3</v>
      </c>
      <c r="AL1200" s="4">
        <v>7.4790000000000004E-3</v>
      </c>
      <c r="AM1200" s="4">
        <v>0.78306900000000002</v>
      </c>
    </row>
    <row r="1201" spans="1:39" x14ac:dyDescent="0.2">
      <c r="A1201" s="3">
        <v>43545.534085648149</v>
      </c>
      <c r="B1201" s="50">
        <v>1553186946.388</v>
      </c>
      <c r="C1201" s="7">
        <v>839</v>
      </c>
      <c r="D1201" s="7">
        <v>0.20945</v>
      </c>
      <c r="E1201" s="7">
        <v>4.6299999999999998E-4</v>
      </c>
      <c r="F1201" s="7">
        <v>-3.0000000000000001E-6</v>
      </c>
      <c r="G1201" s="7">
        <v>100.31367</v>
      </c>
      <c r="H1201" s="7">
        <v>100.398611</v>
      </c>
      <c r="I1201" s="7">
        <v>123.590998</v>
      </c>
      <c r="J1201" s="7">
        <v>21.261241999999999</v>
      </c>
      <c r="K1201" s="7">
        <v>2.091E-3</v>
      </c>
      <c r="L1201" s="7">
        <v>1.9689999999999998E-3</v>
      </c>
      <c r="M1201" s="7">
        <v>-152.266572</v>
      </c>
      <c r="N1201" s="7">
        <v>0.23935500000000001</v>
      </c>
      <c r="O1201" s="7">
        <v>8.4031029999999998</v>
      </c>
      <c r="P1201" s="7">
        <v>3.3860000000000001E-3</v>
      </c>
      <c r="Q1201" s="7">
        <v>5.0879999999999996E-3</v>
      </c>
      <c r="R1201" s="7">
        <v>4.901E-3</v>
      </c>
      <c r="S1201" s="7">
        <v>6.2000000000000003E-5</v>
      </c>
      <c r="T1201" s="7">
        <v>1E-3</v>
      </c>
      <c r="U1201" s="7">
        <v>0.29357800000000001</v>
      </c>
      <c r="V1201" s="7">
        <v>1.305936</v>
      </c>
      <c r="W1201" s="7">
        <v>2.5480999999999998</v>
      </c>
      <c r="X1201" s="7">
        <v>99.34</v>
      </c>
      <c r="Y1201" s="7">
        <v>21</v>
      </c>
      <c r="Z1201" s="7">
        <v>37.43</v>
      </c>
      <c r="AA1201" s="7">
        <v>72.145122000000001</v>
      </c>
      <c r="AB1201" s="7">
        <v>103.31798999999999</v>
      </c>
      <c r="AC1201" s="7">
        <v>69.195697999999993</v>
      </c>
      <c r="AD1201" s="7">
        <v>9.3810000000000004E-3</v>
      </c>
      <c r="AE1201" s="7">
        <v>1.0312539999999999</v>
      </c>
      <c r="AF1201" s="7">
        <v>2.4695000000000002E-2</v>
      </c>
      <c r="AG1201" s="7">
        <v>23.94623</v>
      </c>
      <c r="AH1201" s="7">
        <v>-7.5709999999999996E-3</v>
      </c>
      <c r="AI1201" s="7">
        <v>0.14239199999999999</v>
      </c>
      <c r="AJ1201" s="7">
        <v>1.16E-4</v>
      </c>
      <c r="AK1201" s="4">
        <v>8.8090000000000009E-3</v>
      </c>
      <c r="AL1201" s="4">
        <v>8.8090000000000009E-3</v>
      </c>
      <c r="AM1201" s="4">
        <v>0.664381</v>
      </c>
    </row>
    <row r="1202" spans="1:39" x14ac:dyDescent="0.2">
      <c r="A1202" s="3">
        <v>43545.534097222226</v>
      </c>
      <c r="B1202" s="50">
        <v>1553186947.38796</v>
      </c>
      <c r="C1202" s="7">
        <v>840</v>
      </c>
      <c r="D1202" s="7">
        <v>0.20946000000000001</v>
      </c>
      <c r="E1202" s="7">
        <v>4.6099999999999998E-4</v>
      </c>
      <c r="F1202" s="7">
        <v>-3.9999999999999998E-6</v>
      </c>
      <c r="G1202" s="7">
        <v>100.29728299999999</v>
      </c>
      <c r="H1202" s="7">
        <v>100.38294399999999</v>
      </c>
      <c r="I1202" s="7">
        <v>123.681602</v>
      </c>
      <c r="J1202" s="7">
        <v>21.261241999999999</v>
      </c>
      <c r="K1202" s="7">
        <v>2.0939999999999999E-3</v>
      </c>
      <c r="L1202" s="7">
        <v>2.0430000000000001E-3</v>
      </c>
      <c r="M1202" s="7">
        <v>-152.25392199999999</v>
      </c>
      <c r="N1202" s="7">
        <v>0.23880799999999999</v>
      </c>
      <c r="O1202" s="7">
        <v>8.4032199999999992</v>
      </c>
      <c r="P1202" s="7">
        <v>3.4480000000000001E-3</v>
      </c>
      <c r="Q1202" s="7">
        <v>4.6020000000000002E-3</v>
      </c>
      <c r="R1202" s="7">
        <v>4.3969999999999999E-3</v>
      </c>
      <c r="S1202" s="7">
        <v>6.3E-5</v>
      </c>
      <c r="T1202" s="7">
        <v>1E-3</v>
      </c>
      <c r="U1202" s="7">
        <v>0.26609300000000002</v>
      </c>
      <c r="V1202" s="7">
        <v>1.3217319999999999</v>
      </c>
      <c r="W1202" s="7">
        <v>2.5482</v>
      </c>
      <c r="X1202" s="7">
        <v>99.34</v>
      </c>
      <c r="Y1202" s="7">
        <v>21</v>
      </c>
      <c r="Z1202" s="7">
        <v>37.423999999999999</v>
      </c>
      <c r="AA1202" s="7">
        <v>72.199664999999996</v>
      </c>
      <c r="AB1202" s="7">
        <v>104.827338</v>
      </c>
      <c r="AC1202" s="7">
        <v>70.988354000000001</v>
      </c>
      <c r="AD1202" s="7">
        <v>9.3799999999999994E-3</v>
      </c>
      <c r="AE1202" s="7">
        <v>1.025882</v>
      </c>
      <c r="AF1202" s="7">
        <v>2.4639000000000001E-2</v>
      </c>
      <c r="AG1202" s="7">
        <v>24.017641999999999</v>
      </c>
      <c r="AH1202" s="7">
        <v>-7.6360000000000004E-3</v>
      </c>
      <c r="AI1202" s="7">
        <v>0.142067</v>
      </c>
      <c r="AJ1202" s="7">
        <v>6.0999999999999999E-5</v>
      </c>
      <c r="AK1202" s="4">
        <v>4.7559999999999998E-3</v>
      </c>
      <c r="AL1202" s="4">
        <v>4.7559999999999998E-3</v>
      </c>
      <c r="AM1202" s="4">
        <v>1.2276990000000001</v>
      </c>
    </row>
    <row r="1203" spans="1:39" x14ac:dyDescent="0.2">
      <c r="A1203" s="3">
        <v>43545.534108796295</v>
      </c>
      <c r="B1203" s="50">
        <v>1553186948.3870599</v>
      </c>
      <c r="C1203" s="7">
        <v>841</v>
      </c>
      <c r="D1203" s="7">
        <v>0.20949899999999999</v>
      </c>
      <c r="E1203" s="7">
        <v>4.6099999999999998E-4</v>
      </c>
      <c r="F1203" s="7">
        <v>-3.9999999999999998E-6</v>
      </c>
      <c r="G1203" s="7">
        <v>100.286556</v>
      </c>
      <c r="H1203" s="7">
        <v>100.27974500000001</v>
      </c>
      <c r="I1203" s="7">
        <v>123.559076</v>
      </c>
      <c r="J1203" s="7">
        <v>21.261241999999999</v>
      </c>
      <c r="K1203" s="7">
        <v>2.078E-3</v>
      </c>
      <c r="L1203" s="7">
        <v>2.0170000000000001E-3</v>
      </c>
      <c r="M1203" s="7">
        <v>-152.27188100000001</v>
      </c>
      <c r="N1203" s="7">
        <v>0.238515</v>
      </c>
      <c r="O1203" s="7">
        <v>8.4007179999999995</v>
      </c>
      <c r="P1203" s="7">
        <v>3.3500000000000001E-3</v>
      </c>
      <c r="Q1203" s="7">
        <v>4.633E-3</v>
      </c>
      <c r="R1203" s="7">
        <v>4.4730000000000004E-3</v>
      </c>
      <c r="S1203" s="7">
        <v>6.3E-5</v>
      </c>
      <c r="T1203" s="7">
        <v>9.990000000000001E-4</v>
      </c>
      <c r="U1203" s="7">
        <v>0.31044500000000003</v>
      </c>
      <c r="V1203" s="7">
        <v>1.3034539999999999</v>
      </c>
      <c r="W1203" s="7">
        <v>2.5480999999999998</v>
      </c>
      <c r="X1203" s="7">
        <v>99.34</v>
      </c>
      <c r="Y1203" s="7">
        <v>21</v>
      </c>
      <c r="Z1203" s="7">
        <v>37.42</v>
      </c>
      <c r="AA1203" s="7">
        <v>71.823143000000002</v>
      </c>
      <c r="AB1203" s="7">
        <v>102.45056</v>
      </c>
      <c r="AC1203" s="7">
        <v>70.346469999999997</v>
      </c>
      <c r="AD1203" s="7">
        <v>9.3790000000000002E-3</v>
      </c>
      <c r="AE1203" s="7">
        <v>1.0277989999999999</v>
      </c>
      <c r="AF1203" s="7">
        <v>2.4649999999999998E-2</v>
      </c>
      <c r="AG1203" s="7">
        <v>23.983345</v>
      </c>
      <c r="AH1203" s="7">
        <v>6.0700000000000001E-4</v>
      </c>
      <c r="AI1203" s="7">
        <v>0.14189299999999999</v>
      </c>
      <c r="AJ1203" s="7">
        <v>-1.73E-4</v>
      </c>
      <c r="AK1203" s="4">
        <v>-1.2557E-2</v>
      </c>
      <c r="AL1203" s="4">
        <v>-1.2557E-2</v>
      </c>
      <c r="AM1203" s="4">
        <v>-0.46443000000000001</v>
      </c>
    </row>
    <row r="1204" spans="1:39" x14ac:dyDescent="0.2">
      <c r="A1204" s="3">
        <v>43545.534120370372</v>
      </c>
      <c r="B1204" s="50">
        <v>1553186949.3873799</v>
      </c>
      <c r="C1204" s="7">
        <v>842</v>
      </c>
      <c r="D1204" s="7">
        <v>0.20945800000000001</v>
      </c>
      <c r="E1204" s="7">
        <v>4.6200000000000001E-4</v>
      </c>
      <c r="F1204" s="7">
        <v>-3.0000000000000001E-6</v>
      </c>
      <c r="G1204" s="7">
        <v>100.24216199999999</v>
      </c>
      <c r="H1204" s="7">
        <v>100.38703</v>
      </c>
      <c r="I1204" s="7">
        <v>123.527154</v>
      </c>
      <c r="J1204" s="7">
        <v>21.261241999999999</v>
      </c>
      <c r="K1204" s="7">
        <v>2.163E-3</v>
      </c>
      <c r="L1204" s="7">
        <v>2.0089999999999999E-3</v>
      </c>
      <c r="M1204" s="7">
        <v>-152.24880400000001</v>
      </c>
      <c r="N1204" s="7">
        <v>0.239394</v>
      </c>
      <c r="O1204" s="7">
        <v>8.401491</v>
      </c>
      <c r="P1204" s="7">
        <v>3.4949999999999998E-3</v>
      </c>
      <c r="Q1204" s="7">
        <v>5.1180000000000002E-3</v>
      </c>
      <c r="R1204" s="7">
        <v>4.9379999999999997E-3</v>
      </c>
      <c r="S1204" s="7">
        <v>6.3999999999999997E-5</v>
      </c>
      <c r="T1204" s="7">
        <v>1E-3</v>
      </c>
      <c r="U1204" s="7">
        <v>0.28782600000000003</v>
      </c>
      <c r="V1204" s="7">
        <v>1.3392090000000001</v>
      </c>
      <c r="W1204" s="7">
        <v>2.548</v>
      </c>
      <c r="X1204" s="7">
        <v>99.34</v>
      </c>
      <c r="Y1204" s="7">
        <v>21</v>
      </c>
      <c r="Z1204" s="7">
        <v>37.414000000000001</v>
      </c>
      <c r="AA1204" s="7">
        <v>73.857015000000004</v>
      </c>
      <c r="AB1204" s="7">
        <v>105.972071</v>
      </c>
      <c r="AC1204" s="7">
        <v>70.152524999999997</v>
      </c>
      <c r="AD1204" s="7">
        <v>9.3769999999999999E-3</v>
      </c>
      <c r="AE1204" s="7">
        <v>1.0283800000000001</v>
      </c>
      <c r="AF1204" s="7">
        <v>2.4653999999999999E-2</v>
      </c>
      <c r="AG1204" s="7">
        <v>23.973476000000002</v>
      </c>
      <c r="AH1204" s="7">
        <v>-1.2917E-2</v>
      </c>
      <c r="AI1204" s="7">
        <v>0.14241500000000001</v>
      </c>
      <c r="AJ1204" s="7">
        <v>7.4999999999999993E-5</v>
      </c>
      <c r="AK1204" s="4">
        <v>5.6969999999999998E-3</v>
      </c>
      <c r="AL1204" s="4">
        <v>5.6969999999999998E-3</v>
      </c>
      <c r="AM1204" s="4">
        <v>1.0273540000000001</v>
      </c>
    </row>
    <row r="1205" spans="1:39" x14ac:dyDescent="0.2">
      <c r="A1205" s="3">
        <v>43545.534131944441</v>
      </c>
      <c r="B1205" s="50">
        <v>1553186950.3871901</v>
      </c>
      <c r="C1205" s="7">
        <v>843</v>
      </c>
      <c r="D1205" s="7">
        <v>0.20949499999999999</v>
      </c>
      <c r="E1205" s="7">
        <v>4.57E-4</v>
      </c>
      <c r="F1205" s="7">
        <v>-3.0000000000000001E-6</v>
      </c>
      <c r="G1205" s="7">
        <v>100.254378</v>
      </c>
      <c r="H1205" s="7">
        <v>100.298478</v>
      </c>
      <c r="I1205" s="7">
        <v>123.395239</v>
      </c>
      <c r="J1205" s="7">
        <v>21.261241999999999</v>
      </c>
      <c r="K1205" s="7">
        <v>2.0830000000000002E-3</v>
      </c>
      <c r="L1205" s="7">
        <v>2.013E-3</v>
      </c>
      <c r="M1205" s="7">
        <v>-152.24437599999999</v>
      </c>
      <c r="N1205" s="7">
        <v>0.23910699999999999</v>
      </c>
      <c r="O1205" s="7">
        <v>8.4042340000000006</v>
      </c>
      <c r="P1205" s="7">
        <v>3.516E-3</v>
      </c>
      <c r="Q1205" s="7">
        <v>5.0489999999999997E-3</v>
      </c>
      <c r="R1205" s="7">
        <v>4.8640000000000003E-3</v>
      </c>
      <c r="S1205" s="7">
        <v>6.0999999999999999E-5</v>
      </c>
      <c r="T1205" s="7">
        <v>1.0020000000000001E-3</v>
      </c>
      <c r="U1205" s="7">
        <v>0.27936499999999997</v>
      </c>
      <c r="V1205" s="7">
        <v>1.3267949999999999</v>
      </c>
      <c r="W1205" s="7">
        <v>2.5478000000000001</v>
      </c>
      <c r="X1205" s="7">
        <v>99.34</v>
      </c>
      <c r="Y1205" s="7">
        <v>21.01</v>
      </c>
      <c r="Z1205" s="7">
        <v>37.409999999999997</v>
      </c>
      <c r="AA1205" s="7">
        <v>71.943285000000003</v>
      </c>
      <c r="AB1205" s="7">
        <v>106.482951</v>
      </c>
      <c r="AC1205" s="7">
        <v>70.263797999999994</v>
      </c>
      <c r="AD1205" s="7">
        <v>9.3819999999999997E-3</v>
      </c>
      <c r="AE1205" s="7">
        <v>1.0280469999999999</v>
      </c>
      <c r="AF1205" s="7">
        <v>2.4636999999999999E-2</v>
      </c>
      <c r="AG1205" s="7">
        <v>23.964554</v>
      </c>
      <c r="AH1205" s="7">
        <v>-3.934E-3</v>
      </c>
      <c r="AI1205" s="7">
        <v>0.14224500000000001</v>
      </c>
      <c r="AJ1205" s="7">
        <v>-1.4200000000000001E-4</v>
      </c>
      <c r="AK1205" s="4">
        <v>-1.0305999999999999E-2</v>
      </c>
      <c r="AL1205" s="4">
        <v>-1.0305999999999999E-2</v>
      </c>
      <c r="AM1205" s="4">
        <v>-0.56725700000000001</v>
      </c>
    </row>
    <row r="1206" spans="1:39" x14ac:dyDescent="0.2">
      <c r="A1206" s="3">
        <v>43545.534143518518</v>
      </c>
      <c r="B1206" s="50">
        <v>1553186951.38728</v>
      </c>
      <c r="C1206" s="7">
        <v>844</v>
      </c>
      <c r="D1206" s="7">
        <v>0.20950099999999999</v>
      </c>
      <c r="E1206" s="7">
        <v>4.64E-4</v>
      </c>
      <c r="F1206" s="7">
        <v>-3.0000000000000001E-6</v>
      </c>
      <c r="G1206" s="7">
        <v>100.186447</v>
      </c>
      <c r="H1206" s="7">
        <v>100.401675</v>
      </c>
      <c r="I1206" s="7">
        <v>123.200653</v>
      </c>
      <c r="J1206" s="7">
        <v>21.261241999999999</v>
      </c>
      <c r="K1206" s="7">
        <v>2.1189999999999998E-3</v>
      </c>
      <c r="L1206" s="7">
        <v>2.0089999999999999E-3</v>
      </c>
      <c r="M1206" s="7">
        <v>-152.235828</v>
      </c>
      <c r="N1206" s="7">
        <v>0.23900299999999999</v>
      </c>
      <c r="O1206" s="7">
        <v>8.4007889999999996</v>
      </c>
      <c r="P1206" s="7">
        <v>3.4689999999999999E-3</v>
      </c>
      <c r="Q1206" s="7">
        <v>4.9610000000000001E-3</v>
      </c>
      <c r="R1206" s="7">
        <v>4.7720000000000002E-3</v>
      </c>
      <c r="S1206" s="7">
        <v>6.0000000000000002E-5</v>
      </c>
      <c r="T1206" s="7">
        <v>1.0020000000000001E-3</v>
      </c>
      <c r="U1206" s="7">
        <v>0.27416699999999999</v>
      </c>
      <c r="V1206" s="7">
        <v>1.3211679999999999</v>
      </c>
      <c r="W1206" s="7">
        <v>2.5480999999999998</v>
      </c>
      <c r="X1206" s="7">
        <v>99.34</v>
      </c>
      <c r="Y1206" s="7">
        <v>21.01</v>
      </c>
      <c r="Z1206" s="7">
        <v>37.406999999999996</v>
      </c>
      <c r="AA1206" s="7">
        <v>72.802269999999993</v>
      </c>
      <c r="AB1206" s="7">
        <v>105.349548</v>
      </c>
      <c r="AC1206" s="7">
        <v>70.173434</v>
      </c>
      <c r="AD1206" s="7">
        <v>9.3810000000000004E-3</v>
      </c>
      <c r="AE1206" s="7">
        <v>1.0283169999999999</v>
      </c>
      <c r="AF1206" s="7">
        <v>2.462E-2</v>
      </c>
      <c r="AG1206" s="7">
        <v>23.942501</v>
      </c>
      <c r="AH1206" s="7">
        <v>-1.9195E-2</v>
      </c>
      <c r="AI1206" s="7">
        <v>0.142183</v>
      </c>
      <c r="AJ1206" s="7">
        <v>-1.8799999999999999E-4</v>
      </c>
      <c r="AK1206" s="4">
        <v>-1.3683000000000001E-2</v>
      </c>
      <c r="AL1206" s="4">
        <v>-1.3683000000000001E-2</v>
      </c>
      <c r="AM1206" s="4">
        <v>-0.42707800000000001</v>
      </c>
    </row>
    <row r="1207" spans="1:39" x14ac:dyDescent="0.2">
      <c r="A1207" s="3">
        <v>43545.534155092595</v>
      </c>
      <c r="B1207" s="50">
        <v>1553186952.3882899</v>
      </c>
      <c r="C1207" s="7">
        <v>845</v>
      </c>
      <c r="D1207" s="7">
        <v>0.20952299999999999</v>
      </c>
      <c r="E1207" s="7">
        <v>4.6099999999999998E-4</v>
      </c>
      <c r="F1207" s="7">
        <v>-3.0000000000000001E-6</v>
      </c>
      <c r="G1207" s="7">
        <v>100.148608</v>
      </c>
      <c r="H1207" s="7">
        <v>100.22218599999999</v>
      </c>
      <c r="I1207" s="7">
        <v>123.205815</v>
      </c>
      <c r="J1207" s="7">
        <v>21.261241999999999</v>
      </c>
      <c r="K1207" s="7">
        <v>2.0799999999999998E-3</v>
      </c>
      <c r="L1207" s="7">
        <v>2.016E-3</v>
      </c>
      <c r="M1207" s="7">
        <v>-152.21342100000001</v>
      </c>
      <c r="N1207" s="7">
        <v>0.23949799999999999</v>
      </c>
      <c r="O1207" s="7">
        <v>8.4021740000000005</v>
      </c>
      <c r="P1207" s="7">
        <v>3.4269999999999999E-3</v>
      </c>
      <c r="Q1207" s="7">
        <v>4.7580000000000001E-3</v>
      </c>
      <c r="R1207" s="7">
        <v>4.6049999999999997E-3</v>
      </c>
      <c r="S1207" s="7">
        <v>6.2000000000000003E-5</v>
      </c>
      <c r="T1207" s="7">
        <v>1.003E-3</v>
      </c>
      <c r="U1207" s="7">
        <v>0.26863700000000001</v>
      </c>
      <c r="V1207" s="7">
        <v>1.3274969999999999</v>
      </c>
      <c r="W1207" s="7">
        <v>2.548</v>
      </c>
      <c r="X1207" s="7">
        <v>99.34</v>
      </c>
      <c r="Y1207" s="7">
        <v>21.01</v>
      </c>
      <c r="Z1207" s="7">
        <v>37.399000000000001</v>
      </c>
      <c r="AA1207" s="7">
        <v>71.873121999999995</v>
      </c>
      <c r="AB1207" s="7">
        <v>104.313025</v>
      </c>
      <c r="AC1207" s="7">
        <v>70.335656</v>
      </c>
      <c r="AD1207" s="7">
        <v>9.3790000000000002E-3</v>
      </c>
      <c r="AE1207" s="7">
        <v>1.0278320000000001</v>
      </c>
      <c r="AF1207" s="7">
        <v>2.4615000000000001E-2</v>
      </c>
      <c r="AG1207" s="7">
        <v>23.948658999999999</v>
      </c>
      <c r="AH1207" s="7">
        <v>-6.5690000000000002E-3</v>
      </c>
      <c r="AI1207" s="7">
        <v>0.14247699999999999</v>
      </c>
      <c r="AJ1207" s="7">
        <v>-3.1599999999999998E-4</v>
      </c>
      <c r="AK1207" s="4">
        <v>-2.3185999999999998E-2</v>
      </c>
      <c r="AL1207" s="4">
        <v>-2.3185999999999998E-2</v>
      </c>
      <c r="AM1207" s="4">
        <v>-0.25256099999999998</v>
      </c>
    </row>
    <row r="1208" spans="1:39" x14ac:dyDescent="0.2">
      <c r="A1208" s="3">
        <v>43545.534166666665</v>
      </c>
      <c r="B1208" s="50">
        <v>1553186953.3877499</v>
      </c>
      <c r="C1208" s="7">
        <v>846</v>
      </c>
      <c r="D1208" s="7">
        <v>0.20949699999999999</v>
      </c>
      <c r="E1208" s="7">
        <v>4.6500000000000003E-4</v>
      </c>
      <c r="F1208" s="7">
        <v>-3.0000000000000001E-6</v>
      </c>
      <c r="G1208" s="7">
        <v>100.15158700000001</v>
      </c>
      <c r="H1208" s="7">
        <v>100.16088000000001</v>
      </c>
      <c r="I1208" s="7">
        <v>123.169668</v>
      </c>
      <c r="J1208" s="7">
        <v>21.261241999999999</v>
      </c>
      <c r="K1208" s="7">
        <v>2.098E-3</v>
      </c>
      <c r="L1208" s="7">
        <v>1.9840000000000001E-3</v>
      </c>
      <c r="M1208" s="7">
        <v>-152.216354</v>
      </c>
      <c r="N1208" s="7">
        <v>0.23841100000000001</v>
      </c>
      <c r="O1208" s="7">
        <v>8.4028299999999998</v>
      </c>
      <c r="P1208" s="7">
        <v>3.4420000000000002E-3</v>
      </c>
      <c r="Q1208" s="7">
        <v>4.8300000000000001E-3</v>
      </c>
      <c r="R1208" s="7">
        <v>4.5970000000000004E-3</v>
      </c>
      <c r="S1208" s="7">
        <v>6.2000000000000003E-5</v>
      </c>
      <c r="T1208" s="7">
        <v>1.0009999999999999E-3</v>
      </c>
      <c r="U1208" s="7">
        <v>0.23092099999999999</v>
      </c>
      <c r="V1208" s="7">
        <v>1.355899</v>
      </c>
      <c r="W1208" s="7">
        <v>2.5482</v>
      </c>
      <c r="X1208" s="7">
        <v>99.34</v>
      </c>
      <c r="Y1208" s="7">
        <v>21.01</v>
      </c>
      <c r="Z1208" s="7">
        <v>37.396000000000001</v>
      </c>
      <c r="AA1208" s="7">
        <v>72.313557000000003</v>
      </c>
      <c r="AB1208" s="7">
        <v>104.684325</v>
      </c>
      <c r="AC1208" s="7">
        <v>69.571378999999993</v>
      </c>
      <c r="AD1208" s="7">
        <v>9.3790000000000002E-3</v>
      </c>
      <c r="AE1208" s="7">
        <v>1.030124</v>
      </c>
      <c r="AF1208" s="7">
        <v>2.4639000000000001E-2</v>
      </c>
      <c r="AG1208" s="7">
        <v>23.918491</v>
      </c>
      <c r="AH1208" s="7">
        <v>-8.3000000000000001E-4</v>
      </c>
      <c r="AI1208" s="7">
        <v>0.14183100000000001</v>
      </c>
      <c r="AJ1208" s="7">
        <v>-1.6200000000000001E-4</v>
      </c>
      <c r="AK1208" s="4">
        <v>-1.1819E-2</v>
      </c>
      <c r="AL1208" s="4">
        <v>-1.1819E-2</v>
      </c>
      <c r="AM1208" s="4">
        <v>-0.49321500000000001</v>
      </c>
    </row>
    <row r="1209" spans="1:39" x14ac:dyDescent="0.2">
      <c r="A1209" s="3">
        <v>43545.534178240741</v>
      </c>
      <c r="B1209" s="50">
        <v>1553186954.3873701</v>
      </c>
      <c r="C1209" s="7">
        <v>847</v>
      </c>
      <c r="D1209" s="7">
        <v>0.20950199999999999</v>
      </c>
      <c r="E1209" s="7">
        <v>4.6000000000000001E-4</v>
      </c>
      <c r="F1209" s="7">
        <v>-3.0000000000000001E-6</v>
      </c>
      <c r="G1209" s="7">
        <v>100.161717</v>
      </c>
      <c r="H1209" s="7">
        <v>100.295753</v>
      </c>
      <c r="I1209" s="7">
        <v>123.31965700000001</v>
      </c>
      <c r="J1209" s="7">
        <v>21.261241999999999</v>
      </c>
      <c r="K1209" s="7">
        <v>2.0799999999999998E-3</v>
      </c>
      <c r="L1209" s="7">
        <v>2.0720000000000001E-3</v>
      </c>
      <c r="M1209" s="7">
        <v>-152.23174499999999</v>
      </c>
      <c r="N1209" s="7">
        <v>0.23908099999999999</v>
      </c>
      <c r="O1209" s="7">
        <v>8.4028559999999999</v>
      </c>
      <c r="P1209" s="7">
        <v>3.516E-3</v>
      </c>
      <c r="Q1209" s="7">
        <v>4.8710000000000003E-3</v>
      </c>
      <c r="R1209" s="7">
        <v>4.7359999999999998E-3</v>
      </c>
      <c r="S1209" s="7">
        <v>6.0999999999999999E-5</v>
      </c>
      <c r="T1209" s="7">
        <v>1E-3</v>
      </c>
      <c r="U1209" s="7">
        <v>0.25370500000000001</v>
      </c>
      <c r="V1209" s="7">
        <v>1.364352</v>
      </c>
      <c r="W1209" s="7">
        <v>2.548</v>
      </c>
      <c r="X1209" s="7">
        <v>99.34</v>
      </c>
      <c r="Y1209" s="7">
        <v>21.01</v>
      </c>
      <c r="Z1209" s="7">
        <v>37.389000000000003</v>
      </c>
      <c r="AA1209" s="7">
        <v>71.866874999999993</v>
      </c>
      <c r="AB1209" s="7">
        <v>106.488288</v>
      </c>
      <c r="AC1209" s="7">
        <v>71.668878000000007</v>
      </c>
      <c r="AD1209" s="7">
        <v>9.3769999999999999E-3</v>
      </c>
      <c r="AE1209" s="7">
        <v>1.023857</v>
      </c>
      <c r="AF1209" s="7">
        <v>2.4579E-2</v>
      </c>
      <c r="AG1209" s="7">
        <v>24.006174000000001</v>
      </c>
      <c r="AH1209" s="7">
        <v>-1.1962E-2</v>
      </c>
      <c r="AI1209" s="7">
        <v>0.14223</v>
      </c>
      <c r="AJ1209" s="7">
        <v>-1.9100000000000001E-4</v>
      </c>
      <c r="AK1209" s="4">
        <v>-1.3884000000000001E-2</v>
      </c>
      <c r="AL1209" s="4">
        <v>-1.3884000000000001E-2</v>
      </c>
      <c r="AM1209" s="4">
        <v>-0.42102600000000001</v>
      </c>
    </row>
    <row r="1210" spans="1:39" x14ac:dyDescent="0.2">
      <c r="A1210" s="3">
        <v>43545.534189814818</v>
      </c>
      <c r="B1210" s="50">
        <v>1553186955.3873999</v>
      </c>
      <c r="C1210" s="7">
        <v>848</v>
      </c>
      <c r="D1210" s="7">
        <v>0.20946699999999999</v>
      </c>
      <c r="E1210" s="7">
        <v>4.64E-4</v>
      </c>
      <c r="F1210" s="7">
        <v>-3.9999999999999998E-6</v>
      </c>
      <c r="G1210" s="7">
        <v>100.17542299999999</v>
      </c>
      <c r="H1210" s="7">
        <v>100.15543099999999</v>
      </c>
      <c r="I1210" s="7">
        <v>123.410494</v>
      </c>
      <c r="J1210" s="7">
        <v>21.261241999999999</v>
      </c>
      <c r="K1210" s="7">
        <v>2.0799999999999998E-3</v>
      </c>
      <c r="L1210" s="7">
        <v>2.0200000000000001E-3</v>
      </c>
      <c r="M1210" s="7">
        <v>-152.22212300000001</v>
      </c>
      <c r="N1210" s="7">
        <v>0.239042</v>
      </c>
      <c r="O1210" s="7">
        <v>8.4019069999999996</v>
      </c>
      <c r="P1210" s="7">
        <v>3.5109999999999998E-3</v>
      </c>
      <c r="Q1210" s="7">
        <v>4.7860000000000003E-3</v>
      </c>
      <c r="R1210" s="7">
        <v>4.6309999999999997E-3</v>
      </c>
      <c r="S1210" s="7">
        <v>6.2000000000000003E-5</v>
      </c>
      <c r="T1210" s="7">
        <v>1.0059999999999999E-3</v>
      </c>
      <c r="U1210" s="7">
        <v>0.27831400000000001</v>
      </c>
      <c r="V1210" s="7">
        <v>1.366954</v>
      </c>
      <c r="W1210" s="7">
        <v>2.5480999999999998</v>
      </c>
      <c r="X1210" s="7">
        <v>99.34</v>
      </c>
      <c r="Y1210" s="7">
        <v>21.01</v>
      </c>
      <c r="Z1210" s="7">
        <v>37.384999999999998</v>
      </c>
      <c r="AA1210" s="7">
        <v>71.878648999999996</v>
      </c>
      <c r="AB1210" s="7">
        <v>106.36625600000001</v>
      </c>
      <c r="AC1210" s="7">
        <v>70.437072999999998</v>
      </c>
      <c r="AD1210" s="7">
        <v>9.3760000000000007E-3</v>
      </c>
      <c r="AE1210" s="7">
        <v>1.027528</v>
      </c>
      <c r="AF1210" s="7">
        <v>2.4632000000000001E-2</v>
      </c>
      <c r="AG1210" s="7">
        <v>23.972080999999999</v>
      </c>
      <c r="AH1210" s="7">
        <v>1.7849999999999999E-3</v>
      </c>
      <c r="AI1210" s="7">
        <v>0.142206</v>
      </c>
      <c r="AJ1210" s="7">
        <v>1.5999999999999999E-5</v>
      </c>
      <c r="AK1210" s="4">
        <v>1.4339999999999999E-3</v>
      </c>
      <c r="AL1210" s="4">
        <v>1.4339999999999999E-3</v>
      </c>
      <c r="AM1210" s="4">
        <v>4.0763100000000003</v>
      </c>
    </row>
    <row r="1211" spans="1:39" x14ac:dyDescent="0.2">
      <c r="A1211" s="3">
        <v>43545.534201388888</v>
      </c>
      <c r="B1211" s="50">
        <v>1553186956.3873899</v>
      </c>
      <c r="C1211" s="7">
        <v>849</v>
      </c>
      <c r="D1211" s="7">
        <v>0.209481</v>
      </c>
      <c r="E1211" s="7">
        <v>4.6099999999999998E-4</v>
      </c>
      <c r="F1211" s="7">
        <v>-3.0000000000000001E-6</v>
      </c>
      <c r="G1211" s="7">
        <v>100.19300200000001</v>
      </c>
      <c r="H1211" s="7">
        <v>100.026689</v>
      </c>
      <c r="I1211" s="7">
        <v>123.26731100000001</v>
      </c>
      <c r="J1211" s="7">
        <v>21.261241999999999</v>
      </c>
      <c r="K1211" s="7">
        <v>2.1199999999999999E-3</v>
      </c>
      <c r="L1211" s="7">
        <v>2.049E-3</v>
      </c>
      <c r="M1211" s="7">
        <v>-152.211735</v>
      </c>
      <c r="N1211" s="7">
        <v>0.23935500000000001</v>
      </c>
      <c r="O1211" s="7">
        <v>8.4038380000000004</v>
      </c>
      <c r="P1211" s="7">
        <v>3.4789999999999999E-3</v>
      </c>
      <c r="Q1211" s="7">
        <v>5.176E-3</v>
      </c>
      <c r="R1211" s="7">
        <v>5.0600000000000003E-3</v>
      </c>
      <c r="S1211" s="7">
        <v>6.3999999999999997E-5</v>
      </c>
      <c r="T1211" s="7">
        <v>1.0089999999999999E-3</v>
      </c>
      <c r="U1211" s="7">
        <v>0.27560499999999999</v>
      </c>
      <c r="V1211" s="7">
        <v>1.3141160000000001</v>
      </c>
      <c r="W1211" s="7">
        <v>2.548</v>
      </c>
      <c r="X1211" s="7">
        <v>99.34</v>
      </c>
      <c r="Y1211" s="7">
        <v>21.01</v>
      </c>
      <c r="Z1211" s="7">
        <v>37.383000000000003</v>
      </c>
      <c r="AA1211" s="7">
        <v>72.821972000000002</v>
      </c>
      <c r="AB1211" s="7">
        <v>105.571421</v>
      </c>
      <c r="AC1211" s="7">
        <v>71.120761999999999</v>
      </c>
      <c r="AD1211" s="7">
        <v>9.3749999999999997E-3</v>
      </c>
      <c r="AE1211" s="7">
        <v>1.025488</v>
      </c>
      <c r="AF1211" s="7">
        <v>2.4593E-2</v>
      </c>
      <c r="AG1211" s="7">
        <v>23.981995999999999</v>
      </c>
      <c r="AH1211" s="7">
        <v>1.486E-2</v>
      </c>
      <c r="AI1211" s="7">
        <v>0.14239199999999999</v>
      </c>
      <c r="AJ1211" s="7">
        <v>-6.3999999999999997E-5</v>
      </c>
      <c r="AK1211" s="4">
        <v>-4.4970000000000001E-3</v>
      </c>
      <c r="AL1211" s="4">
        <v>-4.4970000000000001E-3</v>
      </c>
      <c r="AM1211" s="4">
        <v>-1.3014140000000001</v>
      </c>
    </row>
    <row r="1212" spans="1:39" x14ac:dyDescent="0.2">
      <c r="A1212" s="3">
        <v>43545.534212962964</v>
      </c>
      <c r="B1212" s="50">
        <v>1553186957.38761</v>
      </c>
      <c r="C1212" s="7">
        <v>850</v>
      </c>
      <c r="D1212" s="7">
        <v>0.20944499999999999</v>
      </c>
      <c r="E1212" s="7">
        <v>4.5800000000000002E-4</v>
      </c>
      <c r="F1212" s="7">
        <v>-3.9999999999999998E-6</v>
      </c>
      <c r="G1212" s="7">
        <v>100.167975</v>
      </c>
      <c r="H1212" s="7">
        <v>100.27497700000001</v>
      </c>
      <c r="I1212" s="7">
        <v>123.207927</v>
      </c>
      <c r="J1212" s="7">
        <v>21.261241999999999</v>
      </c>
      <c r="K1212" s="7">
        <v>2.0720000000000001E-3</v>
      </c>
      <c r="L1212" s="7">
        <v>2.0530000000000001E-3</v>
      </c>
      <c r="M1212" s="7">
        <v>-152.210106</v>
      </c>
      <c r="N1212" s="7">
        <v>0.23934800000000001</v>
      </c>
      <c r="O1212" s="7">
        <v>8.4042469999999998</v>
      </c>
      <c r="P1212" s="7">
        <v>3.4970000000000001E-3</v>
      </c>
      <c r="Q1212" s="7">
        <v>5.2230000000000002E-3</v>
      </c>
      <c r="R1212" s="7">
        <v>4.9950000000000003E-3</v>
      </c>
      <c r="S1212" s="7">
        <v>6.3E-5</v>
      </c>
      <c r="T1212" s="7">
        <v>1.011E-3</v>
      </c>
      <c r="U1212" s="7">
        <v>0.26233200000000001</v>
      </c>
      <c r="V1212" s="7">
        <v>1.3008489999999999</v>
      </c>
      <c r="W1212" s="7">
        <v>2.5478999999999998</v>
      </c>
      <c r="X1212" s="7">
        <v>99.34</v>
      </c>
      <c r="Y1212" s="7">
        <v>21.01</v>
      </c>
      <c r="Z1212" s="7">
        <v>37.378</v>
      </c>
      <c r="AA1212" s="7">
        <v>71.682094000000006</v>
      </c>
      <c r="AB1212" s="7">
        <v>106.01767100000001</v>
      </c>
      <c r="AC1212" s="7">
        <v>71.232262000000006</v>
      </c>
      <c r="AD1212" s="7">
        <v>9.3740000000000004E-3</v>
      </c>
      <c r="AE1212" s="7">
        <v>1.025156</v>
      </c>
      <c r="AF1212" s="7">
        <v>2.4583000000000001E-2</v>
      </c>
      <c r="AG1212" s="7">
        <v>23.9801</v>
      </c>
      <c r="AH1212" s="7">
        <v>-9.5499999999999995E-3</v>
      </c>
      <c r="AI1212" s="7">
        <v>0.14238799999999999</v>
      </c>
      <c r="AJ1212" s="7">
        <v>1.6000000000000001E-4</v>
      </c>
      <c r="AK1212" s="4">
        <v>1.2022E-2</v>
      </c>
      <c r="AL1212" s="4">
        <v>1.2022E-2</v>
      </c>
      <c r="AM1212" s="4">
        <v>0.48677500000000001</v>
      </c>
    </row>
    <row r="1213" spans="1:39" x14ac:dyDescent="0.2">
      <c r="A1213" s="3">
        <v>43545.534224537034</v>
      </c>
      <c r="B1213" s="50">
        <v>1553186958.3875799</v>
      </c>
      <c r="C1213" s="7">
        <v>851</v>
      </c>
      <c r="D1213" s="7">
        <v>0.20954400000000001</v>
      </c>
      <c r="E1213" s="7">
        <v>4.6200000000000001E-4</v>
      </c>
      <c r="F1213" s="7">
        <v>-3.0000000000000001E-6</v>
      </c>
      <c r="G1213" s="7">
        <v>100.110472</v>
      </c>
      <c r="H1213" s="7">
        <v>100.248071</v>
      </c>
      <c r="I1213" s="7">
        <v>123.37997900000001</v>
      </c>
      <c r="J1213" s="7">
        <v>21.261241999999999</v>
      </c>
      <c r="K1213" s="7">
        <v>2.1310000000000001E-3</v>
      </c>
      <c r="L1213" s="7">
        <v>2.0010000000000002E-3</v>
      </c>
      <c r="M1213" s="7">
        <v>-152.186587</v>
      </c>
      <c r="N1213" s="7">
        <v>0.240096</v>
      </c>
      <c r="O1213" s="7">
        <v>8.4040719999999993</v>
      </c>
      <c r="P1213" s="7">
        <v>3.529E-3</v>
      </c>
      <c r="Q1213" s="7">
        <v>4.8320000000000004E-3</v>
      </c>
      <c r="R1213" s="7">
        <v>4.7210000000000004E-3</v>
      </c>
      <c r="S1213" s="7">
        <v>6.0999999999999999E-5</v>
      </c>
      <c r="T1213" s="7">
        <v>1.0139999999999999E-3</v>
      </c>
      <c r="U1213" s="7">
        <v>0.25912499999999999</v>
      </c>
      <c r="V1213" s="7">
        <v>1.2795030000000001</v>
      </c>
      <c r="W1213" s="7">
        <v>2.5478999999999998</v>
      </c>
      <c r="X1213" s="7">
        <v>99.34</v>
      </c>
      <c r="Y1213" s="7">
        <v>21.01</v>
      </c>
      <c r="Z1213" s="7">
        <v>37.375999999999998</v>
      </c>
      <c r="AA1213" s="7">
        <v>73.100920000000002</v>
      </c>
      <c r="AB1213" s="7">
        <v>106.80395900000001</v>
      </c>
      <c r="AC1213" s="7">
        <v>69.982367999999994</v>
      </c>
      <c r="AD1213" s="7">
        <v>9.3740000000000004E-3</v>
      </c>
      <c r="AE1213" s="7">
        <v>1.0288900000000001</v>
      </c>
      <c r="AF1213" s="7">
        <v>2.4645E-2</v>
      </c>
      <c r="AG1213" s="7">
        <v>23.953251999999999</v>
      </c>
      <c r="AH1213" s="7">
        <v>-1.2286E-2</v>
      </c>
      <c r="AI1213" s="7">
        <v>0.14283299999999999</v>
      </c>
      <c r="AJ1213" s="7">
        <v>-4.4200000000000001E-4</v>
      </c>
      <c r="AK1213" s="4">
        <v>-3.2502999999999997E-2</v>
      </c>
      <c r="AL1213" s="4">
        <v>-3.2502999999999997E-2</v>
      </c>
      <c r="AM1213" s="4">
        <v>-0.18061099999999999</v>
      </c>
    </row>
    <row r="1214" spans="1:39" x14ac:dyDescent="0.2">
      <c r="A1214" s="3">
        <v>43545.534236111111</v>
      </c>
      <c r="B1214" s="50">
        <v>1553186959.3869901</v>
      </c>
      <c r="C1214" s="7">
        <v>852</v>
      </c>
      <c r="D1214" s="7">
        <v>0.209532</v>
      </c>
      <c r="E1214" s="7">
        <v>4.64E-4</v>
      </c>
      <c r="F1214" s="7">
        <v>-3.0000000000000001E-6</v>
      </c>
      <c r="G1214" s="7">
        <v>100.167975</v>
      </c>
      <c r="H1214" s="7">
        <v>100.30358699999999</v>
      </c>
      <c r="I1214" s="7">
        <v>123.329984</v>
      </c>
      <c r="J1214" s="7">
        <v>21.261241999999999</v>
      </c>
      <c r="K1214" s="7">
        <v>2.1090000000000002E-3</v>
      </c>
      <c r="L1214" s="7">
        <v>2.049E-3</v>
      </c>
      <c r="M1214" s="7">
        <v>-152.212827</v>
      </c>
      <c r="N1214" s="7">
        <v>0.23915900000000001</v>
      </c>
      <c r="O1214" s="7">
        <v>8.4013349999999996</v>
      </c>
      <c r="P1214" s="7">
        <v>3.4380000000000001E-3</v>
      </c>
      <c r="Q1214" s="7">
        <v>4.8650000000000004E-3</v>
      </c>
      <c r="R1214" s="7">
        <v>4.633E-3</v>
      </c>
      <c r="S1214" s="7">
        <v>6.0000000000000002E-5</v>
      </c>
      <c r="T1214" s="7">
        <v>1.0189999999999999E-3</v>
      </c>
      <c r="U1214" s="7">
        <v>0.27632400000000001</v>
      </c>
      <c r="V1214" s="7">
        <v>1.273647</v>
      </c>
      <c r="W1214" s="7">
        <v>2.548</v>
      </c>
      <c r="X1214" s="7">
        <v>99.34</v>
      </c>
      <c r="Y1214" s="7">
        <v>21.01</v>
      </c>
      <c r="Z1214" s="7">
        <v>37.375</v>
      </c>
      <c r="AA1214" s="7">
        <v>72.556713999999999</v>
      </c>
      <c r="AB1214" s="7">
        <v>104.583495</v>
      </c>
      <c r="AC1214" s="7">
        <v>71.135660999999999</v>
      </c>
      <c r="AD1214" s="7">
        <v>9.3729999999999994E-3</v>
      </c>
      <c r="AE1214" s="7">
        <v>1.0254430000000001</v>
      </c>
      <c r="AF1214" s="7">
        <v>2.4598999999999999E-2</v>
      </c>
      <c r="AG1214" s="7">
        <v>23.988610000000001</v>
      </c>
      <c r="AH1214" s="7">
        <v>-1.2101000000000001E-2</v>
      </c>
      <c r="AI1214" s="7">
        <v>0.14227600000000001</v>
      </c>
      <c r="AJ1214" s="7">
        <v>-3.7399999999999998E-4</v>
      </c>
      <c r="AK1214" s="4">
        <v>-2.7459999999999998E-2</v>
      </c>
      <c r="AL1214" s="4">
        <v>-2.7459999999999998E-2</v>
      </c>
      <c r="AM1214" s="4">
        <v>-0.212948</v>
      </c>
    </row>
    <row r="1215" spans="1:39" x14ac:dyDescent="0.2">
      <c r="A1215" s="3">
        <v>43545.534247685187</v>
      </c>
      <c r="B1215" s="50">
        <v>1553186960.38679</v>
      </c>
      <c r="C1215" s="7">
        <v>853</v>
      </c>
      <c r="D1215" s="7">
        <v>0.209531</v>
      </c>
      <c r="E1215" s="7">
        <v>4.64E-4</v>
      </c>
      <c r="F1215" s="7">
        <v>-3.9999999999999998E-6</v>
      </c>
      <c r="G1215" s="7">
        <v>100.080676</v>
      </c>
      <c r="H1215" s="7">
        <v>100.267144</v>
      </c>
      <c r="I1215" s="7">
        <v>123.767275</v>
      </c>
      <c r="J1215" s="7">
        <v>21.261241999999999</v>
      </c>
      <c r="K1215" s="7">
        <v>2.088E-3</v>
      </c>
      <c r="L1215" s="7">
        <v>1.9599999999999999E-3</v>
      </c>
      <c r="M1215" s="7">
        <v>-152.21194600000001</v>
      </c>
      <c r="N1215" s="7">
        <v>0.23882100000000001</v>
      </c>
      <c r="O1215" s="7">
        <v>8.4024009999999993</v>
      </c>
      <c r="P1215" s="7">
        <v>3.4259999999999998E-3</v>
      </c>
      <c r="Q1215" s="7">
        <v>5.1019999999999998E-3</v>
      </c>
      <c r="R1215" s="7">
        <v>4.9280000000000001E-3</v>
      </c>
      <c r="S1215" s="7">
        <v>6.0999999999999999E-5</v>
      </c>
      <c r="T1215" s="7">
        <v>1.013E-3</v>
      </c>
      <c r="U1215" s="7">
        <v>0.25066300000000002</v>
      </c>
      <c r="V1215" s="7">
        <v>1.314179</v>
      </c>
      <c r="W1215" s="7">
        <v>2.5478999999999998</v>
      </c>
      <c r="X1215" s="7">
        <v>99.34</v>
      </c>
      <c r="Y1215" s="7">
        <v>21.02</v>
      </c>
      <c r="Z1215" s="7">
        <v>37.372</v>
      </c>
      <c r="AA1215" s="7">
        <v>72.057179000000005</v>
      </c>
      <c r="AB1215" s="7">
        <v>104.290245</v>
      </c>
      <c r="AC1215" s="7">
        <v>68.974798000000007</v>
      </c>
      <c r="AD1215" s="7">
        <v>9.3779999999999992E-3</v>
      </c>
      <c r="AE1215" s="7">
        <v>1.0319199999999999</v>
      </c>
      <c r="AF1215" s="7">
        <v>2.4719999999999999E-2</v>
      </c>
      <c r="AG1215" s="7">
        <v>23.955568</v>
      </c>
      <c r="AH1215" s="7">
        <v>-1.6650000000000002E-2</v>
      </c>
      <c r="AI1215" s="7">
        <v>0.14207500000000001</v>
      </c>
      <c r="AJ1215" s="7">
        <v>-3.6600000000000001E-4</v>
      </c>
      <c r="AK1215" s="4">
        <v>-2.6917E-2</v>
      </c>
      <c r="AL1215" s="4">
        <v>-2.6917E-2</v>
      </c>
      <c r="AM1215" s="4">
        <v>-0.21693899999999999</v>
      </c>
    </row>
    <row r="1216" spans="1:39" x14ac:dyDescent="0.2">
      <c r="A1216" s="3">
        <v>43545.534259259257</v>
      </c>
      <c r="B1216" s="50">
        <v>1553186961.3868001</v>
      </c>
      <c r="C1216" s="7">
        <v>854</v>
      </c>
      <c r="D1216" s="7">
        <v>0.209508</v>
      </c>
      <c r="E1216" s="7">
        <v>4.6299999999999998E-4</v>
      </c>
      <c r="F1216" s="7">
        <v>-3.9999999999999998E-6</v>
      </c>
      <c r="G1216" s="7">
        <v>100.081869</v>
      </c>
      <c r="H1216" s="7">
        <v>100.303247</v>
      </c>
      <c r="I1216" s="7">
        <v>123.815628</v>
      </c>
      <c r="J1216" s="7">
        <v>21.261241999999999</v>
      </c>
      <c r="K1216" s="7">
        <v>2.1129999999999999E-3</v>
      </c>
      <c r="L1216" s="7">
        <v>1.944E-3</v>
      </c>
      <c r="M1216" s="7">
        <v>-152.22024500000001</v>
      </c>
      <c r="N1216" s="7">
        <v>0.239179</v>
      </c>
      <c r="O1216" s="7">
        <v>8.4038900000000005</v>
      </c>
      <c r="P1216" s="7">
        <v>3.4090000000000001E-3</v>
      </c>
      <c r="Q1216" s="7">
        <v>4.7190000000000001E-3</v>
      </c>
      <c r="R1216" s="7">
        <v>4.6189999999999998E-3</v>
      </c>
      <c r="S1216" s="7">
        <v>5.8999999999999998E-5</v>
      </c>
      <c r="T1216" s="7">
        <v>1.0139999999999999E-3</v>
      </c>
      <c r="U1216" s="7">
        <v>0.295016</v>
      </c>
      <c r="V1216" s="7">
        <v>1.2901689999999999</v>
      </c>
      <c r="W1216" s="7">
        <v>2.548</v>
      </c>
      <c r="X1216" s="7">
        <v>99.34</v>
      </c>
      <c r="Y1216" s="7">
        <v>21.02</v>
      </c>
      <c r="Z1216" s="7">
        <v>37.369999999999997</v>
      </c>
      <c r="AA1216" s="7">
        <v>72.664355999999998</v>
      </c>
      <c r="AB1216" s="7">
        <v>103.89018799999999</v>
      </c>
      <c r="AC1216" s="7">
        <v>68.598118999999997</v>
      </c>
      <c r="AD1216" s="7">
        <v>9.3779999999999992E-3</v>
      </c>
      <c r="AE1216" s="7">
        <v>1.0330569999999999</v>
      </c>
      <c r="AF1216" s="7">
        <v>2.4739000000000001E-2</v>
      </c>
      <c r="AG1216" s="7">
        <v>23.947053</v>
      </c>
      <c r="AH1216" s="7">
        <v>-1.9762999999999999E-2</v>
      </c>
      <c r="AI1216" s="7">
        <v>0.142288</v>
      </c>
      <c r="AJ1216" s="7">
        <v>-2.24E-4</v>
      </c>
      <c r="AK1216" s="4">
        <v>-1.6433E-2</v>
      </c>
      <c r="AL1216" s="4">
        <v>-1.6433E-2</v>
      </c>
      <c r="AM1216" s="4">
        <v>-0.35587600000000003</v>
      </c>
    </row>
    <row r="1217" spans="1:39" x14ac:dyDescent="0.2">
      <c r="A1217" s="3">
        <v>43545.534270833334</v>
      </c>
      <c r="B1217" s="50">
        <v>1553186962.38676</v>
      </c>
      <c r="C1217" s="7">
        <v>855</v>
      </c>
      <c r="D1217" s="7">
        <v>0.209456</v>
      </c>
      <c r="E1217" s="7">
        <v>4.64E-4</v>
      </c>
      <c r="F1217" s="7">
        <v>-3.9999999999999998E-6</v>
      </c>
      <c r="G1217" s="7">
        <v>100.078889</v>
      </c>
      <c r="H1217" s="7">
        <v>100.22286699999999</v>
      </c>
      <c r="I1217" s="7">
        <v>124.03861499999999</v>
      </c>
      <c r="J1217" s="7">
        <v>21.261241999999999</v>
      </c>
      <c r="K1217" s="7">
        <v>2.0600000000000002E-3</v>
      </c>
      <c r="L1217" s="7">
        <v>1.9759999999999999E-3</v>
      </c>
      <c r="M1217" s="7">
        <v>-152.219843</v>
      </c>
      <c r="N1217" s="7">
        <v>0.23855499999999999</v>
      </c>
      <c r="O1217" s="7">
        <v>8.4022520000000007</v>
      </c>
      <c r="P1217" s="7">
        <v>3.4520000000000002E-3</v>
      </c>
      <c r="Q1217" s="7">
        <v>4.3410000000000002E-3</v>
      </c>
      <c r="R1217" s="7">
        <v>4.1989999999999996E-3</v>
      </c>
      <c r="S1217" s="7">
        <v>6.0000000000000002E-5</v>
      </c>
      <c r="T1217" s="7">
        <v>1.0150000000000001E-3</v>
      </c>
      <c r="U1217" s="7">
        <v>0.26625900000000002</v>
      </c>
      <c r="V1217" s="7">
        <v>1.3117509999999999</v>
      </c>
      <c r="W1217" s="7">
        <v>2.5478999999999998</v>
      </c>
      <c r="X1217" s="7">
        <v>99.34</v>
      </c>
      <c r="Y1217" s="7">
        <v>21.02</v>
      </c>
      <c r="Z1217" s="7">
        <v>37.366</v>
      </c>
      <c r="AA1217" s="7">
        <v>71.385812999999999</v>
      </c>
      <c r="AB1217" s="7">
        <v>104.936665</v>
      </c>
      <c r="AC1217" s="7">
        <v>69.369479999999996</v>
      </c>
      <c r="AD1217" s="7">
        <v>9.3769999999999999E-3</v>
      </c>
      <c r="AE1217" s="7">
        <v>1.0307310000000001</v>
      </c>
      <c r="AF1217" s="7">
        <v>2.4733000000000002E-2</v>
      </c>
      <c r="AG1217" s="7">
        <v>23.995642</v>
      </c>
      <c r="AH1217" s="7">
        <v>-1.2859000000000001E-2</v>
      </c>
      <c r="AI1217" s="7">
        <v>0.14191599999999999</v>
      </c>
      <c r="AJ1217" s="7">
        <v>8.7000000000000001E-5</v>
      </c>
      <c r="AK1217" s="4">
        <v>6.6860000000000001E-3</v>
      </c>
      <c r="AL1217" s="4">
        <v>6.6860000000000001E-3</v>
      </c>
      <c r="AM1217" s="4">
        <v>0.87238800000000005</v>
      </c>
    </row>
    <row r="1218" spans="1:39" x14ac:dyDescent="0.2">
      <c r="A1218" s="3">
        <v>43545.534282407411</v>
      </c>
      <c r="B1218" s="50">
        <v>1553186963.3868301</v>
      </c>
      <c r="C1218" s="7">
        <v>856</v>
      </c>
      <c r="D1218" s="7">
        <v>0.20946899999999999</v>
      </c>
      <c r="E1218" s="7">
        <v>4.6200000000000001E-4</v>
      </c>
      <c r="F1218" s="7">
        <v>-3.0000000000000001E-6</v>
      </c>
      <c r="G1218" s="7">
        <v>99.973118999999997</v>
      </c>
      <c r="H1218" s="7">
        <v>99.946310999999994</v>
      </c>
      <c r="I1218" s="7">
        <v>123.96913499999999</v>
      </c>
      <c r="J1218" s="7">
        <v>21.261241999999999</v>
      </c>
      <c r="K1218" s="7">
        <v>2.0470000000000002E-3</v>
      </c>
      <c r="L1218" s="7">
        <v>1.9300000000000001E-3</v>
      </c>
      <c r="M1218" s="7">
        <v>-152.214054</v>
      </c>
      <c r="N1218" s="7">
        <v>0.24013499999999999</v>
      </c>
      <c r="O1218" s="7">
        <v>8.4031160000000007</v>
      </c>
      <c r="P1218" s="7">
        <v>3.3570000000000002E-3</v>
      </c>
      <c r="Q1218" s="7">
        <v>4.3629999999999997E-3</v>
      </c>
      <c r="R1218" s="7">
        <v>4.117E-3</v>
      </c>
      <c r="S1218" s="7">
        <v>5.8E-5</v>
      </c>
      <c r="T1218" s="7">
        <v>1.0089999999999999E-3</v>
      </c>
      <c r="U1218" s="7">
        <v>0.27543899999999999</v>
      </c>
      <c r="V1218" s="7">
        <v>1.3233360000000001</v>
      </c>
      <c r="W1218" s="7">
        <v>2.548</v>
      </c>
      <c r="X1218" s="7">
        <v>99.34</v>
      </c>
      <c r="Y1218" s="7">
        <v>21.02</v>
      </c>
      <c r="Z1218" s="7">
        <v>37.365000000000002</v>
      </c>
      <c r="AA1218" s="7">
        <v>71.073903000000001</v>
      </c>
      <c r="AB1218" s="7">
        <v>102.63287800000001</v>
      </c>
      <c r="AC1218" s="7">
        <v>68.255071000000001</v>
      </c>
      <c r="AD1218" s="7">
        <v>9.3769999999999999E-3</v>
      </c>
      <c r="AE1218" s="7">
        <v>1.034095</v>
      </c>
      <c r="AF1218" s="7">
        <v>2.4766E-2</v>
      </c>
      <c r="AG1218" s="7">
        <v>23.949864000000002</v>
      </c>
      <c r="AH1218" s="7">
        <v>2.3990000000000001E-3</v>
      </c>
      <c r="AI1218" s="7">
        <v>0.14285700000000001</v>
      </c>
      <c r="AJ1218" s="7">
        <v>1.2E-5</v>
      </c>
      <c r="AK1218" s="4">
        <v>1.075E-3</v>
      </c>
      <c r="AL1218" s="4">
        <v>1.075E-3</v>
      </c>
      <c r="AM1218" s="4">
        <v>5.459409</v>
      </c>
    </row>
    <row r="1219" spans="1:39" x14ac:dyDescent="0.2">
      <c r="A1219" s="3">
        <v>43545.53429398148</v>
      </c>
      <c r="B1219" s="50">
        <v>1553186964.3879299</v>
      </c>
      <c r="C1219" s="7">
        <v>857</v>
      </c>
      <c r="D1219" s="7">
        <v>0.209484</v>
      </c>
      <c r="E1219" s="7">
        <v>4.5899999999999999E-4</v>
      </c>
      <c r="F1219" s="7">
        <v>-3.0000000000000001E-6</v>
      </c>
      <c r="G1219" s="7">
        <v>100.100341</v>
      </c>
      <c r="H1219" s="7">
        <v>100.048147</v>
      </c>
      <c r="I1219" s="7">
        <v>123.693336</v>
      </c>
      <c r="J1219" s="7">
        <v>21.261241999999999</v>
      </c>
      <c r="K1219" s="7">
        <v>2.0590000000000001E-3</v>
      </c>
      <c r="L1219" s="7">
        <v>1.9980000000000002E-3</v>
      </c>
      <c r="M1219" s="7">
        <v>-152.20021499999999</v>
      </c>
      <c r="N1219" s="7">
        <v>0.23902899999999999</v>
      </c>
      <c r="O1219" s="7">
        <v>8.4021869999999996</v>
      </c>
      <c r="P1219" s="7">
        <v>3.3709999999999999E-3</v>
      </c>
      <c r="Q1219" s="7">
        <v>4.3779999999999999E-3</v>
      </c>
      <c r="R1219" s="7">
        <v>4.15E-3</v>
      </c>
      <c r="S1219" s="7">
        <v>6.3E-5</v>
      </c>
      <c r="T1219" s="7">
        <v>1.0189999999999999E-3</v>
      </c>
      <c r="U1219" s="7">
        <v>0.25569599999999998</v>
      </c>
      <c r="V1219" s="7">
        <v>1.3472109999999999</v>
      </c>
      <c r="W1219" s="7">
        <v>2.5478999999999998</v>
      </c>
      <c r="X1219" s="7">
        <v>99.34</v>
      </c>
      <c r="Y1219" s="7">
        <v>21.02</v>
      </c>
      <c r="Z1219" s="7">
        <v>37.363</v>
      </c>
      <c r="AA1219" s="7">
        <v>71.354574</v>
      </c>
      <c r="AB1219" s="7">
        <v>102.957363</v>
      </c>
      <c r="AC1219" s="7">
        <v>69.888154999999998</v>
      </c>
      <c r="AD1219" s="7">
        <v>9.3760000000000007E-3</v>
      </c>
      <c r="AE1219" s="7">
        <v>1.029172</v>
      </c>
      <c r="AF1219" s="7">
        <v>2.4680000000000001E-2</v>
      </c>
      <c r="AG1219" s="7">
        <v>23.980357000000001</v>
      </c>
      <c r="AH1219" s="7">
        <v>4.6649999999999999E-3</v>
      </c>
      <c r="AI1219" s="7">
        <v>0.14219899999999999</v>
      </c>
      <c r="AJ1219" s="7">
        <v>-7.7999999999999999E-5</v>
      </c>
      <c r="AK1219" s="4">
        <v>-5.5599999999999998E-3</v>
      </c>
      <c r="AL1219" s="4">
        <v>-5.5599999999999998E-3</v>
      </c>
      <c r="AM1219" s="4">
        <v>-1.0510969999999999</v>
      </c>
    </row>
    <row r="1220" spans="1:39" x14ac:dyDescent="0.2">
      <c r="A1220" s="3">
        <v>43545.534305555557</v>
      </c>
      <c r="B1220" s="50">
        <v>1553186965.3873601</v>
      </c>
      <c r="C1220" s="7">
        <v>858</v>
      </c>
      <c r="D1220" s="7">
        <v>0.20943800000000001</v>
      </c>
      <c r="E1220" s="7">
        <v>4.6200000000000001E-4</v>
      </c>
      <c r="F1220" s="7">
        <v>-3.0000000000000001E-6</v>
      </c>
      <c r="G1220" s="7">
        <v>100.060715</v>
      </c>
      <c r="H1220" s="7">
        <v>100.075734</v>
      </c>
      <c r="I1220" s="7">
        <v>123.4396</v>
      </c>
      <c r="J1220" s="7">
        <v>21.261241999999999</v>
      </c>
      <c r="K1220" s="7">
        <v>2.0539999999999998E-3</v>
      </c>
      <c r="L1220" s="7">
        <v>1.993E-3</v>
      </c>
      <c r="M1220" s="7">
        <v>-152.21167700000001</v>
      </c>
      <c r="N1220" s="7">
        <v>0.23899699999999999</v>
      </c>
      <c r="O1220" s="7">
        <v>8.4036299999999997</v>
      </c>
      <c r="P1220" s="7">
        <v>3.3990000000000001E-3</v>
      </c>
      <c r="Q1220" s="7">
        <v>5.0000000000000001E-3</v>
      </c>
      <c r="R1220" s="7">
        <v>4.8279999999999998E-3</v>
      </c>
      <c r="S1220" s="7">
        <v>6.2000000000000003E-5</v>
      </c>
      <c r="T1220" s="7">
        <v>1.0189999999999999E-3</v>
      </c>
      <c r="U1220" s="7">
        <v>0.26896799999999998</v>
      </c>
      <c r="V1220" s="7">
        <v>1.3283259999999999</v>
      </c>
      <c r="W1220" s="7">
        <v>2.548</v>
      </c>
      <c r="X1220" s="7">
        <v>99.34</v>
      </c>
      <c r="Y1220" s="7">
        <v>21.02</v>
      </c>
      <c r="Z1220" s="7">
        <v>37.359000000000002</v>
      </c>
      <c r="AA1220" s="7">
        <v>71.256533000000005</v>
      </c>
      <c r="AB1220" s="7">
        <v>103.653488</v>
      </c>
      <c r="AC1220" s="7">
        <v>69.771108999999996</v>
      </c>
      <c r="AD1220" s="7">
        <v>9.3749999999999997E-3</v>
      </c>
      <c r="AE1220" s="7">
        <v>1.0295240000000001</v>
      </c>
      <c r="AF1220" s="7">
        <v>2.4659E-2</v>
      </c>
      <c r="AG1220" s="7">
        <v>23.951661999999999</v>
      </c>
      <c r="AH1220" s="7">
        <v>-1.3420000000000001E-3</v>
      </c>
      <c r="AI1220" s="7">
        <v>0.142179</v>
      </c>
      <c r="AJ1220" s="7">
        <v>2.0000000000000001E-4</v>
      </c>
      <c r="AK1220" s="4">
        <v>1.5043000000000001E-2</v>
      </c>
      <c r="AL1220" s="4">
        <v>1.5043000000000001E-2</v>
      </c>
      <c r="AM1220" s="4">
        <v>0.38846399999999998</v>
      </c>
    </row>
    <row r="1221" spans="1:39" x14ac:dyDescent="0.2">
      <c r="A1221" s="3">
        <v>43545.534317129626</v>
      </c>
      <c r="B1221" s="50">
        <v>1553186966.38799</v>
      </c>
      <c r="C1221" s="7">
        <v>859</v>
      </c>
      <c r="D1221" s="7">
        <v>0.209507</v>
      </c>
      <c r="E1221" s="7">
        <v>4.6200000000000001E-4</v>
      </c>
      <c r="F1221" s="7">
        <v>-3.0000000000000001E-6</v>
      </c>
      <c r="G1221" s="7">
        <v>100.04939299999999</v>
      </c>
      <c r="H1221" s="7">
        <v>100.070283</v>
      </c>
      <c r="I1221" s="7">
        <v>123.404392</v>
      </c>
      <c r="J1221" s="7">
        <v>21.261241999999999</v>
      </c>
      <c r="K1221" s="7">
        <v>2.0309999999999998E-3</v>
      </c>
      <c r="L1221" s="7">
        <v>2.0209999999999998E-3</v>
      </c>
      <c r="M1221" s="7">
        <v>-152.217063</v>
      </c>
      <c r="N1221" s="7">
        <v>0.23950399999999999</v>
      </c>
      <c r="O1221" s="7">
        <v>8.4044360000000005</v>
      </c>
      <c r="P1221" s="7">
        <v>3.3679999999999999E-3</v>
      </c>
      <c r="Q1221" s="7">
        <v>4.2360000000000002E-3</v>
      </c>
      <c r="R1221" s="7">
        <v>4.0509999999999999E-3</v>
      </c>
      <c r="S1221" s="7">
        <v>6.0999999999999999E-5</v>
      </c>
      <c r="T1221" s="7">
        <v>1.0169999999999999E-3</v>
      </c>
      <c r="U1221" s="7">
        <v>0.24474599999999999</v>
      </c>
      <c r="V1221" s="7">
        <v>1.37792</v>
      </c>
      <c r="W1221" s="7">
        <v>2.548</v>
      </c>
      <c r="X1221" s="7">
        <v>99.34</v>
      </c>
      <c r="Y1221" s="7">
        <v>21.02</v>
      </c>
      <c r="Z1221" s="7">
        <v>37.357999999999997</v>
      </c>
      <c r="AA1221" s="7">
        <v>70.704547000000005</v>
      </c>
      <c r="AB1221" s="7">
        <v>102.888103</v>
      </c>
      <c r="AC1221" s="7">
        <v>70.461105000000003</v>
      </c>
      <c r="AD1221" s="7">
        <v>9.3749999999999997E-3</v>
      </c>
      <c r="AE1221" s="7">
        <v>1.0274559999999999</v>
      </c>
      <c r="AF1221" s="7">
        <v>2.4631E-2</v>
      </c>
      <c r="AG1221" s="7">
        <v>23.972327</v>
      </c>
      <c r="AH1221" s="7">
        <v>-1.867E-3</v>
      </c>
      <c r="AI1221" s="7">
        <v>0.142481</v>
      </c>
      <c r="AJ1221" s="7">
        <v>-2.1800000000000001E-4</v>
      </c>
      <c r="AK1221" s="4">
        <v>-1.5910000000000001E-2</v>
      </c>
      <c r="AL1221" s="4">
        <v>-1.5910000000000001E-2</v>
      </c>
      <c r="AM1221" s="4">
        <v>-0.36806</v>
      </c>
    </row>
    <row r="1222" spans="1:39" x14ac:dyDescent="0.2">
      <c r="A1222" s="3">
        <v>43545.534328703703</v>
      </c>
      <c r="B1222" s="50">
        <v>1553186967.3881099</v>
      </c>
      <c r="C1222" s="7">
        <v>860</v>
      </c>
      <c r="D1222" s="7">
        <v>0.20946200000000001</v>
      </c>
      <c r="E1222" s="7">
        <v>4.6000000000000001E-4</v>
      </c>
      <c r="F1222" s="7">
        <v>-3.0000000000000001E-6</v>
      </c>
      <c r="G1222" s="7">
        <v>100.022876</v>
      </c>
      <c r="H1222" s="7">
        <v>100.199026</v>
      </c>
      <c r="I1222" s="7">
        <v>123.738873</v>
      </c>
      <c r="J1222" s="7">
        <v>21.261241999999999</v>
      </c>
      <c r="K1222" s="7">
        <v>2.1020000000000001E-3</v>
      </c>
      <c r="L1222" s="7">
        <v>1.9350000000000001E-3</v>
      </c>
      <c r="M1222" s="7">
        <v>-152.203091</v>
      </c>
      <c r="N1222" s="7">
        <v>0.240818</v>
      </c>
      <c r="O1222" s="7">
        <v>8.4010490000000004</v>
      </c>
      <c r="P1222" s="7">
        <v>3.3930000000000002E-3</v>
      </c>
      <c r="Q1222" s="7">
        <v>4.8640000000000003E-3</v>
      </c>
      <c r="R1222" s="7">
        <v>4.6239999999999996E-3</v>
      </c>
      <c r="S1222" s="7">
        <v>6.2000000000000003E-5</v>
      </c>
      <c r="T1222" s="7">
        <v>1.0169999999999999E-3</v>
      </c>
      <c r="U1222" s="7">
        <v>0.28600100000000001</v>
      </c>
      <c r="V1222" s="7">
        <v>1.340894</v>
      </c>
      <c r="W1222" s="7">
        <v>2.548</v>
      </c>
      <c r="X1222" s="7">
        <v>99.34</v>
      </c>
      <c r="Y1222" s="7">
        <v>21.02</v>
      </c>
      <c r="Z1222" s="7">
        <v>37.354999999999997</v>
      </c>
      <c r="AA1222" s="7">
        <v>72.388523000000006</v>
      </c>
      <c r="AB1222" s="7">
        <v>103.48609500000001</v>
      </c>
      <c r="AC1222" s="7">
        <v>68.382964999999999</v>
      </c>
      <c r="AD1222" s="7">
        <v>9.3740000000000004E-3</v>
      </c>
      <c r="AE1222" s="7">
        <v>1.0337080000000001</v>
      </c>
      <c r="AF1222" s="7">
        <v>2.4739000000000001E-2</v>
      </c>
      <c r="AG1222" s="7">
        <v>23.932092999999998</v>
      </c>
      <c r="AH1222" s="7">
        <v>-1.5737999999999999E-2</v>
      </c>
      <c r="AI1222" s="7">
        <v>0.143263</v>
      </c>
      <c r="AJ1222" s="7">
        <v>5.7000000000000003E-5</v>
      </c>
      <c r="AK1222" s="4">
        <v>4.4050000000000001E-3</v>
      </c>
      <c r="AL1222" s="4">
        <v>4.4050000000000001E-3</v>
      </c>
      <c r="AM1222" s="4">
        <v>1.336554</v>
      </c>
    </row>
    <row r="1223" spans="1:39" x14ac:dyDescent="0.2">
      <c r="A1223" s="3">
        <v>43545.53434027778</v>
      </c>
      <c r="B1223" s="50">
        <v>1553186968.3871</v>
      </c>
      <c r="C1223" s="7">
        <v>861</v>
      </c>
      <c r="D1223" s="7">
        <v>0.20943500000000001</v>
      </c>
      <c r="E1223" s="7">
        <v>4.6099999999999998E-4</v>
      </c>
      <c r="F1223" s="7">
        <v>-3.0000000000000001E-6</v>
      </c>
      <c r="G1223" s="7">
        <v>100.030027</v>
      </c>
      <c r="H1223" s="7">
        <v>99.959253000000004</v>
      </c>
      <c r="I1223" s="7">
        <v>123.89778099999999</v>
      </c>
      <c r="J1223" s="7">
        <v>21.261241999999999</v>
      </c>
      <c r="K1223" s="7">
        <v>2.127E-3</v>
      </c>
      <c r="L1223" s="7">
        <v>1.9300000000000001E-3</v>
      </c>
      <c r="M1223" s="7">
        <v>-152.208304</v>
      </c>
      <c r="N1223" s="7">
        <v>0.24021300000000001</v>
      </c>
      <c r="O1223" s="7">
        <v>8.4015500000000003</v>
      </c>
      <c r="P1223" s="7">
        <v>3.3790000000000001E-3</v>
      </c>
      <c r="Q1223" s="7">
        <v>4.9919999999999999E-3</v>
      </c>
      <c r="R1223" s="7">
        <v>4.8609999999999999E-3</v>
      </c>
      <c r="S1223" s="7">
        <v>5.8E-5</v>
      </c>
      <c r="T1223" s="7">
        <v>1.016E-3</v>
      </c>
      <c r="U1223" s="7">
        <v>0.272563</v>
      </c>
      <c r="V1223" s="7">
        <v>1.3465480000000001</v>
      </c>
      <c r="W1223" s="7">
        <v>2.5478999999999998</v>
      </c>
      <c r="X1223" s="7">
        <v>99.34</v>
      </c>
      <c r="Y1223" s="7">
        <v>21.02</v>
      </c>
      <c r="Z1223" s="7">
        <v>37.353999999999999</v>
      </c>
      <c r="AA1223" s="7">
        <v>72.991839999999996</v>
      </c>
      <c r="AB1223" s="7">
        <v>103.155227</v>
      </c>
      <c r="AC1223" s="7">
        <v>68.262764000000004</v>
      </c>
      <c r="AD1223" s="7">
        <v>9.3740000000000004E-3</v>
      </c>
      <c r="AE1223" s="7">
        <v>1.0340720000000001</v>
      </c>
      <c r="AF1223" s="7">
        <v>2.4759E-2</v>
      </c>
      <c r="AG1223" s="7">
        <v>23.943239999999999</v>
      </c>
      <c r="AH1223" s="7">
        <v>6.3309999999999998E-3</v>
      </c>
      <c r="AI1223" s="7">
        <v>0.142903</v>
      </c>
      <c r="AJ1223" s="7">
        <v>2.1800000000000001E-4</v>
      </c>
      <c r="AK1223" s="4">
        <v>1.6424000000000001E-2</v>
      </c>
      <c r="AL1223" s="4">
        <v>1.6424000000000001E-2</v>
      </c>
      <c r="AM1223" s="4">
        <v>0.35761199999999999</v>
      </c>
    </row>
    <row r="1224" spans="1:39" x14ac:dyDescent="0.2">
      <c r="A1224" s="3">
        <v>43545.534351851849</v>
      </c>
      <c r="B1224" s="50">
        <v>1553186969.3881299</v>
      </c>
      <c r="C1224" s="7">
        <v>862</v>
      </c>
      <c r="D1224" s="7">
        <v>0.209455</v>
      </c>
      <c r="E1224" s="7">
        <v>4.6200000000000001E-4</v>
      </c>
      <c r="F1224" s="7">
        <v>-3.0000000000000001E-6</v>
      </c>
      <c r="G1224" s="7">
        <v>100.02615299999999</v>
      </c>
      <c r="H1224" s="7">
        <v>99.885344000000003</v>
      </c>
      <c r="I1224" s="7">
        <v>123.98768</v>
      </c>
      <c r="J1224" s="7">
        <v>21.261241999999999</v>
      </c>
      <c r="K1224" s="7">
        <v>2.0739999999999999E-3</v>
      </c>
      <c r="L1224" s="7">
        <v>1.9680000000000001E-3</v>
      </c>
      <c r="M1224" s="7">
        <v>-152.20073300000001</v>
      </c>
      <c r="N1224" s="7">
        <v>0.23919899999999999</v>
      </c>
      <c r="O1224" s="7">
        <v>8.4019919999999999</v>
      </c>
      <c r="P1224" s="7">
        <v>3.3379999999999998E-3</v>
      </c>
      <c r="Q1224" s="7">
        <v>5.0800000000000003E-3</v>
      </c>
      <c r="R1224" s="7">
        <v>4.9329999999999999E-3</v>
      </c>
      <c r="S1224" s="7">
        <v>6.2000000000000003E-5</v>
      </c>
      <c r="T1224" s="7">
        <v>1.016E-3</v>
      </c>
      <c r="U1224" s="7">
        <v>0.26177899999999998</v>
      </c>
      <c r="V1224" s="7">
        <v>1.3109839999999999</v>
      </c>
      <c r="W1224" s="7">
        <v>2.548</v>
      </c>
      <c r="X1224" s="7">
        <v>99.34</v>
      </c>
      <c r="Y1224" s="7">
        <v>21.02</v>
      </c>
      <c r="Z1224" s="7">
        <v>37.353000000000002</v>
      </c>
      <c r="AA1224" s="7">
        <v>71.717896999999994</v>
      </c>
      <c r="AB1224" s="7">
        <v>102.160774</v>
      </c>
      <c r="AC1224" s="7">
        <v>69.175988000000004</v>
      </c>
      <c r="AD1224" s="7">
        <v>9.3740000000000004E-3</v>
      </c>
      <c r="AE1224" s="7">
        <v>1.0313129999999999</v>
      </c>
      <c r="AF1224" s="7">
        <v>2.4735E-2</v>
      </c>
      <c r="AG1224" s="7">
        <v>23.983937999999998</v>
      </c>
      <c r="AH1224" s="7">
        <v>1.26E-2</v>
      </c>
      <c r="AI1224" s="7">
        <v>0.14229900000000001</v>
      </c>
      <c r="AJ1224" s="7">
        <v>9.2999999999999997E-5</v>
      </c>
      <c r="AK1224" s="4">
        <v>7.1539999999999998E-3</v>
      </c>
      <c r="AL1224" s="4">
        <v>7.1539999999999998E-3</v>
      </c>
      <c r="AM1224" s="4">
        <v>0.81755900000000004</v>
      </c>
    </row>
    <row r="1225" spans="1:39" x14ac:dyDescent="0.2">
      <c r="A1225" s="3">
        <v>43545.534363425926</v>
      </c>
      <c r="B1225" s="50">
        <v>1553186970.38832</v>
      </c>
      <c r="C1225" s="7">
        <v>863</v>
      </c>
      <c r="D1225" s="7">
        <v>0.20946699999999999</v>
      </c>
      <c r="E1225" s="7">
        <v>4.6200000000000001E-4</v>
      </c>
      <c r="F1225" s="7">
        <v>-3.9999999999999998E-6</v>
      </c>
      <c r="G1225" s="7">
        <v>99.966266000000005</v>
      </c>
      <c r="H1225" s="7">
        <v>100.03213700000001</v>
      </c>
      <c r="I1225" s="7">
        <v>123.72197199999999</v>
      </c>
      <c r="J1225" s="7">
        <v>21.261241999999999</v>
      </c>
      <c r="K1225" s="7">
        <v>2.0230000000000001E-3</v>
      </c>
      <c r="L1225" s="7">
        <v>1.9750000000000002E-3</v>
      </c>
      <c r="M1225" s="7">
        <v>-152.18685600000001</v>
      </c>
      <c r="N1225" s="7">
        <v>0.24058399999999999</v>
      </c>
      <c r="O1225" s="7">
        <v>8.40259</v>
      </c>
      <c r="P1225" s="7">
        <v>3.3289999999999999E-3</v>
      </c>
      <c r="Q1225" s="7">
        <v>4.385E-3</v>
      </c>
      <c r="R1225" s="7">
        <v>4.2079999999999999E-3</v>
      </c>
      <c r="S1225" s="7">
        <v>6.3999999999999997E-5</v>
      </c>
      <c r="T1225" s="7">
        <v>1.0150000000000001E-3</v>
      </c>
      <c r="U1225" s="7">
        <v>0.27455400000000002</v>
      </c>
      <c r="V1225" s="7">
        <v>1.3840380000000001</v>
      </c>
      <c r="W1225" s="7">
        <v>2.548</v>
      </c>
      <c r="X1225" s="7">
        <v>99.34</v>
      </c>
      <c r="Y1225" s="7">
        <v>21.02</v>
      </c>
      <c r="Z1225" s="7">
        <v>37.350999999999999</v>
      </c>
      <c r="AA1225" s="7">
        <v>70.507966999999994</v>
      </c>
      <c r="AB1225" s="7">
        <v>101.947759</v>
      </c>
      <c r="AC1225" s="7">
        <v>69.336070000000007</v>
      </c>
      <c r="AD1225" s="7">
        <v>9.3729999999999994E-3</v>
      </c>
      <c r="AE1225" s="7">
        <v>1.0308310000000001</v>
      </c>
      <c r="AF1225" s="7">
        <v>2.4702999999999999E-2</v>
      </c>
      <c r="AG1225" s="7">
        <v>23.963826000000001</v>
      </c>
      <c r="AH1225" s="7">
        <v>-5.8919999999999997E-3</v>
      </c>
      <c r="AI1225" s="7">
        <v>0.143124</v>
      </c>
      <c r="AJ1225" s="7">
        <v>2.0999999999999999E-5</v>
      </c>
      <c r="AK1225" s="4">
        <v>1.8060000000000001E-3</v>
      </c>
      <c r="AL1225" s="4">
        <v>1.8060000000000001E-3</v>
      </c>
      <c r="AM1225" s="4">
        <v>3.2573150000000002</v>
      </c>
    </row>
    <row r="1226" spans="1:39" x14ac:dyDescent="0.2">
      <c r="A1226" s="3">
        <v>43545.534375000003</v>
      </c>
      <c r="B1226" s="50">
        <v>1553186971.38732</v>
      </c>
      <c r="C1226" s="7">
        <v>864</v>
      </c>
      <c r="D1226" s="7">
        <v>0.20944599999999999</v>
      </c>
      <c r="E1226" s="7">
        <v>4.5600000000000003E-4</v>
      </c>
      <c r="F1226" s="7">
        <v>-3.0000000000000001E-6</v>
      </c>
      <c r="G1226" s="7">
        <v>100.015726</v>
      </c>
      <c r="H1226" s="7">
        <v>100.047804</v>
      </c>
      <c r="I1226" s="7">
        <v>123.80764600000001</v>
      </c>
      <c r="J1226" s="7">
        <v>21.261241999999999</v>
      </c>
      <c r="K1226" s="7">
        <v>2.026E-3</v>
      </c>
      <c r="L1226" s="7">
        <v>1.9400000000000001E-3</v>
      </c>
      <c r="M1226" s="7">
        <v>-152.17502999999999</v>
      </c>
      <c r="N1226" s="7">
        <v>0.23955599999999999</v>
      </c>
      <c r="O1226" s="7">
        <v>8.4032789999999995</v>
      </c>
      <c r="P1226" s="7">
        <v>3.2889999999999998E-3</v>
      </c>
      <c r="Q1226" s="7">
        <v>4.3010000000000001E-3</v>
      </c>
      <c r="R1226" s="7">
        <v>4.163E-3</v>
      </c>
      <c r="S1226" s="7">
        <v>5.8999999999999998E-5</v>
      </c>
      <c r="T1226" s="7">
        <v>1.011E-3</v>
      </c>
      <c r="U1226" s="7">
        <v>0.26985300000000001</v>
      </c>
      <c r="V1226" s="7">
        <v>1.321761</v>
      </c>
      <c r="W1226" s="7">
        <v>2.548</v>
      </c>
      <c r="X1226" s="7">
        <v>99.34</v>
      </c>
      <c r="Y1226" s="7">
        <v>21.02</v>
      </c>
      <c r="Z1226" s="7">
        <v>37.348999999999997</v>
      </c>
      <c r="AA1226" s="7">
        <v>70.573575000000005</v>
      </c>
      <c r="AB1226" s="7">
        <v>100.98535</v>
      </c>
      <c r="AC1226" s="7">
        <v>68.516385</v>
      </c>
      <c r="AD1226" s="7">
        <v>9.3729999999999994E-3</v>
      </c>
      <c r="AE1226" s="7">
        <v>1.033304</v>
      </c>
      <c r="AF1226" s="7">
        <v>2.4740999999999999E-2</v>
      </c>
      <c r="AG1226" s="7">
        <v>23.943418000000001</v>
      </c>
      <c r="AH1226" s="7">
        <v>-2.8679999999999999E-3</v>
      </c>
      <c r="AI1226" s="7">
        <v>0.142512</v>
      </c>
      <c r="AJ1226" s="7">
        <v>1.55E-4</v>
      </c>
      <c r="AK1226" s="4">
        <v>1.1691999999999999E-2</v>
      </c>
      <c r="AL1226" s="4">
        <v>1.1691999999999999E-2</v>
      </c>
      <c r="AM1226" s="4">
        <v>0.50096499999999999</v>
      </c>
    </row>
    <row r="1227" spans="1:39" x14ac:dyDescent="0.2">
      <c r="A1227" s="3">
        <v>43545.534386574072</v>
      </c>
      <c r="B1227" s="50">
        <v>1553186972.38837</v>
      </c>
      <c r="C1227" s="7">
        <v>865</v>
      </c>
      <c r="D1227" s="7">
        <v>0.20944299999999999</v>
      </c>
      <c r="E1227" s="7">
        <v>4.6099999999999998E-4</v>
      </c>
      <c r="F1227" s="7">
        <v>-3.0000000000000001E-6</v>
      </c>
      <c r="G1227" s="7">
        <v>99.917404000000005</v>
      </c>
      <c r="H1227" s="7">
        <v>99.862525000000005</v>
      </c>
      <c r="I1227" s="7">
        <v>123.564239</v>
      </c>
      <c r="J1227" s="7">
        <v>21.261241999999999</v>
      </c>
      <c r="K1227" s="7">
        <v>2.0470000000000002E-3</v>
      </c>
      <c r="L1227" s="7">
        <v>1.9469999999999999E-3</v>
      </c>
      <c r="M1227" s="7">
        <v>-152.20261099999999</v>
      </c>
      <c r="N1227" s="7">
        <v>0.24048</v>
      </c>
      <c r="O1227" s="7">
        <v>8.4026999999999994</v>
      </c>
      <c r="P1227" s="7">
        <v>3.32E-3</v>
      </c>
      <c r="Q1227" s="7">
        <v>4.555E-3</v>
      </c>
      <c r="R1227" s="7">
        <v>4.3540000000000002E-3</v>
      </c>
      <c r="S1227" s="7">
        <v>6.0999999999999999E-5</v>
      </c>
      <c r="T1227" s="7">
        <v>1.0150000000000001E-3</v>
      </c>
      <c r="U1227" s="7">
        <v>0.27720800000000001</v>
      </c>
      <c r="V1227" s="7">
        <v>1.3401110000000001</v>
      </c>
      <c r="W1227" s="7">
        <v>2.5482</v>
      </c>
      <c r="X1227" s="7">
        <v>99.34</v>
      </c>
      <c r="Y1227" s="7">
        <v>21.02</v>
      </c>
      <c r="Z1227" s="7">
        <v>37.347999999999999</v>
      </c>
      <c r="AA1227" s="7">
        <v>71.071740000000005</v>
      </c>
      <c r="AB1227" s="7">
        <v>101.72798899999999</v>
      </c>
      <c r="AC1227" s="7">
        <v>68.680091000000004</v>
      </c>
      <c r="AD1227" s="7">
        <v>9.3720000000000001E-3</v>
      </c>
      <c r="AE1227" s="7">
        <v>1.03281</v>
      </c>
      <c r="AF1227" s="7">
        <v>2.4711E-2</v>
      </c>
      <c r="AG1227" s="7">
        <v>23.925599999999999</v>
      </c>
      <c r="AH1227" s="7">
        <v>4.914E-3</v>
      </c>
      <c r="AI1227" s="7">
        <v>0.14306199999999999</v>
      </c>
      <c r="AJ1227" s="7">
        <v>1.7200000000000001E-4</v>
      </c>
      <c r="AK1227" s="4">
        <v>1.2942E-2</v>
      </c>
      <c r="AL1227" s="4">
        <v>1.2942E-2</v>
      </c>
      <c r="AM1227" s="4">
        <v>0.45432400000000001</v>
      </c>
    </row>
    <row r="1228" spans="1:39" x14ac:dyDescent="0.2">
      <c r="A1228" s="3">
        <v>43545.534398148149</v>
      </c>
      <c r="B1228" s="50">
        <v>1553186973.3884499</v>
      </c>
      <c r="C1228" s="7">
        <v>866</v>
      </c>
      <c r="D1228" s="7">
        <v>0.20943500000000001</v>
      </c>
      <c r="E1228" s="7">
        <v>4.6000000000000001E-4</v>
      </c>
      <c r="F1228" s="7">
        <v>-3.0000000000000001E-6</v>
      </c>
      <c r="G1228" s="7">
        <v>99.970438000000001</v>
      </c>
      <c r="H1228" s="7">
        <v>99.990927999999997</v>
      </c>
      <c r="I1228" s="7">
        <v>124.044015</v>
      </c>
      <c r="J1228" s="7">
        <v>21.261241999999999</v>
      </c>
      <c r="K1228" s="7">
        <v>2.078E-3</v>
      </c>
      <c r="L1228" s="7">
        <v>2.0149999999999999E-3</v>
      </c>
      <c r="M1228" s="7">
        <v>-152.20880299999999</v>
      </c>
      <c r="N1228" s="7">
        <v>0.23932899999999999</v>
      </c>
      <c r="O1228" s="7">
        <v>8.4017710000000001</v>
      </c>
      <c r="P1228" s="7">
        <v>3.3270000000000001E-3</v>
      </c>
      <c r="Q1228" s="7">
        <v>4.6899999999999997E-3</v>
      </c>
      <c r="R1228" s="7">
        <v>4.4889999999999999E-3</v>
      </c>
      <c r="S1228" s="7">
        <v>6.2000000000000003E-5</v>
      </c>
      <c r="T1228" s="7">
        <v>1.0120000000000001E-3</v>
      </c>
      <c r="U1228" s="7">
        <v>0.242755</v>
      </c>
      <c r="V1228" s="7">
        <v>1.342703</v>
      </c>
      <c r="W1228" s="7">
        <v>2.5478999999999998</v>
      </c>
      <c r="X1228" s="7">
        <v>99.34</v>
      </c>
      <c r="Y1228" s="7">
        <v>21.02</v>
      </c>
      <c r="Z1228" s="7">
        <v>37.347999999999999</v>
      </c>
      <c r="AA1228" s="7">
        <v>71.831072000000006</v>
      </c>
      <c r="AB1228" s="7">
        <v>101.890636</v>
      </c>
      <c r="AC1228" s="7">
        <v>70.296723</v>
      </c>
      <c r="AD1228" s="7">
        <v>9.3720000000000001E-3</v>
      </c>
      <c r="AE1228" s="7">
        <v>1.0279480000000001</v>
      </c>
      <c r="AF1228" s="7">
        <v>2.47E-2</v>
      </c>
      <c r="AG1228" s="7">
        <v>24.028623</v>
      </c>
      <c r="AH1228" s="7">
        <v>-1.833E-3</v>
      </c>
      <c r="AI1228" s="7">
        <v>0.142377</v>
      </c>
      <c r="AJ1228" s="7">
        <v>2.1800000000000001E-4</v>
      </c>
      <c r="AK1228" s="4">
        <v>1.6341999999999999E-2</v>
      </c>
      <c r="AL1228" s="4">
        <v>1.6341999999999999E-2</v>
      </c>
      <c r="AM1228" s="4">
        <v>0.358068</v>
      </c>
    </row>
    <row r="1229" spans="1:39" x14ac:dyDescent="0.2">
      <c r="A1229" s="3">
        <v>43545.534409722219</v>
      </c>
      <c r="B1229" s="50">
        <v>1553186974.3868599</v>
      </c>
      <c r="C1229" s="7">
        <v>867</v>
      </c>
      <c r="D1229" s="7">
        <v>0.20943700000000001</v>
      </c>
      <c r="E1229" s="7">
        <v>4.5899999999999999E-4</v>
      </c>
      <c r="F1229" s="7">
        <v>-3.0000000000000001E-6</v>
      </c>
      <c r="G1229" s="7">
        <v>99.985335000000006</v>
      </c>
      <c r="H1229" s="7">
        <v>99.976281</v>
      </c>
      <c r="I1229" s="7">
        <v>124.520269</v>
      </c>
      <c r="J1229" s="7">
        <v>21.261241999999999</v>
      </c>
      <c r="K1229" s="7">
        <v>2.032E-3</v>
      </c>
      <c r="L1229" s="7">
        <v>2.0279999999999999E-3</v>
      </c>
      <c r="M1229" s="7">
        <v>-152.21553</v>
      </c>
      <c r="N1229" s="7">
        <v>0.23936099999999999</v>
      </c>
      <c r="O1229" s="7">
        <v>8.4033499999999997</v>
      </c>
      <c r="P1229" s="7">
        <v>3.3170000000000001E-3</v>
      </c>
      <c r="Q1229" s="7">
        <v>4.9880000000000002E-3</v>
      </c>
      <c r="R1229" s="7">
        <v>4.8149999999999998E-3</v>
      </c>
      <c r="S1229" s="7">
        <v>6.2000000000000003E-5</v>
      </c>
      <c r="T1229" s="7">
        <v>1.0059999999999999E-3</v>
      </c>
      <c r="U1229" s="7">
        <v>0.249447</v>
      </c>
      <c r="V1229" s="7">
        <v>1.315156</v>
      </c>
      <c r="W1229" s="7">
        <v>2.5480999999999998</v>
      </c>
      <c r="X1229" s="7">
        <v>99.34</v>
      </c>
      <c r="Y1229" s="7">
        <v>21.02</v>
      </c>
      <c r="Z1229" s="7">
        <v>37.347999999999999</v>
      </c>
      <c r="AA1229" s="7">
        <v>70.707671000000005</v>
      </c>
      <c r="AB1229" s="7">
        <v>101.662885</v>
      </c>
      <c r="AC1229" s="7">
        <v>70.613947999999993</v>
      </c>
      <c r="AD1229" s="7">
        <v>9.3720000000000001E-3</v>
      </c>
      <c r="AE1229" s="7">
        <v>1.026999</v>
      </c>
      <c r="AF1229" s="7">
        <v>2.4736000000000001E-2</v>
      </c>
      <c r="AG1229" s="7">
        <v>24.085822</v>
      </c>
      <c r="AH1229" s="7">
        <v>8.0999999999999996E-4</v>
      </c>
      <c r="AI1229" s="7">
        <v>0.14239599999999999</v>
      </c>
      <c r="AJ1229" s="7">
        <v>2.1100000000000001E-4</v>
      </c>
      <c r="AK1229" s="4">
        <v>1.5894999999999999E-2</v>
      </c>
      <c r="AL1229" s="4">
        <v>1.5894999999999999E-2</v>
      </c>
      <c r="AM1229" s="4">
        <v>0.368197</v>
      </c>
    </row>
    <row r="1230" spans="1:39" x14ac:dyDescent="0.2">
      <c r="A1230" s="3">
        <v>43545.534421296295</v>
      </c>
      <c r="B1230" s="50">
        <v>1553186975.3865499</v>
      </c>
      <c r="C1230" s="7">
        <v>868</v>
      </c>
      <c r="D1230" s="7">
        <v>0.20945800000000001</v>
      </c>
      <c r="E1230" s="7">
        <v>4.64E-4</v>
      </c>
      <c r="F1230" s="7">
        <v>-3.0000000000000001E-6</v>
      </c>
      <c r="G1230" s="7">
        <v>99.941536999999997</v>
      </c>
      <c r="H1230" s="7">
        <v>99.813820000000007</v>
      </c>
      <c r="I1230" s="7">
        <v>124.643029</v>
      </c>
      <c r="J1230" s="7">
        <v>21.261241999999999</v>
      </c>
      <c r="K1230" s="7">
        <v>2.0639999999999999E-3</v>
      </c>
      <c r="L1230" s="7">
        <v>1.9680000000000001E-3</v>
      </c>
      <c r="M1230" s="7">
        <v>-152.21963199999999</v>
      </c>
      <c r="N1230" s="7">
        <v>0.23947199999999999</v>
      </c>
      <c r="O1230" s="7">
        <v>8.4024009999999993</v>
      </c>
      <c r="P1230" s="7">
        <v>3.3210000000000002E-3</v>
      </c>
      <c r="Q1230" s="7">
        <v>4.5380000000000004E-3</v>
      </c>
      <c r="R1230" s="7">
        <v>4.4679999999999997E-3</v>
      </c>
      <c r="S1230" s="7">
        <v>6.0000000000000002E-5</v>
      </c>
      <c r="T1230" s="7">
        <v>1.003E-3</v>
      </c>
      <c r="U1230" s="7">
        <v>0.25066300000000002</v>
      </c>
      <c r="V1230" s="7">
        <v>1.3737870000000001</v>
      </c>
      <c r="W1230" s="7">
        <v>2.5478999999999998</v>
      </c>
      <c r="X1230" s="7">
        <v>99.34</v>
      </c>
      <c r="Y1230" s="7">
        <v>21.02</v>
      </c>
      <c r="Z1230" s="7">
        <v>37.347000000000001</v>
      </c>
      <c r="AA1230" s="7">
        <v>71.484093999999999</v>
      </c>
      <c r="AB1230" s="7">
        <v>101.751465</v>
      </c>
      <c r="AC1230" s="7">
        <v>69.169017999999994</v>
      </c>
      <c r="AD1230" s="7">
        <v>9.3720000000000001E-3</v>
      </c>
      <c r="AE1230" s="7">
        <v>1.031334</v>
      </c>
      <c r="AF1230" s="7">
        <v>2.4799999999999999E-2</v>
      </c>
      <c r="AG1230" s="7">
        <v>24.046994000000002</v>
      </c>
      <c r="AH1230" s="7">
        <v>1.1438E-2</v>
      </c>
      <c r="AI1230" s="7">
        <v>0.14246200000000001</v>
      </c>
      <c r="AJ1230" s="7">
        <v>7.3999999999999996E-5</v>
      </c>
      <c r="AK1230" s="4">
        <v>5.6670000000000002E-3</v>
      </c>
      <c r="AL1230" s="4">
        <v>5.6670000000000002E-3</v>
      </c>
      <c r="AM1230" s="4">
        <v>1.033201</v>
      </c>
    </row>
    <row r="1231" spans="1:39" x14ac:dyDescent="0.2">
      <c r="A1231" s="3">
        <v>43545.534432870372</v>
      </c>
      <c r="B1231" s="50">
        <v>1553186976.3870001</v>
      </c>
      <c r="C1231" s="7">
        <v>869</v>
      </c>
      <c r="D1231" s="7">
        <v>0.209449</v>
      </c>
      <c r="E1231" s="7">
        <v>4.5899999999999999E-4</v>
      </c>
      <c r="F1231" s="7">
        <v>-3.9999999999999998E-6</v>
      </c>
      <c r="G1231" s="7">
        <v>99.962095000000005</v>
      </c>
      <c r="H1231" s="7">
        <v>99.979005999999998</v>
      </c>
      <c r="I1231" s="7">
        <v>124.771658</v>
      </c>
      <c r="J1231" s="7">
        <v>21.261241999999999</v>
      </c>
      <c r="K1231" s="7">
        <v>2.0660000000000001E-3</v>
      </c>
      <c r="L1231" s="7">
        <v>1.9729999999999999E-3</v>
      </c>
      <c r="M1231" s="7">
        <v>-152.23442900000001</v>
      </c>
      <c r="N1231" s="7">
        <v>0.240148</v>
      </c>
      <c r="O1231" s="7">
        <v>8.4036819999999999</v>
      </c>
      <c r="P1231" s="7">
        <v>3.307E-3</v>
      </c>
      <c r="Q1231" s="7">
        <v>3.8860000000000001E-3</v>
      </c>
      <c r="R1231" s="7">
        <v>3.735E-3</v>
      </c>
      <c r="S1231" s="7">
        <v>5.8999999999999998E-5</v>
      </c>
      <c r="T1231" s="7">
        <v>1.0039999999999999E-3</v>
      </c>
      <c r="U1231" s="7">
        <v>0.27344800000000002</v>
      </c>
      <c r="V1231" s="7">
        <v>1.3667119999999999</v>
      </c>
      <c r="W1231" s="7">
        <v>2.548</v>
      </c>
      <c r="X1231" s="7">
        <v>99.34</v>
      </c>
      <c r="Y1231" s="7">
        <v>21.02</v>
      </c>
      <c r="Z1231" s="7">
        <v>37.347000000000001</v>
      </c>
      <c r="AA1231" s="7">
        <v>71.532392999999999</v>
      </c>
      <c r="AB1231" s="7">
        <v>101.417011</v>
      </c>
      <c r="AC1231" s="7">
        <v>69.289921000000007</v>
      </c>
      <c r="AD1231" s="7">
        <v>9.3720000000000001E-3</v>
      </c>
      <c r="AE1231" s="7">
        <v>1.0309699999999999</v>
      </c>
      <c r="AF1231" s="7">
        <v>2.4809000000000001E-2</v>
      </c>
      <c r="AG1231" s="7">
        <v>24.063647</v>
      </c>
      <c r="AH1231" s="7">
        <v>-1.513E-3</v>
      </c>
      <c r="AI1231" s="7">
        <v>0.14286399999999999</v>
      </c>
      <c r="AJ1231" s="7">
        <v>1.37E-4</v>
      </c>
      <c r="AK1231" s="4">
        <v>1.0402E-2</v>
      </c>
      <c r="AL1231" s="4">
        <v>1.0402E-2</v>
      </c>
      <c r="AM1231" s="4">
        <v>0.56448900000000002</v>
      </c>
    </row>
    <row r="1232" spans="1:39" x14ac:dyDescent="0.2">
      <c r="A1232" s="3">
        <v>43545.534444444442</v>
      </c>
      <c r="B1232" s="50">
        <v>1553186977.3866601</v>
      </c>
      <c r="C1232" s="7">
        <v>870</v>
      </c>
      <c r="D1232" s="7">
        <v>0.20943800000000001</v>
      </c>
      <c r="E1232" s="7">
        <v>4.6099999999999998E-4</v>
      </c>
      <c r="F1232" s="7">
        <v>-3.0000000000000001E-6</v>
      </c>
      <c r="G1232" s="7">
        <v>99.981164000000007</v>
      </c>
      <c r="H1232" s="7">
        <v>100.116263</v>
      </c>
      <c r="I1232" s="7">
        <v>124.53388200000001</v>
      </c>
      <c r="J1232" s="7">
        <v>21.261241999999999</v>
      </c>
      <c r="K1232" s="7">
        <v>2.0370000000000002E-3</v>
      </c>
      <c r="L1232" s="7">
        <v>1.9469999999999999E-3</v>
      </c>
      <c r="M1232" s="7">
        <v>-152.22373400000001</v>
      </c>
      <c r="N1232" s="7">
        <v>0.23952999999999999</v>
      </c>
      <c r="O1232" s="7">
        <v>8.4016730000000006</v>
      </c>
      <c r="P1232" s="7">
        <v>3.3010000000000001E-3</v>
      </c>
      <c r="Q1232" s="7">
        <v>4.28E-3</v>
      </c>
      <c r="R1232" s="7">
        <v>4.0610000000000004E-3</v>
      </c>
      <c r="S1232" s="7">
        <v>6.0000000000000002E-5</v>
      </c>
      <c r="T1232" s="7">
        <v>1.0039999999999999E-3</v>
      </c>
      <c r="U1232" s="7">
        <v>0.23810999999999999</v>
      </c>
      <c r="V1232" s="7">
        <v>1.332891</v>
      </c>
      <c r="W1232" s="7">
        <v>2.5478999999999998</v>
      </c>
      <c r="X1232" s="7">
        <v>99.34</v>
      </c>
      <c r="Y1232" s="7">
        <v>21.03</v>
      </c>
      <c r="Z1232" s="7">
        <v>37.345999999999997</v>
      </c>
      <c r="AA1232" s="7">
        <v>70.830712000000005</v>
      </c>
      <c r="AB1232" s="7">
        <v>101.26311200000001</v>
      </c>
      <c r="AC1232" s="7">
        <v>68.675282999999993</v>
      </c>
      <c r="AD1232" s="7">
        <v>9.3779999999999992E-3</v>
      </c>
      <c r="AE1232" s="7">
        <v>1.032824</v>
      </c>
      <c r="AF1232" s="7">
        <v>2.4808E-2</v>
      </c>
      <c r="AG1232" s="7">
        <v>24.019123</v>
      </c>
      <c r="AH1232" s="7">
        <v>-1.2078E-2</v>
      </c>
      <c r="AI1232" s="7">
        <v>0.14249700000000001</v>
      </c>
      <c r="AJ1232" s="7">
        <v>1.9799999999999999E-4</v>
      </c>
      <c r="AK1232" s="4">
        <v>1.4978E-2</v>
      </c>
      <c r="AL1232" s="4">
        <v>1.4978E-2</v>
      </c>
      <c r="AM1232" s="4">
        <v>0.39100400000000002</v>
      </c>
    </row>
    <row r="1233" spans="1:39" x14ac:dyDescent="0.2">
      <c r="A1233" s="3">
        <v>43545.534456018519</v>
      </c>
      <c r="B1233" s="50">
        <v>1553186978.3876901</v>
      </c>
      <c r="C1233" s="7">
        <v>871</v>
      </c>
      <c r="D1233" s="7">
        <v>0.209452</v>
      </c>
      <c r="E1233" s="7">
        <v>4.57E-4</v>
      </c>
      <c r="F1233" s="7">
        <v>-3.9999999999999998E-6</v>
      </c>
      <c r="G1233" s="7">
        <v>99.938557000000003</v>
      </c>
      <c r="H1233" s="7">
        <v>99.914636000000002</v>
      </c>
      <c r="I1233" s="7">
        <v>124.600308</v>
      </c>
      <c r="J1233" s="7">
        <v>21.261241999999999</v>
      </c>
      <c r="K1233" s="7">
        <v>2.0209999999999998E-3</v>
      </c>
      <c r="L1233" s="7">
        <v>1.9689999999999998E-3</v>
      </c>
      <c r="M1233" s="7">
        <v>-152.20448999999999</v>
      </c>
      <c r="N1233" s="7">
        <v>0.23960799999999999</v>
      </c>
      <c r="O1233" s="7">
        <v>8.4041429999999995</v>
      </c>
      <c r="P1233" s="7">
        <v>3.441E-3</v>
      </c>
      <c r="Q1233" s="7">
        <v>4.5900000000000003E-3</v>
      </c>
      <c r="R1233" s="7">
        <v>4.4380000000000001E-3</v>
      </c>
      <c r="S1233" s="7">
        <v>5.8E-5</v>
      </c>
      <c r="T1233" s="7">
        <v>1.0089999999999999E-3</v>
      </c>
      <c r="U1233" s="7">
        <v>0.25105100000000002</v>
      </c>
      <c r="V1233" s="7">
        <v>1.331008</v>
      </c>
      <c r="W1233" s="7">
        <v>2.5480999999999998</v>
      </c>
      <c r="X1233" s="7">
        <v>99.34</v>
      </c>
      <c r="Y1233" s="7">
        <v>21.03</v>
      </c>
      <c r="Z1233" s="7">
        <v>37.344999999999999</v>
      </c>
      <c r="AA1233" s="7">
        <v>70.454134999999994</v>
      </c>
      <c r="AB1233" s="7">
        <v>104.666146</v>
      </c>
      <c r="AC1233" s="7">
        <v>69.198823000000004</v>
      </c>
      <c r="AD1233" s="7">
        <v>9.3769999999999999E-3</v>
      </c>
      <c r="AE1233" s="7">
        <v>1.031245</v>
      </c>
      <c r="AF1233" s="7">
        <v>2.4795000000000001E-2</v>
      </c>
      <c r="AG1233" s="7">
        <v>24.043918999999999</v>
      </c>
      <c r="AH1233" s="7">
        <v>2.1410000000000001E-3</v>
      </c>
      <c r="AI1233" s="7">
        <v>0.142543</v>
      </c>
      <c r="AJ1233" s="7">
        <v>1.22E-4</v>
      </c>
      <c r="AK1233" s="4">
        <v>9.3050000000000008E-3</v>
      </c>
      <c r="AL1233" s="4">
        <v>9.3050000000000008E-3</v>
      </c>
      <c r="AM1233" s="4">
        <v>0.62962300000000004</v>
      </c>
    </row>
    <row r="1234" spans="1:39" x14ac:dyDescent="0.2">
      <c r="A1234" s="3">
        <v>43545.534467592595</v>
      </c>
      <c r="B1234" s="50">
        <v>1553186979.3880999</v>
      </c>
      <c r="C1234" s="7">
        <v>872</v>
      </c>
      <c r="D1234" s="7">
        <v>0.20944299999999999</v>
      </c>
      <c r="E1234" s="7">
        <v>4.6200000000000001E-4</v>
      </c>
      <c r="F1234" s="7">
        <v>-3.0000000000000001E-6</v>
      </c>
      <c r="G1234" s="7">
        <v>99.898037000000002</v>
      </c>
      <c r="H1234" s="7">
        <v>99.685079999999999</v>
      </c>
      <c r="I1234" s="7">
        <v>124.756399</v>
      </c>
      <c r="J1234" s="7">
        <v>21.261241999999999</v>
      </c>
      <c r="K1234" s="7">
        <v>2.0439999999999998E-3</v>
      </c>
      <c r="L1234" s="7">
        <v>1.9729999999999999E-3</v>
      </c>
      <c r="M1234" s="7">
        <v>-152.216431</v>
      </c>
      <c r="N1234" s="7">
        <v>0.23919899999999999</v>
      </c>
      <c r="O1234" s="7">
        <v>8.4040909999999993</v>
      </c>
      <c r="P1234" s="7">
        <v>3.4099999999999998E-3</v>
      </c>
      <c r="Q1234" s="7">
        <v>4.5329999999999997E-3</v>
      </c>
      <c r="R1234" s="7">
        <v>4.3790000000000001E-3</v>
      </c>
      <c r="S1234" s="7">
        <v>6.3E-5</v>
      </c>
      <c r="T1234" s="7">
        <v>1.0059999999999999E-3</v>
      </c>
      <c r="U1234" s="7">
        <v>0.279752</v>
      </c>
      <c r="V1234" s="7">
        <v>1.3328549999999999</v>
      </c>
      <c r="W1234" s="7">
        <v>2.548</v>
      </c>
      <c r="X1234" s="7">
        <v>99.34</v>
      </c>
      <c r="Y1234" s="7">
        <v>21.03</v>
      </c>
      <c r="Z1234" s="7">
        <v>37.344000000000001</v>
      </c>
      <c r="AA1234" s="7">
        <v>71.003733999999994</v>
      </c>
      <c r="AB1234" s="7">
        <v>103.919263</v>
      </c>
      <c r="AC1234" s="7">
        <v>69.302419999999998</v>
      </c>
      <c r="AD1234" s="7">
        <v>9.3769999999999999E-3</v>
      </c>
      <c r="AE1234" s="7">
        <v>1.0309330000000001</v>
      </c>
      <c r="AF1234" s="7">
        <v>2.4806999999999999E-2</v>
      </c>
      <c r="AG1234" s="7">
        <v>24.062615000000001</v>
      </c>
      <c r="AH1234" s="7">
        <v>1.9088000000000001E-2</v>
      </c>
      <c r="AI1234" s="7">
        <v>0.14229900000000001</v>
      </c>
      <c r="AJ1234" s="7">
        <v>1.6699999999999999E-4</v>
      </c>
      <c r="AK1234" s="4">
        <v>1.2619E-2</v>
      </c>
      <c r="AL1234" s="4">
        <v>1.2619E-2</v>
      </c>
      <c r="AM1234" s="4">
        <v>0.46346300000000001</v>
      </c>
    </row>
    <row r="1235" spans="1:39" x14ac:dyDescent="0.2">
      <c r="A1235" s="3">
        <v>43545.534479166665</v>
      </c>
      <c r="B1235" s="50">
        <v>1553186980.38714</v>
      </c>
      <c r="C1235" s="7">
        <v>873</v>
      </c>
      <c r="D1235" s="7">
        <v>0.20943800000000001</v>
      </c>
      <c r="E1235" s="7">
        <v>4.5800000000000002E-4</v>
      </c>
      <c r="F1235" s="7">
        <v>-3.0000000000000001E-6</v>
      </c>
      <c r="G1235" s="7">
        <v>99.947496999999998</v>
      </c>
      <c r="H1235" s="7">
        <v>99.917359000000005</v>
      </c>
      <c r="I1235" s="7">
        <v>124.863433</v>
      </c>
      <c r="J1235" s="7">
        <v>21.261241999999999</v>
      </c>
      <c r="K1235" s="7">
        <v>2.0200000000000001E-3</v>
      </c>
      <c r="L1235" s="7">
        <v>2.0019999999999999E-3</v>
      </c>
      <c r="M1235" s="7">
        <v>-152.224673</v>
      </c>
      <c r="N1235" s="7">
        <v>0.239869</v>
      </c>
      <c r="O1235" s="7">
        <v>8.4002499999999998</v>
      </c>
      <c r="P1235" s="7">
        <v>3.3860000000000001E-3</v>
      </c>
      <c r="Q1235" s="7">
        <v>4.2290000000000001E-3</v>
      </c>
      <c r="R1235" s="7">
        <v>4.1859999999999996E-3</v>
      </c>
      <c r="S1235" s="7">
        <v>5.8999999999999998E-5</v>
      </c>
      <c r="T1235" s="7">
        <v>1E-3</v>
      </c>
      <c r="U1235" s="7">
        <v>0.27848000000000001</v>
      </c>
      <c r="V1235" s="7">
        <v>1.321993</v>
      </c>
      <c r="W1235" s="7">
        <v>2.548</v>
      </c>
      <c r="X1235" s="7">
        <v>99.34</v>
      </c>
      <c r="Y1235" s="7">
        <v>21.03</v>
      </c>
      <c r="Z1235" s="7">
        <v>37.341000000000001</v>
      </c>
      <c r="AA1235" s="7">
        <v>70.437072999999998</v>
      </c>
      <c r="AB1235" s="7">
        <v>103.328163</v>
      </c>
      <c r="AC1235" s="7">
        <v>69.987896000000006</v>
      </c>
      <c r="AD1235" s="7">
        <v>9.3760000000000007E-3</v>
      </c>
      <c r="AE1235" s="7">
        <v>1.0288729999999999</v>
      </c>
      <c r="AF1235" s="7">
        <v>2.4792999999999999E-2</v>
      </c>
      <c r="AG1235" s="7">
        <v>24.097016</v>
      </c>
      <c r="AH1235" s="7">
        <v>2.6970000000000002E-3</v>
      </c>
      <c r="AI1235" s="7">
        <v>0.14269799999999999</v>
      </c>
      <c r="AJ1235" s="7">
        <v>2.0599999999999999E-4</v>
      </c>
      <c r="AK1235" s="4">
        <v>1.5584000000000001E-2</v>
      </c>
      <c r="AL1235" s="4">
        <v>1.5584000000000001E-2</v>
      </c>
      <c r="AM1235" s="4">
        <v>0.37633899999999998</v>
      </c>
    </row>
    <row r="1236" spans="1:39" x14ac:dyDescent="0.2">
      <c r="A1236" s="3">
        <v>43545.534490740742</v>
      </c>
      <c r="B1236" s="50">
        <v>1553186981.38674</v>
      </c>
      <c r="C1236" s="7">
        <v>874</v>
      </c>
      <c r="D1236" s="7">
        <v>0.209456</v>
      </c>
      <c r="E1236" s="7">
        <v>4.6299999999999998E-4</v>
      </c>
      <c r="F1236" s="7">
        <v>-3.9999999999999998E-6</v>
      </c>
      <c r="G1236" s="7">
        <v>99.916509000000005</v>
      </c>
      <c r="H1236" s="7">
        <v>99.992631000000003</v>
      </c>
      <c r="I1236" s="7">
        <v>124.96906</v>
      </c>
      <c r="J1236" s="7">
        <v>21.261241999999999</v>
      </c>
      <c r="K1236" s="7">
        <v>2.0609999999999999E-3</v>
      </c>
      <c r="L1236" s="7">
        <v>1.9880000000000002E-3</v>
      </c>
      <c r="M1236" s="7">
        <v>-152.24269000000001</v>
      </c>
      <c r="N1236" s="7">
        <v>0.24055199999999999</v>
      </c>
      <c r="O1236" s="7">
        <v>8.4039289999999998</v>
      </c>
      <c r="P1236" s="7">
        <v>3.3600000000000001E-3</v>
      </c>
      <c r="Q1236" s="7">
        <v>5.0829999999999998E-3</v>
      </c>
      <c r="R1236" s="7">
        <v>4.9150000000000001E-3</v>
      </c>
      <c r="S1236" s="7">
        <v>6.2000000000000003E-5</v>
      </c>
      <c r="T1236" s="7">
        <v>1.0089999999999999E-3</v>
      </c>
      <c r="U1236" s="7">
        <v>0.27936499999999997</v>
      </c>
      <c r="V1236" s="7">
        <v>1.2989649999999999</v>
      </c>
      <c r="W1236" s="7">
        <v>2.548</v>
      </c>
      <c r="X1236" s="7">
        <v>99.34</v>
      </c>
      <c r="Y1236" s="7">
        <v>21.03</v>
      </c>
      <c r="Z1236" s="7">
        <v>37.340000000000003</v>
      </c>
      <c r="AA1236" s="7">
        <v>71.418733000000003</v>
      </c>
      <c r="AB1236" s="7">
        <v>102.702614</v>
      </c>
      <c r="AC1236" s="7">
        <v>69.647811000000004</v>
      </c>
      <c r="AD1236" s="7">
        <v>9.3760000000000007E-3</v>
      </c>
      <c r="AE1236" s="7">
        <v>1.0298940000000001</v>
      </c>
      <c r="AF1236" s="7">
        <v>2.4816000000000001E-2</v>
      </c>
      <c r="AG1236" s="7">
        <v>24.095257</v>
      </c>
      <c r="AH1236" s="7">
        <v>-6.8120000000000003E-3</v>
      </c>
      <c r="AI1236" s="7">
        <v>0.14310400000000001</v>
      </c>
      <c r="AJ1236" s="7">
        <v>9.2999999999999997E-5</v>
      </c>
      <c r="AK1236" s="4">
        <v>7.1370000000000001E-3</v>
      </c>
      <c r="AL1236" s="4">
        <v>7.1370000000000001E-3</v>
      </c>
      <c r="AM1236" s="4">
        <v>0.82411900000000005</v>
      </c>
    </row>
    <row r="1237" spans="1:39" x14ac:dyDescent="0.2">
      <c r="A1237" s="3">
        <v>43545.534502314818</v>
      </c>
      <c r="B1237" s="50">
        <v>1553186982.3883801</v>
      </c>
      <c r="C1237" s="7">
        <v>875</v>
      </c>
      <c r="D1237" s="7">
        <v>0.20943899999999999</v>
      </c>
      <c r="E1237" s="7">
        <v>4.6299999999999998E-4</v>
      </c>
      <c r="F1237" s="7">
        <v>-3.0000000000000001E-6</v>
      </c>
      <c r="G1237" s="7">
        <v>99.955838999999997</v>
      </c>
      <c r="H1237" s="7">
        <v>99.981048999999999</v>
      </c>
      <c r="I1237" s="7">
        <v>125.32091</v>
      </c>
      <c r="J1237" s="7">
        <v>21.261241999999999</v>
      </c>
      <c r="K1237" s="7">
        <v>2.0720000000000001E-3</v>
      </c>
      <c r="L1237" s="7">
        <v>1.954E-3</v>
      </c>
      <c r="M1237" s="7">
        <v>-152.218175</v>
      </c>
      <c r="N1237" s="7">
        <v>0.24038899999999999</v>
      </c>
      <c r="O1237" s="7">
        <v>8.4039479999999998</v>
      </c>
      <c r="P1237" s="7">
        <v>3.3189999999999999E-3</v>
      </c>
      <c r="Q1237" s="7">
        <v>4.7679999999999997E-3</v>
      </c>
      <c r="R1237" s="7">
        <v>4.6030000000000003E-3</v>
      </c>
      <c r="S1237" s="7">
        <v>5.8999999999999998E-5</v>
      </c>
      <c r="T1237" s="7">
        <v>1.008E-3</v>
      </c>
      <c r="U1237" s="7">
        <v>0.25121599999999999</v>
      </c>
      <c r="V1237" s="7">
        <v>1.3145720000000001</v>
      </c>
      <c r="W1237" s="7">
        <v>2.5478000000000001</v>
      </c>
      <c r="X1237" s="7">
        <v>99.34</v>
      </c>
      <c r="Y1237" s="7">
        <v>21.03</v>
      </c>
      <c r="Z1237" s="7">
        <v>37.338999999999999</v>
      </c>
      <c r="AA1237" s="7">
        <v>71.682094000000006</v>
      </c>
      <c r="AB1237" s="7">
        <v>101.69507400000001</v>
      </c>
      <c r="AC1237" s="7">
        <v>68.846196000000006</v>
      </c>
      <c r="AD1237" s="7">
        <v>9.3760000000000007E-3</v>
      </c>
      <c r="AE1237" s="7">
        <v>1.032308</v>
      </c>
      <c r="AF1237" s="7">
        <v>2.4879999999999999E-2</v>
      </c>
      <c r="AG1237" s="7">
        <v>24.100923999999999</v>
      </c>
      <c r="AH1237" s="7">
        <v>-2.2560000000000002E-3</v>
      </c>
      <c r="AI1237" s="7">
        <v>0.143007</v>
      </c>
      <c r="AJ1237" s="7">
        <v>1.95E-4</v>
      </c>
      <c r="AK1237" s="4">
        <v>1.4761E-2</v>
      </c>
      <c r="AL1237" s="4">
        <v>1.4761E-2</v>
      </c>
      <c r="AM1237" s="4">
        <v>0.39817799999999998</v>
      </c>
    </row>
    <row r="1238" spans="1:39" x14ac:dyDescent="0.2">
      <c r="A1238" s="3">
        <v>43545.534513888888</v>
      </c>
      <c r="B1238" s="50">
        <v>1553186983.3873</v>
      </c>
      <c r="C1238" s="7">
        <v>876</v>
      </c>
      <c r="D1238" s="7">
        <v>0.209451</v>
      </c>
      <c r="E1238" s="7">
        <v>4.6200000000000001E-4</v>
      </c>
      <c r="F1238" s="7">
        <v>-3.0000000000000001E-6</v>
      </c>
      <c r="G1238" s="7">
        <v>99.992783000000003</v>
      </c>
      <c r="H1238" s="7">
        <v>99.962998999999996</v>
      </c>
      <c r="I1238" s="7">
        <v>125.17326799999999</v>
      </c>
      <c r="J1238" s="7">
        <v>21.261241999999999</v>
      </c>
      <c r="K1238" s="7">
        <v>2.0110000000000002E-3</v>
      </c>
      <c r="L1238" s="7">
        <v>1.957E-3</v>
      </c>
      <c r="M1238" s="7">
        <v>-152.23245499999999</v>
      </c>
      <c r="N1238" s="7">
        <v>0.239068</v>
      </c>
      <c r="O1238" s="7">
        <v>8.4058980000000005</v>
      </c>
      <c r="P1238" s="7">
        <v>3.2390000000000001E-3</v>
      </c>
      <c r="Q1238" s="7">
        <v>4.7720000000000002E-3</v>
      </c>
      <c r="R1238" s="7">
        <v>4.5900000000000003E-3</v>
      </c>
      <c r="S1238" s="7">
        <v>6.3E-5</v>
      </c>
      <c r="T1238" s="7">
        <v>1.0070000000000001E-3</v>
      </c>
      <c r="U1238" s="7">
        <v>0.22898499999999999</v>
      </c>
      <c r="V1238" s="7">
        <v>1.311871</v>
      </c>
      <c r="W1238" s="7">
        <v>2.548</v>
      </c>
      <c r="X1238" s="7">
        <v>99.34</v>
      </c>
      <c r="Y1238" s="7">
        <v>21.03</v>
      </c>
      <c r="Z1238" s="7">
        <v>37.338999999999999</v>
      </c>
      <c r="AA1238" s="7">
        <v>70.224143999999995</v>
      </c>
      <c r="AB1238" s="7">
        <v>99.772146000000006</v>
      </c>
      <c r="AC1238" s="7">
        <v>68.906290999999996</v>
      </c>
      <c r="AD1238" s="7">
        <v>9.3760000000000007E-3</v>
      </c>
      <c r="AE1238" s="7">
        <v>1.032127</v>
      </c>
      <c r="AF1238" s="7">
        <v>2.4863E-2</v>
      </c>
      <c r="AG1238" s="7">
        <v>24.088839</v>
      </c>
      <c r="AH1238" s="7">
        <v>2.6649999999999998E-3</v>
      </c>
      <c r="AI1238" s="7">
        <v>0.14222199999999999</v>
      </c>
      <c r="AJ1238" s="7">
        <v>1.2300000000000001E-4</v>
      </c>
      <c r="AK1238" s="4">
        <v>9.3769999999999999E-3</v>
      </c>
      <c r="AL1238" s="4">
        <v>9.3769999999999999E-3</v>
      </c>
      <c r="AM1238" s="4">
        <v>0.62336800000000003</v>
      </c>
    </row>
    <row r="1239" spans="1:39" x14ac:dyDescent="0.2">
      <c r="A1239" s="3">
        <v>43545.534525462965</v>
      </c>
      <c r="B1239" s="50">
        <v>1553186984.38798</v>
      </c>
      <c r="C1239" s="7">
        <v>877</v>
      </c>
      <c r="D1239" s="7">
        <v>0.209618</v>
      </c>
      <c r="E1239" s="7">
        <v>4.6500000000000003E-4</v>
      </c>
      <c r="F1239" s="7">
        <v>-3.0000000000000001E-6</v>
      </c>
      <c r="G1239" s="7">
        <v>100.041348</v>
      </c>
      <c r="H1239" s="7">
        <v>100.043719</v>
      </c>
      <c r="I1239" s="7">
        <v>124.726589</v>
      </c>
      <c r="J1239" s="7">
        <v>21.261241999999999</v>
      </c>
      <c r="K1239" s="7">
        <v>2.0569999999999998E-3</v>
      </c>
      <c r="L1239" s="7">
        <v>1.9629999999999999E-3</v>
      </c>
      <c r="M1239" s="7">
        <v>-152.23464000000001</v>
      </c>
      <c r="N1239" s="7">
        <v>0.23888000000000001</v>
      </c>
      <c r="O1239" s="7">
        <v>8.4013089999999995</v>
      </c>
      <c r="P1239" s="7">
        <v>3.2690000000000002E-3</v>
      </c>
      <c r="Q1239" s="7">
        <v>5.0270000000000002E-3</v>
      </c>
      <c r="R1239" s="7">
        <v>4.8560000000000001E-3</v>
      </c>
      <c r="S1239" s="7">
        <v>6.0999999999999999E-5</v>
      </c>
      <c r="T1239" s="7">
        <v>1.0089999999999999E-3</v>
      </c>
      <c r="U1239" s="7">
        <v>0.26233200000000001</v>
      </c>
      <c r="V1239" s="7">
        <v>1.3474349999999999</v>
      </c>
      <c r="W1239" s="7">
        <v>2.548</v>
      </c>
      <c r="X1239" s="7">
        <v>99.34</v>
      </c>
      <c r="Y1239" s="7">
        <v>21.03</v>
      </c>
      <c r="Z1239" s="7">
        <v>37.337000000000003</v>
      </c>
      <c r="AA1239" s="7">
        <v>71.305554000000001</v>
      </c>
      <c r="AB1239" s="7">
        <v>100.503467</v>
      </c>
      <c r="AC1239" s="7">
        <v>69.066861000000003</v>
      </c>
      <c r="AD1239" s="7">
        <v>9.3749999999999997E-3</v>
      </c>
      <c r="AE1239" s="7">
        <v>1.0316419999999999</v>
      </c>
      <c r="AF1239" s="7">
        <v>2.4813000000000002E-2</v>
      </c>
      <c r="AG1239" s="7">
        <v>24.051463999999999</v>
      </c>
      <c r="AH1239" s="7">
        <v>-2.12E-4</v>
      </c>
      <c r="AI1239" s="7">
        <v>0.14210999999999999</v>
      </c>
      <c r="AJ1239" s="7">
        <v>-8.92E-4</v>
      </c>
      <c r="AK1239" s="4">
        <v>-6.6240999999999994E-2</v>
      </c>
      <c r="AL1239" s="4">
        <v>-6.6240999999999994E-2</v>
      </c>
      <c r="AM1239" s="4">
        <v>-8.8173000000000001E-2</v>
      </c>
    </row>
    <row r="1240" spans="1:39" x14ac:dyDescent="0.2">
      <c r="A1240" s="3">
        <v>43545.534537037034</v>
      </c>
      <c r="B1240" s="50">
        <v>1553186985.3880601</v>
      </c>
      <c r="C1240" s="7">
        <v>878</v>
      </c>
      <c r="D1240" s="7">
        <v>0.209534</v>
      </c>
      <c r="E1240" s="7">
        <v>4.64E-4</v>
      </c>
      <c r="F1240" s="7">
        <v>-3.0000000000000001E-6</v>
      </c>
      <c r="G1240" s="7">
        <v>99.951369</v>
      </c>
      <c r="H1240" s="7">
        <v>100.02260099999999</v>
      </c>
      <c r="I1240" s="7">
        <v>124.71884300000001</v>
      </c>
      <c r="J1240" s="7">
        <v>21.261241999999999</v>
      </c>
      <c r="K1240" s="7">
        <v>2.0760000000000002E-3</v>
      </c>
      <c r="L1240" s="7">
        <v>1.944E-3</v>
      </c>
      <c r="M1240" s="7">
        <v>-152.24159700000001</v>
      </c>
      <c r="N1240" s="7">
        <v>0.23971899999999999</v>
      </c>
      <c r="O1240" s="7">
        <v>8.4055409999999995</v>
      </c>
      <c r="P1240" s="7">
        <v>3.2629999999999998E-3</v>
      </c>
      <c r="Q1240" s="7">
        <v>4.4739999999999997E-3</v>
      </c>
      <c r="R1240" s="7">
        <v>4.3049999999999998E-3</v>
      </c>
      <c r="S1240" s="7">
        <v>6.0999999999999999E-5</v>
      </c>
      <c r="T1240" s="7">
        <v>1.016E-3</v>
      </c>
      <c r="U1240" s="7">
        <v>0.263936</v>
      </c>
      <c r="V1240" s="7">
        <v>1.3268759999999999</v>
      </c>
      <c r="W1240" s="7">
        <v>2.5478999999999998</v>
      </c>
      <c r="X1240" s="7">
        <v>99.34</v>
      </c>
      <c r="Y1240" s="7">
        <v>21.03</v>
      </c>
      <c r="Z1240" s="7">
        <v>37.335999999999999</v>
      </c>
      <c r="AA1240" s="7">
        <v>71.77028</v>
      </c>
      <c r="AB1240" s="7">
        <v>100.34552499999999</v>
      </c>
      <c r="AC1240" s="7">
        <v>68.593551000000005</v>
      </c>
      <c r="AD1240" s="7">
        <v>9.3749999999999997E-3</v>
      </c>
      <c r="AE1240" s="7">
        <v>1.0330710000000001</v>
      </c>
      <c r="AF1240" s="7">
        <v>2.4829E-2</v>
      </c>
      <c r="AG1240" s="7">
        <v>24.034078999999998</v>
      </c>
      <c r="AH1240" s="7">
        <v>-6.3720000000000001E-3</v>
      </c>
      <c r="AI1240" s="7">
        <v>0.14260900000000001</v>
      </c>
      <c r="AJ1240" s="7">
        <v>-3.8299999999999999E-4</v>
      </c>
      <c r="AK1240" s="4">
        <v>-2.8323999999999998E-2</v>
      </c>
      <c r="AL1240" s="4">
        <v>-2.8323999999999998E-2</v>
      </c>
      <c r="AM1240" s="4">
        <v>-0.20693700000000001</v>
      </c>
    </row>
    <row r="1241" spans="1:39" x14ac:dyDescent="0.2">
      <c r="A1241" s="3">
        <v>43545.534548611111</v>
      </c>
      <c r="B1241" s="50">
        <v>1553186986.38714</v>
      </c>
      <c r="C1241" s="7">
        <v>879</v>
      </c>
      <c r="D1241" s="7">
        <v>0.20935500000000001</v>
      </c>
      <c r="E1241" s="7">
        <v>4.6799999999999999E-4</v>
      </c>
      <c r="F1241" s="7">
        <v>-3.9999999999999998E-6</v>
      </c>
      <c r="G1241" s="7">
        <v>99.878372999999996</v>
      </c>
      <c r="H1241" s="7">
        <v>99.780102999999997</v>
      </c>
      <c r="I1241" s="7">
        <v>124.425674</v>
      </c>
      <c r="J1241" s="7">
        <v>21.261241999999999</v>
      </c>
      <c r="K1241" s="7">
        <v>2.0010000000000002E-3</v>
      </c>
      <c r="L1241" s="7">
        <v>1.957E-3</v>
      </c>
      <c r="M1241" s="7">
        <v>-152.22580400000001</v>
      </c>
      <c r="N1241" s="7">
        <v>0.239843</v>
      </c>
      <c r="O1241" s="7">
        <v>8.4054040000000008</v>
      </c>
      <c r="P1241" s="7">
        <v>3.2230000000000002E-3</v>
      </c>
      <c r="Q1241" s="7">
        <v>4.633E-3</v>
      </c>
      <c r="R1241" s="7">
        <v>4.5799999999999999E-3</v>
      </c>
      <c r="S1241" s="7">
        <v>6.3999999999999997E-5</v>
      </c>
      <c r="T1241" s="7">
        <v>1.0139999999999999E-3</v>
      </c>
      <c r="U1241" s="7">
        <v>0.23866299999999999</v>
      </c>
      <c r="V1241" s="7">
        <v>1.340098</v>
      </c>
      <c r="W1241" s="7">
        <v>2.548</v>
      </c>
      <c r="X1241" s="7">
        <v>99.34</v>
      </c>
      <c r="Y1241" s="7">
        <v>21.03</v>
      </c>
      <c r="Z1241" s="7">
        <v>37.335000000000001</v>
      </c>
      <c r="AA1241" s="7">
        <v>69.979243999999994</v>
      </c>
      <c r="AB1241" s="7">
        <v>99.386030000000005</v>
      </c>
      <c r="AC1241" s="7">
        <v>68.903886999999997</v>
      </c>
      <c r="AD1241" s="7">
        <v>9.3749999999999997E-3</v>
      </c>
      <c r="AE1241" s="7">
        <v>1.0321340000000001</v>
      </c>
      <c r="AF1241" s="7">
        <v>2.4788000000000001E-2</v>
      </c>
      <c r="AG1241" s="7">
        <v>24.016711999999998</v>
      </c>
      <c r="AH1241" s="7">
        <v>8.8050000000000003E-3</v>
      </c>
      <c r="AI1241" s="7">
        <v>0.142682</v>
      </c>
      <c r="AJ1241" s="7">
        <v>6.9499999999999998E-4</v>
      </c>
      <c r="AK1241" s="4">
        <v>5.2007999999999999E-2</v>
      </c>
      <c r="AL1241" s="4">
        <v>5.2007999999999999E-2</v>
      </c>
      <c r="AM1241" s="4">
        <v>0.112758</v>
      </c>
    </row>
    <row r="1242" spans="1:39" x14ac:dyDescent="0.2">
      <c r="A1242" s="3">
        <v>43545.534560185188</v>
      </c>
      <c r="B1242" s="50">
        <v>1553186987.3871601</v>
      </c>
      <c r="C1242" s="7">
        <v>880</v>
      </c>
      <c r="D1242" s="7">
        <v>0.209423</v>
      </c>
      <c r="E1242" s="7">
        <v>4.6299999999999998E-4</v>
      </c>
      <c r="F1242" s="7">
        <v>-3.0000000000000001E-6</v>
      </c>
      <c r="G1242" s="7">
        <v>99.921575000000004</v>
      </c>
      <c r="H1242" s="7">
        <v>100.068922</v>
      </c>
      <c r="I1242" s="7">
        <v>124.275685</v>
      </c>
      <c r="J1242" s="7">
        <v>21.261241999999999</v>
      </c>
      <c r="K1242" s="7">
        <v>2.0279999999999999E-3</v>
      </c>
      <c r="L1242" s="7">
        <v>1.9369999999999999E-3</v>
      </c>
      <c r="M1242" s="7">
        <v>-152.254133</v>
      </c>
      <c r="N1242" s="7">
        <v>0.23938699999999999</v>
      </c>
      <c r="O1242" s="7">
        <v>8.4072569999999995</v>
      </c>
      <c r="P1242" s="7">
        <v>3.274E-3</v>
      </c>
      <c r="Q1242" s="7">
        <v>5.169E-3</v>
      </c>
      <c r="R1242" s="7">
        <v>5.0800000000000003E-3</v>
      </c>
      <c r="S1242" s="7">
        <v>6.3E-5</v>
      </c>
      <c r="T1242" s="7">
        <v>1.0169999999999999E-3</v>
      </c>
      <c r="U1242" s="7">
        <v>0.27743000000000001</v>
      </c>
      <c r="V1242" s="7">
        <v>1.322373</v>
      </c>
      <c r="W1242" s="7">
        <v>2.548</v>
      </c>
      <c r="X1242" s="7">
        <v>99.34</v>
      </c>
      <c r="Y1242" s="7">
        <v>21.04</v>
      </c>
      <c r="Z1242" s="7">
        <v>37.332999999999998</v>
      </c>
      <c r="AA1242" s="7">
        <v>70.618753999999996</v>
      </c>
      <c r="AB1242" s="7">
        <v>100.60530199999999</v>
      </c>
      <c r="AC1242" s="7">
        <v>68.435852999999994</v>
      </c>
      <c r="AD1242" s="7">
        <v>9.3799999999999994E-3</v>
      </c>
      <c r="AE1242" s="7">
        <v>1.0335479999999999</v>
      </c>
      <c r="AF1242" s="7">
        <v>2.479E-2</v>
      </c>
      <c r="AG1242" s="7">
        <v>23.985804999999999</v>
      </c>
      <c r="AH1242" s="7">
        <v>-1.3180000000000001E-2</v>
      </c>
      <c r="AI1242" s="7">
        <v>0.14241100000000001</v>
      </c>
      <c r="AJ1242" s="7">
        <v>2.9100000000000003E-4</v>
      </c>
      <c r="AK1242" s="4">
        <v>2.1874999999999999E-2</v>
      </c>
      <c r="AL1242" s="4">
        <v>2.1874999999999999E-2</v>
      </c>
      <c r="AM1242" s="4">
        <v>0.267567</v>
      </c>
    </row>
    <row r="1243" spans="1:39" x14ac:dyDescent="0.2">
      <c r="A1243" s="3">
        <v>43545.534571759257</v>
      </c>
      <c r="B1243" s="50">
        <v>1553186988.3872001</v>
      </c>
      <c r="C1243" s="7">
        <v>881</v>
      </c>
      <c r="D1243" s="7">
        <v>0.20940300000000001</v>
      </c>
      <c r="E1243" s="7">
        <v>4.6200000000000001E-4</v>
      </c>
      <c r="F1243" s="7">
        <v>-3.0000000000000001E-6</v>
      </c>
      <c r="G1243" s="7">
        <v>99.907572000000002</v>
      </c>
      <c r="H1243" s="7">
        <v>99.897946000000005</v>
      </c>
      <c r="I1243" s="7">
        <v>123.947776</v>
      </c>
      <c r="J1243" s="7">
        <v>21.261241999999999</v>
      </c>
      <c r="K1243" s="7">
        <v>1.9810000000000001E-3</v>
      </c>
      <c r="L1243" s="7">
        <v>1.9469999999999999E-3</v>
      </c>
      <c r="M1243" s="7">
        <v>-152.274642</v>
      </c>
      <c r="N1243" s="7">
        <v>0.238509</v>
      </c>
      <c r="O1243" s="7">
        <v>8.4048970000000001</v>
      </c>
      <c r="P1243" s="7">
        <v>3.2299999999999998E-3</v>
      </c>
      <c r="Q1243" s="7">
        <v>4.5180000000000003E-3</v>
      </c>
      <c r="R1243" s="7">
        <v>4.2820000000000002E-3</v>
      </c>
      <c r="S1243" s="7">
        <v>6.3999999999999997E-5</v>
      </c>
      <c r="T1243" s="7">
        <v>1.0200000000000001E-3</v>
      </c>
      <c r="U1243" s="7">
        <v>0.25392599999999999</v>
      </c>
      <c r="V1243" s="7">
        <v>1.306624</v>
      </c>
      <c r="W1243" s="7">
        <v>2.548</v>
      </c>
      <c r="X1243" s="7">
        <v>99.34</v>
      </c>
      <c r="Y1243" s="7">
        <v>21.04</v>
      </c>
      <c r="Z1243" s="7">
        <v>37.331000000000003</v>
      </c>
      <c r="AA1243" s="7">
        <v>69.493504999999999</v>
      </c>
      <c r="AB1243" s="7">
        <v>99.559616000000005</v>
      </c>
      <c r="AC1243" s="7">
        <v>68.683937</v>
      </c>
      <c r="AD1243" s="7">
        <v>9.3799999999999994E-3</v>
      </c>
      <c r="AE1243" s="7">
        <v>1.0327980000000001</v>
      </c>
      <c r="AF1243" s="7">
        <v>2.4749E-2</v>
      </c>
      <c r="AG1243" s="7">
        <v>23.962838000000001</v>
      </c>
      <c r="AH1243" s="7">
        <v>8.6200000000000003E-4</v>
      </c>
      <c r="AI1243" s="7">
        <v>0.14188899999999999</v>
      </c>
      <c r="AJ1243" s="7">
        <v>4.15E-4</v>
      </c>
      <c r="AK1243" s="4">
        <v>3.1025E-2</v>
      </c>
      <c r="AL1243" s="4">
        <v>3.1025E-2</v>
      </c>
      <c r="AM1243" s="4">
        <v>0.18796599999999999</v>
      </c>
    </row>
    <row r="1244" spans="1:39" x14ac:dyDescent="0.2">
      <c r="A1244" s="3">
        <v>43545.534583333334</v>
      </c>
      <c r="B1244" s="50">
        <v>1553186989.3866799</v>
      </c>
      <c r="C1244" s="7">
        <v>882</v>
      </c>
      <c r="D1244" s="7">
        <v>0.209482</v>
      </c>
      <c r="E1244" s="7">
        <v>4.6000000000000001E-4</v>
      </c>
      <c r="F1244" s="7">
        <v>-3.9999999999999998E-6</v>
      </c>
      <c r="G1244" s="7">
        <v>99.899527000000006</v>
      </c>
      <c r="H1244" s="7">
        <v>99.896925999999993</v>
      </c>
      <c r="I1244" s="7">
        <v>124.041901</v>
      </c>
      <c r="J1244" s="7">
        <v>21.261241999999999</v>
      </c>
      <c r="K1244" s="7">
        <v>1.9940000000000001E-3</v>
      </c>
      <c r="L1244" s="7">
        <v>1.9430000000000001E-3</v>
      </c>
      <c r="M1244" s="7">
        <v>-152.254018</v>
      </c>
      <c r="N1244" s="7">
        <v>0.238346</v>
      </c>
      <c r="O1244" s="7">
        <v>8.4029670000000003</v>
      </c>
      <c r="P1244" s="7">
        <v>3.2820000000000002E-3</v>
      </c>
      <c r="Q1244" s="7">
        <v>4.045E-3</v>
      </c>
      <c r="R1244" s="7">
        <v>3.895E-3</v>
      </c>
      <c r="S1244" s="7">
        <v>6.3999999999999997E-5</v>
      </c>
      <c r="T1244" s="7">
        <v>1.024E-3</v>
      </c>
      <c r="U1244" s="7">
        <v>0.228266</v>
      </c>
      <c r="V1244" s="7">
        <v>1.324808</v>
      </c>
      <c r="W1244" s="7">
        <v>2.5480999999999998</v>
      </c>
      <c r="X1244" s="7">
        <v>99.34</v>
      </c>
      <c r="Y1244" s="7">
        <v>21.04</v>
      </c>
      <c r="Z1244" s="7">
        <v>37.329000000000001</v>
      </c>
      <c r="AA1244" s="7">
        <v>69.808601999999993</v>
      </c>
      <c r="AB1244" s="7">
        <v>100.803905</v>
      </c>
      <c r="AC1244" s="7">
        <v>68.567108000000005</v>
      </c>
      <c r="AD1244" s="7">
        <v>9.3790000000000002E-3</v>
      </c>
      <c r="AE1244" s="7">
        <v>1.0331509999999999</v>
      </c>
      <c r="AF1244" s="7">
        <v>2.4761999999999999E-2</v>
      </c>
      <c r="AG1244" s="7">
        <v>23.967838</v>
      </c>
      <c r="AH1244" s="7">
        <v>2.33E-4</v>
      </c>
      <c r="AI1244" s="7">
        <v>0.141792</v>
      </c>
      <c r="AJ1244" s="7">
        <v>-6.0000000000000002E-5</v>
      </c>
      <c r="AK1244" s="4">
        <v>-4.2459999999999998E-3</v>
      </c>
      <c r="AL1244" s="4">
        <v>-4.2459999999999998E-3</v>
      </c>
      <c r="AM1244" s="4">
        <v>-1.3725290000000001</v>
      </c>
    </row>
    <row r="1245" spans="1:39" x14ac:dyDescent="0.2">
      <c r="A1245" s="3">
        <v>43545.534594907411</v>
      </c>
      <c r="B1245" s="50">
        <v>1553186990.38745</v>
      </c>
      <c r="C1245" s="7">
        <v>883</v>
      </c>
      <c r="D1245" s="7">
        <v>0.20940400000000001</v>
      </c>
      <c r="E1245" s="7">
        <v>4.6500000000000003E-4</v>
      </c>
      <c r="F1245" s="7">
        <v>-3.0000000000000001E-6</v>
      </c>
      <c r="G1245" s="7">
        <v>99.922172000000003</v>
      </c>
      <c r="H1245" s="7">
        <v>99.944608000000002</v>
      </c>
      <c r="I1245" s="7">
        <v>124.08954900000001</v>
      </c>
      <c r="J1245" s="7">
        <v>21.261241999999999</v>
      </c>
      <c r="K1245" s="7">
        <v>2.0100000000000001E-3</v>
      </c>
      <c r="L1245" s="7">
        <v>1.9430000000000001E-3</v>
      </c>
      <c r="M1245" s="7">
        <v>-152.26666800000001</v>
      </c>
      <c r="N1245" s="7">
        <v>0.238626</v>
      </c>
      <c r="O1245" s="7">
        <v>8.4042469999999998</v>
      </c>
      <c r="P1245" s="7">
        <v>3.1289999999999998E-3</v>
      </c>
      <c r="Q1245" s="7">
        <v>4.6550000000000003E-3</v>
      </c>
      <c r="R1245" s="7">
        <v>4.4939999999999997E-3</v>
      </c>
      <c r="S1245" s="7">
        <v>6.3E-5</v>
      </c>
      <c r="T1245" s="7">
        <v>1.0250000000000001E-3</v>
      </c>
      <c r="U1245" s="7">
        <v>0.249779</v>
      </c>
      <c r="V1245" s="7">
        <v>1.351701</v>
      </c>
      <c r="W1245" s="7">
        <v>2.5480999999999998</v>
      </c>
      <c r="X1245" s="7">
        <v>99.34</v>
      </c>
      <c r="Y1245" s="7">
        <v>21.04</v>
      </c>
      <c r="Z1245" s="7">
        <v>37.328000000000003</v>
      </c>
      <c r="AA1245" s="7">
        <v>70.185209999999998</v>
      </c>
      <c r="AB1245" s="7">
        <v>97.105537999999996</v>
      </c>
      <c r="AC1245" s="7">
        <v>68.568550000000002</v>
      </c>
      <c r="AD1245" s="7">
        <v>9.3790000000000002E-3</v>
      </c>
      <c r="AE1245" s="7">
        <v>1.033147</v>
      </c>
      <c r="AF1245" s="7">
        <v>2.4767000000000001E-2</v>
      </c>
      <c r="AG1245" s="7">
        <v>23.972491000000002</v>
      </c>
      <c r="AH1245" s="7">
        <v>-2.0079999999999998E-3</v>
      </c>
      <c r="AI1245" s="7">
        <v>0.141959</v>
      </c>
      <c r="AJ1245" s="7">
        <v>4.0499999999999998E-4</v>
      </c>
      <c r="AK1245" s="4">
        <v>3.0317E-2</v>
      </c>
      <c r="AL1245" s="4">
        <v>3.0317E-2</v>
      </c>
      <c r="AM1245" s="4">
        <v>0.19245100000000001</v>
      </c>
    </row>
    <row r="1246" spans="1:39" x14ac:dyDescent="0.2">
      <c r="A1246" s="3">
        <v>43545.53460648148</v>
      </c>
      <c r="B1246" s="50">
        <v>1553186991.38674</v>
      </c>
      <c r="C1246" s="7">
        <v>884</v>
      </c>
      <c r="D1246" s="7">
        <v>0.20943100000000001</v>
      </c>
      <c r="E1246" s="7">
        <v>4.6000000000000001E-4</v>
      </c>
      <c r="F1246" s="7">
        <v>-3.9999999999999998E-6</v>
      </c>
      <c r="G1246" s="7">
        <v>99.955241999999998</v>
      </c>
      <c r="H1246" s="7">
        <v>99.877853000000002</v>
      </c>
      <c r="I1246" s="7">
        <v>123.94237699999999</v>
      </c>
      <c r="J1246" s="7">
        <v>21.261241999999999</v>
      </c>
      <c r="K1246" s="7">
        <v>2.0500000000000002E-3</v>
      </c>
      <c r="L1246" s="7">
        <v>1.931E-3</v>
      </c>
      <c r="M1246" s="7">
        <v>-152.26072600000001</v>
      </c>
      <c r="N1246" s="7">
        <v>0.23932200000000001</v>
      </c>
      <c r="O1246" s="7">
        <v>8.4048130000000008</v>
      </c>
      <c r="P1246" s="7">
        <v>3.2260000000000001E-3</v>
      </c>
      <c r="Q1246" s="7">
        <v>4.7369999999999999E-3</v>
      </c>
      <c r="R1246" s="7">
        <v>4.5589999999999997E-3</v>
      </c>
      <c r="S1246" s="7">
        <v>6.2000000000000003E-5</v>
      </c>
      <c r="T1246" s="7">
        <v>1.0300000000000001E-3</v>
      </c>
      <c r="U1246" s="7">
        <v>0.25497700000000001</v>
      </c>
      <c r="V1246" s="7">
        <v>1.3831530000000001</v>
      </c>
      <c r="W1246" s="7">
        <v>2.5480999999999998</v>
      </c>
      <c r="X1246" s="7">
        <v>99.34</v>
      </c>
      <c r="Y1246" s="7">
        <v>21.04</v>
      </c>
      <c r="Z1246" s="7">
        <v>37.326999999999998</v>
      </c>
      <c r="AA1246" s="7">
        <v>71.156566999999995</v>
      </c>
      <c r="AB1246" s="7">
        <v>99.444293000000002</v>
      </c>
      <c r="AC1246" s="7">
        <v>68.290891000000002</v>
      </c>
      <c r="AD1246" s="7">
        <v>9.3790000000000002E-3</v>
      </c>
      <c r="AE1246" s="7">
        <v>1.033987</v>
      </c>
      <c r="AF1246" s="7">
        <v>2.4761999999999999E-2</v>
      </c>
      <c r="AG1246" s="7">
        <v>23.948536000000001</v>
      </c>
      <c r="AH1246" s="7">
        <v>6.9280000000000001E-3</v>
      </c>
      <c r="AI1246" s="7">
        <v>0.142373</v>
      </c>
      <c r="AJ1246" s="7">
        <v>2.4899999999999998E-4</v>
      </c>
      <c r="AK1246" s="4">
        <v>1.8738999999999999E-2</v>
      </c>
      <c r="AL1246" s="4">
        <v>1.8738999999999999E-2</v>
      </c>
      <c r="AM1246" s="4">
        <v>0.31226599999999999</v>
      </c>
    </row>
    <row r="1247" spans="1:39" x14ac:dyDescent="0.2">
      <c r="A1247" s="3">
        <v>43545.534618055557</v>
      </c>
      <c r="B1247" s="50">
        <v>1553186992.38644</v>
      </c>
      <c r="C1247" s="7">
        <v>885</v>
      </c>
      <c r="D1247" s="7">
        <v>0.20945</v>
      </c>
      <c r="E1247" s="7">
        <v>4.66E-4</v>
      </c>
      <c r="F1247" s="7">
        <v>-3.0000000000000001E-6</v>
      </c>
      <c r="G1247" s="7">
        <v>99.944518000000002</v>
      </c>
      <c r="H1247" s="7">
        <v>99.755240999999998</v>
      </c>
      <c r="I1247" s="7">
        <v>123.615878</v>
      </c>
      <c r="J1247" s="7">
        <v>21.261241999999999</v>
      </c>
      <c r="K1247" s="7">
        <v>2.0010000000000002E-3</v>
      </c>
      <c r="L1247" s="7">
        <v>1.8600000000000001E-3</v>
      </c>
      <c r="M1247" s="7">
        <v>-152.28219300000001</v>
      </c>
      <c r="N1247" s="7">
        <v>0.23879500000000001</v>
      </c>
      <c r="O1247" s="7">
        <v>8.4040520000000001</v>
      </c>
      <c r="P1247" s="7">
        <v>3.2499999999999999E-3</v>
      </c>
      <c r="Q1247" s="7">
        <v>4.4920000000000003E-3</v>
      </c>
      <c r="R1247" s="7">
        <v>4.4409999999999996E-3</v>
      </c>
      <c r="S1247" s="7">
        <v>6.3999999999999997E-5</v>
      </c>
      <c r="T1247" s="7">
        <v>1.031E-3</v>
      </c>
      <c r="U1247" s="7">
        <v>0.26072800000000002</v>
      </c>
      <c r="V1247" s="7">
        <v>1.37765</v>
      </c>
      <c r="W1247" s="7">
        <v>2.5478999999999998</v>
      </c>
      <c r="X1247" s="7">
        <v>99.34</v>
      </c>
      <c r="Y1247" s="7">
        <v>21.04</v>
      </c>
      <c r="Z1247" s="7">
        <v>37.326999999999998</v>
      </c>
      <c r="AA1247" s="7">
        <v>69.973956000000001</v>
      </c>
      <c r="AB1247" s="7">
        <v>100.02870799999999</v>
      </c>
      <c r="AC1247" s="7">
        <v>66.591904999999997</v>
      </c>
      <c r="AD1247" s="7">
        <v>9.3790000000000002E-3</v>
      </c>
      <c r="AE1247" s="7">
        <v>1.039158</v>
      </c>
      <c r="AF1247" s="7">
        <v>2.4792000000000002E-2</v>
      </c>
      <c r="AG1247" s="7">
        <v>23.857392000000001</v>
      </c>
      <c r="AH1247" s="7">
        <v>1.6955000000000001E-2</v>
      </c>
      <c r="AI1247" s="7">
        <v>0.14205899999999999</v>
      </c>
      <c r="AJ1247" s="7">
        <v>1.26E-4</v>
      </c>
      <c r="AK1247" s="4">
        <v>9.5720000000000006E-3</v>
      </c>
      <c r="AL1247" s="4">
        <v>9.5720000000000006E-3</v>
      </c>
      <c r="AM1247" s="4">
        <v>0.609989</v>
      </c>
    </row>
    <row r="1248" spans="1:39" x14ac:dyDescent="0.2">
      <c r="A1248" s="3">
        <v>43545.534629629627</v>
      </c>
      <c r="B1248" s="50">
        <v>1553186993.3865299</v>
      </c>
      <c r="C1248" s="7">
        <v>886</v>
      </c>
      <c r="D1248" s="7">
        <v>0.20943700000000001</v>
      </c>
      <c r="E1248" s="7">
        <v>4.5199999999999998E-4</v>
      </c>
      <c r="F1248" s="7">
        <v>-3.0000000000000001E-6</v>
      </c>
      <c r="G1248" s="7">
        <v>99.907869000000005</v>
      </c>
      <c r="H1248" s="7">
        <v>100.09208099999999</v>
      </c>
      <c r="I1248" s="7">
        <v>123.442652</v>
      </c>
      <c r="J1248" s="7">
        <v>21.261241999999999</v>
      </c>
      <c r="K1248" s="7">
        <v>1.9610000000000001E-3</v>
      </c>
      <c r="L1248" s="7">
        <v>1.879E-3</v>
      </c>
      <c r="M1248" s="7">
        <v>-152.257564</v>
      </c>
      <c r="N1248" s="7">
        <v>0.23930899999999999</v>
      </c>
      <c r="O1248" s="7">
        <v>8.4041040000000002</v>
      </c>
      <c r="P1248" s="7">
        <v>3.179E-3</v>
      </c>
      <c r="Q1248" s="7">
        <v>4.3010000000000001E-3</v>
      </c>
      <c r="R1248" s="7">
        <v>4.1580000000000002E-3</v>
      </c>
      <c r="S1248" s="7">
        <v>6.2000000000000003E-5</v>
      </c>
      <c r="T1248" s="7">
        <v>1.0349999999999999E-3</v>
      </c>
      <c r="U1248" s="7">
        <v>0.29838900000000002</v>
      </c>
      <c r="V1248" s="7">
        <v>1.33073</v>
      </c>
      <c r="W1248" s="7">
        <v>2.548</v>
      </c>
      <c r="X1248" s="7">
        <v>99.34</v>
      </c>
      <c r="Y1248" s="7">
        <v>21.04</v>
      </c>
      <c r="Z1248" s="7">
        <v>37.326999999999998</v>
      </c>
      <c r="AA1248" s="7">
        <v>68.998355000000004</v>
      </c>
      <c r="AB1248" s="7">
        <v>98.312664999999996</v>
      </c>
      <c r="AC1248" s="7">
        <v>67.039674000000005</v>
      </c>
      <c r="AD1248" s="7">
        <v>9.3790000000000002E-3</v>
      </c>
      <c r="AE1248" s="7">
        <v>1.03779</v>
      </c>
      <c r="AF1248" s="7">
        <v>2.4757999999999999E-2</v>
      </c>
      <c r="AG1248" s="7">
        <v>23.856376000000001</v>
      </c>
      <c r="AH1248" s="7">
        <v>-1.6476999999999999E-2</v>
      </c>
      <c r="AI1248" s="7">
        <v>0.14236499999999999</v>
      </c>
      <c r="AJ1248" s="7">
        <v>2.2000000000000001E-4</v>
      </c>
      <c r="AK1248" s="4">
        <v>1.6574999999999999E-2</v>
      </c>
      <c r="AL1248" s="4">
        <v>1.6574999999999999E-2</v>
      </c>
      <c r="AM1248" s="4">
        <v>0.35301500000000002</v>
      </c>
    </row>
    <row r="1249" spans="1:39" x14ac:dyDescent="0.2">
      <c r="A1249" s="3">
        <v>43545.534641203703</v>
      </c>
      <c r="B1249" s="50">
        <v>1553186994.38744</v>
      </c>
      <c r="C1249" s="7">
        <v>887</v>
      </c>
      <c r="D1249" s="7">
        <v>0.209449</v>
      </c>
      <c r="E1249" s="7">
        <v>4.5800000000000002E-4</v>
      </c>
      <c r="F1249" s="7">
        <v>-3.0000000000000001E-6</v>
      </c>
      <c r="G1249" s="7">
        <v>99.909955999999994</v>
      </c>
      <c r="H1249" s="7">
        <v>99.930643000000003</v>
      </c>
      <c r="I1249" s="7">
        <v>123.53067299999999</v>
      </c>
      <c r="J1249" s="7">
        <v>21.261241999999999</v>
      </c>
      <c r="K1249" s="7">
        <v>1.9629999999999999E-3</v>
      </c>
      <c r="L1249" s="7">
        <v>1.9220000000000001E-3</v>
      </c>
      <c r="M1249" s="7">
        <v>-152.253423</v>
      </c>
      <c r="N1249" s="7">
        <v>0.23877599999999999</v>
      </c>
      <c r="O1249" s="7">
        <v>8.4016339999999996</v>
      </c>
      <c r="P1249" s="7">
        <v>3.1519999999999999E-3</v>
      </c>
      <c r="Q1249" s="7">
        <v>4.0390000000000001E-3</v>
      </c>
      <c r="R1249" s="7">
        <v>3.826E-3</v>
      </c>
      <c r="S1249" s="7">
        <v>6.2000000000000003E-5</v>
      </c>
      <c r="T1249" s="7">
        <v>1.0399999999999999E-3</v>
      </c>
      <c r="U1249" s="7">
        <v>0.24834100000000001</v>
      </c>
      <c r="V1249" s="7">
        <v>1.3379259999999999</v>
      </c>
      <c r="W1249" s="7">
        <v>2.548</v>
      </c>
      <c r="X1249" s="7">
        <v>99.34</v>
      </c>
      <c r="Y1249" s="7">
        <v>21.04</v>
      </c>
      <c r="Z1249" s="7">
        <v>37.326000000000001</v>
      </c>
      <c r="AA1249" s="7">
        <v>69.053640000000001</v>
      </c>
      <c r="AB1249" s="7">
        <v>97.677013000000002</v>
      </c>
      <c r="AC1249" s="7">
        <v>68.081013999999996</v>
      </c>
      <c r="AD1249" s="7">
        <v>9.3779999999999992E-3</v>
      </c>
      <c r="AE1249" s="7">
        <v>1.0346230000000001</v>
      </c>
      <c r="AF1249" s="7">
        <v>2.4729000000000001E-2</v>
      </c>
      <c r="AG1249" s="7">
        <v>23.901378000000001</v>
      </c>
      <c r="AH1249" s="7">
        <v>-1.8519999999999999E-3</v>
      </c>
      <c r="AI1249" s="7">
        <v>0.14204800000000001</v>
      </c>
      <c r="AJ1249" s="7">
        <v>1.3999999999999999E-4</v>
      </c>
      <c r="AK1249" s="4">
        <v>1.0555E-2</v>
      </c>
      <c r="AL1249" s="4">
        <v>1.0555E-2</v>
      </c>
      <c r="AM1249" s="4">
        <v>0.55309699999999995</v>
      </c>
    </row>
    <row r="1250" spans="1:39" x14ac:dyDescent="0.2">
      <c r="A1250" s="3">
        <v>43545.53465277778</v>
      </c>
      <c r="B1250" s="50">
        <v>1553186995.3875799</v>
      </c>
      <c r="C1250" s="7">
        <v>888</v>
      </c>
      <c r="D1250" s="7">
        <v>0.20943700000000001</v>
      </c>
      <c r="E1250" s="7">
        <v>4.57E-4</v>
      </c>
      <c r="F1250" s="7">
        <v>-3.0000000000000001E-6</v>
      </c>
      <c r="G1250" s="7">
        <v>99.880459999999999</v>
      </c>
      <c r="H1250" s="7">
        <v>99.937113999999994</v>
      </c>
      <c r="I1250" s="7">
        <v>123.61963299999999</v>
      </c>
      <c r="J1250" s="7">
        <v>21.261241999999999</v>
      </c>
      <c r="K1250" s="7">
        <v>2.0370000000000002E-3</v>
      </c>
      <c r="L1250" s="7">
        <v>1.89E-3</v>
      </c>
      <c r="M1250" s="7">
        <v>-152.251756</v>
      </c>
      <c r="N1250" s="7">
        <v>0.23838500000000001</v>
      </c>
      <c r="O1250" s="7">
        <v>8.4051380000000009</v>
      </c>
      <c r="P1250" s="7">
        <v>3.1350000000000002E-3</v>
      </c>
      <c r="Q1250" s="7">
        <v>4.6430000000000004E-3</v>
      </c>
      <c r="R1250" s="7">
        <v>4.4780000000000002E-3</v>
      </c>
      <c r="S1250" s="7">
        <v>6.2000000000000003E-5</v>
      </c>
      <c r="T1250" s="7">
        <v>1.039E-3</v>
      </c>
      <c r="U1250" s="7">
        <v>0.25929099999999999</v>
      </c>
      <c r="V1250" s="7">
        <v>1.362975</v>
      </c>
      <c r="W1250" s="7">
        <v>2.548</v>
      </c>
      <c r="X1250" s="7">
        <v>99.34</v>
      </c>
      <c r="Y1250" s="7">
        <v>21.03</v>
      </c>
      <c r="Z1250" s="7">
        <v>37.323999999999998</v>
      </c>
      <c r="AA1250" s="7">
        <v>70.834557000000004</v>
      </c>
      <c r="AB1250" s="7">
        <v>97.267836000000003</v>
      </c>
      <c r="AC1250" s="7">
        <v>67.304900000000004</v>
      </c>
      <c r="AD1250" s="7">
        <v>9.3720000000000001E-3</v>
      </c>
      <c r="AE1250" s="7">
        <v>1.0369809999999999</v>
      </c>
      <c r="AF1250" s="7">
        <v>2.4766E-2</v>
      </c>
      <c r="AG1250" s="7">
        <v>23.882776</v>
      </c>
      <c r="AH1250" s="7">
        <v>-5.0720000000000001E-3</v>
      </c>
      <c r="AI1250" s="7">
        <v>0.141816</v>
      </c>
      <c r="AJ1250" s="7">
        <v>2.14E-4</v>
      </c>
      <c r="AK1250" s="4">
        <v>1.6063999999999998E-2</v>
      </c>
      <c r="AL1250" s="4">
        <v>1.6063999999999998E-2</v>
      </c>
      <c r="AM1250" s="4">
        <v>0.36282999999999999</v>
      </c>
    </row>
    <row r="1251" spans="1:39" x14ac:dyDescent="0.2">
      <c r="A1251" s="3">
        <v>43545.53466435185</v>
      </c>
      <c r="B1251" s="50">
        <v>1553186996.3867099</v>
      </c>
      <c r="C1251" s="7">
        <v>889</v>
      </c>
      <c r="D1251" s="7">
        <v>0.20943600000000001</v>
      </c>
      <c r="E1251" s="7">
        <v>4.5800000000000002E-4</v>
      </c>
      <c r="F1251" s="7">
        <v>-3.0000000000000001E-6</v>
      </c>
      <c r="G1251" s="7">
        <v>99.920680000000004</v>
      </c>
      <c r="H1251" s="7">
        <v>99.979688999999993</v>
      </c>
      <c r="I1251" s="7">
        <v>123.895903</v>
      </c>
      <c r="J1251" s="7">
        <v>21.261241999999999</v>
      </c>
      <c r="K1251" s="7">
        <v>2.0449999999999999E-3</v>
      </c>
      <c r="L1251" s="7">
        <v>1.9759999999999999E-3</v>
      </c>
      <c r="M1251" s="7">
        <v>-152.272897</v>
      </c>
      <c r="N1251" s="7">
        <v>0.239595</v>
      </c>
      <c r="O1251" s="7">
        <v>8.3994440000000008</v>
      </c>
      <c r="P1251" s="7">
        <v>3.088E-3</v>
      </c>
      <c r="Q1251" s="7">
        <v>4.7609999999999996E-3</v>
      </c>
      <c r="R1251" s="7">
        <v>4.6740000000000002E-3</v>
      </c>
      <c r="S1251" s="7">
        <v>6.4999999999999994E-5</v>
      </c>
      <c r="T1251" s="7">
        <v>1.042E-3</v>
      </c>
      <c r="U1251" s="7">
        <v>0.23882900000000001</v>
      </c>
      <c r="V1251" s="7">
        <v>1.346587</v>
      </c>
      <c r="W1251" s="7">
        <v>2.548</v>
      </c>
      <c r="X1251" s="7">
        <v>99.34</v>
      </c>
      <c r="Y1251" s="7">
        <v>21.03</v>
      </c>
      <c r="Z1251" s="7">
        <v>37.323</v>
      </c>
      <c r="AA1251" s="7">
        <v>71.032810999999995</v>
      </c>
      <c r="AB1251" s="7">
        <v>96.133437999999998</v>
      </c>
      <c r="AC1251" s="7">
        <v>69.374288000000007</v>
      </c>
      <c r="AD1251" s="7">
        <v>9.3720000000000001E-3</v>
      </c>
      <c r="AE1251" s="7">
        <v>1.030716</v>
      </c>
      <c r="AF1251" s="7">
        <v>2.4719000000000001E-2</v>
      </c>
      <c r="AG1251" s="7">
        <v>23.982002000000001</v>
      </c>
      <c r="AH1251" s="7">
        <v>-5.2810000000000001E-3</v>
      </c>
      <c r="AI1251" s="7">
        <v>0.142535</v>
      </c>
      <c r="AJ1251" s="7">
        <v>2.1900000000000001E-4</v>
      </c>
      <c r="AK1251" s="4">
        <v>1.6441999999999998E-2</v>
      </c>
      <c r="AL1251" s="4">
        <v>1.6441999999999998E-2</v>
      </c>
      <c r="AM1251" s="4">
        <v>0.35630099999999998</v>
      </c>
    </row>
    <row r="1252" spans="1:39" x14ac:dyDescent="0.2">
      <c r="A1252" s="3">
        <v>43545.534675925926</v>
      </c>
      <c r="B1252" s="50">
        <v>1553186997.3880899</v>
      </c>
      <c r="C1252" s="7">
        <v>890</v>
      </c>
      <c r="D1252" s="7">
        <v>0.20943500000000001</v>
      </c>
      <c r="E1252" s="7">
        <v>4.55E-4</v>
      </c>
      <c r="F1252" s="7">
        <v>-3.0000000000000001E-6</v>
      </c>
      <c r="G1252" s="7">
        <v>99.921871999999993</v>
      </c>
      <c r="H1252" s="7">
        <v>99.910548000000006</v>
      </c>
      <c r="I1252" s="7">
        <v>123.919845</v>
      </c>
      <c r="J1252" s="7">
        <v>21.261241999999999</v>
      </c>
      <c r="K1252" s="7">
        <v>1.9559999999999998E-3</v>
      </c>
      <c r="L1252" s="7">
        <v>1.9289999999999999E-3</v>
      </c>
      <c r="M1252" s="7">
        <v>-152.26944700000001</v>
      </c>
      <c r="N1252" s="7">
        <v>0.23904900000000001</v>
      </c>
      <c r="O1252" s="7">
        <v>8.4016859999999998</v>
      </c>
      <c r="P1252" s="7">
        <v>3.1050000000000001E-3</v>
      </c>
      <c r="Q1252" s="7">
        <v>4.4359999999999998E-3</v>
      </c>
      <c r="R1252" s="7">
        <v>4.1859999999999996E-3</v>
      </c>
      <c r="S1252" s="7">
        <v>6.3999999999999997E-5</v>
      </c>
      <c r="T1252" s="7">
        <v>1.039E-3</v>
      </c>
      <c r="U1252" s="7">
        <v>0.29263800000000001</v>
      </c>
      <c r="V1252" s="7">
        <v>1.3641749999999999</v>
      </c>
      <c r="W1252" s="7">
        <v>2.5480999999999998</v>
      </c>
      <c r="X1252" s="7">
        <v>99.34</v>
      </c>
      <c r="Y1252" s="7">
        <v>21.03</v>
      </c>
      <c r="Z1252" s="7">
        <v>37.323999999999998</v>
      </c>
      <c r="AA1252" s="7">
        <v>68.899320000000003</v>
      </c>
      <c r="AB1252" s="7">
        <v>96.543138999999996</v>
      </c>
      <c r="AC1252" s="7">
        <v>68.244973999999999</v>
      </c>
      <c r="AD1252" s="7">
        <v>9.3720000000000001E-3</v>
      </c>
      <c r="AE1252" s="7">
        <v>1.0341260000000001</v>
      </c>
      <c r="AF1252" s="7">
        <v>2.4761999999999999E-2</v>
      </c>
      <c r="AG1252" s="7">
        <v>23.944748000000001</v>
      </c>
      <c r="AH1252" s="7">
        <v>1.0139999999999999E-3</v>
      </c>
      <c r="AI1252" s="7">
        <v>0.14221</v>
      </c>
      <c r="AJ1252" s="7">
        <v>2.3000000000000001E-4</v>
      </c>
      <c r="AK1252" s="4">
        <v>1.7305999999999998E-2</v>
      </c>
      <c r="AL1252" s="4">
        <v>1.7305999999999998E-2</v>
      </c>
      <c r="AM1252" s="4">
        <v>0.33773700000000001</v>
      </c>
    </row>
    <row r="1253" spans="1:39" x14ac:dyDescent="0.2">
      <c r="A1253" s="3">
        <v>43545.534687500003</v>
      </c>
      <c r="B1253" s="50">
        <v>1553186998.38673</v>
      </c>
      <c r="C1253" s="7">
        <v>891</v>
      </c>
      <c r="D1253" s="7">
        <v>0.20940700000000001</v>
      </c>
      <c r="E1253" s="7">
        <v>4.6000000000000001E-4</v>
      </c>
      <c r="F1253" s="7">
        <v>-3.9999999999999998E-6</v>
      </c>
      <c r="G1253" s="7">
        <v>100.005594</v>
      </c>
      <c r="H1253" s="7">
        <v>99.893518</v>
      </c>
      <c r="I1253" s="7">
        <v>124.284372</v>
      </c>
      <c r="J1253" s="7">
        <v>21.261241999999999</v>
      </c>
      <c r="K1253" s="7">
        <v>1.9959999999999999E-3</v>
      </c>
      <c r="L1253" s="7">
        <v>1.8860000000000001E-3</v>
      </c>
      <c r="M1253" s="7">
        <v>-152.29058900000001</v>
      </c>
      <c r="N1253" s="7">
        <v>0.238867</v>
      </c>
      <c r="O1253" s="7">
        <v>8.4027720000000006</v>
      </c>
      <c r="P1253" s="7">
        <v>3.1319999999999998E-3</v>
      </c>
      <c r="Q1253" s="7">
        <v>4.3940000000000003E-3</v>
      </c>
      <c r="R1253" s="7">
        <v>4.3049999999999998E-3</v>
      </c>
      <c r="S1253" s="7">
        <v>6.2000000000000003E-5</v>
      </c>
      <c r="T1253" s="7">
        <v>1.041E-3</v>
      </c>
      <c r="U1253" s="7">
        <v>0.24817500000000001</v>
      </c>
      <c r="V1253" s="7">
        <v>1.334805</v>
      </c>
      <c r="W1253" s="7">
        <v>2.548</v>
      </c>
      <c r="X1253" s="7">
        <v>99.34</v>
      </c>
      <c r="Y1253" s="7">
        <v>21.03</v>
      </c>
      <c r="Z1253" s="7">
        <v>37.325000000000003</v>
      </c>
      <c r="AA1253" s="7">
        <v>69.853786999999997</v>
      </c>
      <c r="AB1253" s="7">
        <v>97.191756999999996</v>
      </c>
      <c r="AC1253" s="7">
        <v>67.217614999999995</v>
      </c>
      <c r="AD1253" s="7">
        <v>9.3720000000000001E-3</v>
      </c>
      <c r="AE1253" s="7">
        <v>1.037247</v>
      </c>
      <c r="AF1253" s="7">
        <v>2.4836E-2</v>
      </c>
      <c r="AG1253" s="7">
        <v>23.943832</v>
      </c>
      <c r="AH1253" s="7">
        <v>1.0030000000000001E-2</v>
      </c>
      <c r="AI1253" s="7">
        <v>0.14210200000000001</v>
      </c>
      <c r="AJ1253" s="7">
        <v>3.9599999999999998E-4</v>
      </c>
      <c r="AK1253" s="4">
        <v>2.9745000000000001E-2</v>
      </c>
      <c r="AL1253" s="4">
        <v>2.9745000000000001E-2</v>
      </c>
      <c r="AM1253" s="4">
        <v>0.19635</v>
      </c>
    </row>
    <row r="1254" spans="1:39" x14ac:dyDescent="0.2">
      <c r="A1254" s="3">
        <v>43545.534699074073</v>
      </c>
      <c r="B1254" s="50">
        <v>1553186999.3868599</v>
      </c>
      <c r="C1254" s="7">
        <v>892</v>
      </c>
      <c r="D1254" s="7">
        <v>0.209429</v>
      </c>
      <c r="E1254" s="7">
        <v>4.6000000000000001E-4</v>
      </c>
      <c r="F1254" s="7">
        <v>-3.0000000000000001E-6</v>
      </c>
      <c r="G1254" s="7">
        <v>99.898037000000002</v>
      </c>
      <c r="H1254" s="7">
        <v>99.926895999999999</v>
      </c>
      <c r="I1254" s="7">
        <v>124.116544</v>
      </c>
      <c r="J1254" s="7">
        <v>21.261241999999999</v>
      </c>
      <c r="K1254" s="7">
        <v>1.9650000000000002E-3</v>
      </c>
      <c r="L1254" s="7">
        <v>1.91E-3</v>
      </c>
      <c r="M1254" s="7">
        <v>-152.31481600000001</v>
      </c>
      <c r="N1254" s="7">
        <v>0.239374</v>
      </c>
      <c r="O1254" s="7">
        <v>8.4023099999999999</v>
      </c>
      <c r="P1254" s="7">
        <v>3.1059999999999998E-3</v>
      </c>
      <c r="Q1254" s="7">
        <v>4.9399999999999999E-3</v>
      </c>
      <c r="R1254" s="7">
        <v>4.7609999999999996E-3</v>
      </c>
      <c r="S1254" s="7">
        <v>6.0999999999999999E-5</v>
      </c>
      <c r="T1254" s="7">
        <v>1.0369999999999999E-3</v>
      </c>
      <c r="U1254" s="7">
        <v>0.23075499999999999</v>
      </c>
      <c r="V1254" s="7">
        <v>1.3645130000000001</v>
      </c>
      <c r="W1254" s="7">
        <v>2.5480999999999998</v>
      </c>
      <c r="X1254" s="7">
        <v>99.34</v>
      </c>
      <c r="Y1254" s="7">
        <v>21.03</v>
      </c>
      <c r="Z1254" s="7">
        <v>37.325000000000003</v>
      </c>
      <c r="AA1254" s="7">
        <v>69.112049999999996</v>
      </c>
      <c r="AB1254" s="7">
        <v>96.547725999999997</v>
      </c>
      <c r="AC1254" s="7">
        <v>67.788663</v>
      </c>
      <c r="AD1254" s="7">
        <v>9.3720000000000001E-3</v>
      </c>
      <c r="AE1254" s="7">
        <v>1.0355099999999999</v>
      </c>
      <c r="AF1254" s="7">
        <v>2.4798000000000001E-2</v>
      </c>
      <c r="AG1254" s="7">
        <v>23.947724000000001</v>
      </c>
      <c r="AH1254" s="7">
        <v>-2.5839999999999999E-3</v>
      </c>
      <c r="AI1254" s="7">
        <v>0.142404</v>
      </c>
      <c r="AJ1254" s="7">
        <v>2.5799999999999998E-4</v>
      </c>
      <c r="AK1254" s="4">
        <v>1.9394000000000002E-2</v>
      </c>
      <c r="AL1254" s="4">
        <v>1.9394000000000002E-2</v>
      </c>
      <c r="AM1254" s="4">
        <v>0.30178100000000002</v>
      </c>
    </row>
    <row r="1255" spans="1:39" x14ac:dyDescent="0.2">
      <c r="A1255" s="3">
        <v>43545.534710648149</v>
      </c>
      <c r="B1255" s="50">
        <v>1553187000.38691</v>
      </c>
      <c r="C1255" s="7">
        <v>893</v>
      </c>
      <c r="D1255" s="7">
        <v>0.20943999999999999</v>
      </c>
      <c r="E1255" s="7">
        <v>4.5399999999999998E-4</v>
      </c>
      <c r="F1255" s="7">
        <v>-3.0000000000000001E-6</v>
      </c>
      <c r="G1255" s="7">
        <v>99.945113000000006</v>
      </c>
      <c r="H1255" s="7">
        <v>99.990927999999997</v>
      </c>
      <c r="I1255" s="7">
        <v>124.05551699999999</v>
      </c>
      <c r="J1255" s="7">
        <v>21.261241999999999</v>
      </c>
      <c r="K1255" s="7">
        <v>1.952E-3</v>
      </c>
      <c r="L1255" s="7">
        <v>1.874E-3</v>
      </c>
      <c r="M1255" s="7">
        <v>-152.31523799999999</v>
      </c>
      <c r="N1255" s="7">
        <v>0.23975099999999999</v>
      </c>
      <c r="O1255" s="7">
        <v>8.4041040000000002</v>
      </c>
      <c r="P1255" s="7">
        <v>3.0969999999999999E-3</v>
      </c>
      <c r="Q1255" s="7">
        <v>4.9059999999999998E-3</v>
      </c>
      <c r="R1255" s="7">
        <v>4.6369999999999996E-3</v>
      </c>
      <c r="S1255" s="7">
        <v>6.7000000000000002E-5</v>
      </c>
      <c r="T1255" s="7">
        <v>1.044E-3</v>
      </c>
      <c r="U1255" s="7">
        <v>0.26200000000000001</v>
      </c>
      <c r="V1255" s="7">
        <v>1.304573</v>
      </c>
      <c r="W1255" s="7">
        <v>2.548</v>
      </c>
      <c r="X1255" s="7">
        <v>99.34</v>
      </c>
      <c r="Y1255" s="7">
        <v>21.03</v>
      </c>
      <c r="Z1255" s="7">
        <v>37.326999999999998</v>
      </c>
      <c r="AA1255" s="7">
        <v>68.795475999999994</v>
      </c>
      <c r="AB1255" s="7">
        <v>96.328501000000003</v>
      </c>
      <c r="AC1255" s="7">
        <v>66.917997</v>
      </c>
      <c r="AD1255" s="7">
        <v>9.3729999999999994E-3</v>
      </c>
      <c r="AE1255" s="7">
        <v>1.0381609999999999</v>
      </c>
      <c r="AF1255" s="7">
        <v>2.4823999999999999E-2</v>
      </c>
      <c r="AG1255" s="7">
        <v>23.911245999999998</v>
      </c>
      <c r="AH1255" s="7">
        <v>-4.0990000000000002E-3</v>
      </c>
      <c r="AI1255" s="7">
        <v>0.142628</v>
      </c>
      <c r="AJ1255" s="7">
        <v>2.02E-4</v>
      </c>
      <c r="AK1255" s="4">
        <v>1.5231E-2</v>
      </c>
      <c r="AL1255" s="4">
        <v>1.5231E-2</v>
      </c>
      <c r="AM1255" s="4">
        <v>0.38486799999999999</v>
      </c>
    </row>
    <row r="1256" spans="1:39" x14ac:dyDescent="0.2">
      <c r="A1256" s="3">
        <v>43545.534722222219</v>
      </c>
      <c r="B1256" s="50">
        <v>1553187001.3870399</v>
      </c>
      <c r="C1256" s="7">
        <v>894</v>
      </c>
      <c r="D1256" s="7">
        <v>0.20946899999999999</v>
      </c>
      <c r="E1256" s="7">
        <v>4.57E-4</v>
      </c>
      <c r="F1256" s="7">
        <v>-3.9999999999999998E-6</v>
      </c>
      <c r="G1256" s="7">
        <v>99.960307999999998</v>
      </c>
      <c r="H1256" s="7">
        <v>100.228317</v>
      </c>
      <c r="I1256" s="7">
        <v>124.092838</v>
      </c>
      <c r="J1256" s="7">
        <v>21.261241999999999</v>
      </c>
      <c r="K1256" s="7">
        <v>1.9989999999999999E-3</v>
      </c>
      <c r="L1256" s="7">
        <v>1.9400000000000001E-3</v>
      </c>
      <c r="M1256" s="7">
        <v>-152.30843300000001</v>
      </c>
      <c r="N1256" s="7">
        <v>0.239673</v>
      </c>
      <c r="O1256" s="7">
        <v>8.4024470000000004</v>
      </c>
      <c r="P1256" s="7">
        <v>3.0479999999999999E-3</v>
      </c>
      <c r="Q1256" s="7">
        <v>4.3680000000000004E-3</v>
      </c>
      <c r="R1256" s="7">
        <v>4.2040000000000003E-3</v>
      </c>
      <c r="S1256" s="7">
        <v>6.3E-5</v>
      </c>
      <c r="T1256" s="7">
        <v>1.0449999999999999E-3</v>
      </c>
      <c r="U1256" s="7">
        <v>0.28152199999999999</v>
      </c>
      <c r="V1256" s="7">
        <v>1.3369329999999999</v>
      </c>
      <c r="W1256" s="7">
        <v>2.548</v>
      </c>
      <c r="X1256" s="7">
        <v>99.34</v>
      </c>
      <c r="Y1256" s="7">
        <v>21.03</v>
      </c>
      <c r="Z1256" s="7">
        <v>37.326999999999998</v>
      </c>
      <c r="AA1256" s="7">
        <v>69.933339000000004</v>
      </c>
      <c r="AB1256" s="7">
        <v>95.162458999999998</v>
      </c>
      <c r="AC1256" s="7">
        <v>68.493787999999995</v>
      </c>
      <c r="AD1256" s="7">
        <v>9.3729999999999994E-3</v>
      </c>
      <c r="AE1256" s="7">
        <v>1.0333730000000001</v>
      </c>
      <c r="AF1256" s="7">
        <v>2.477E-2</v>
      </c>
      <c r="AG1256" s="7">
        <v>23.970186000000002</v>
      </c>
      <c r="AH1256" s="7">
        <v>-2.3949999999999999E-2</v>
      </c>
      <c r="AI1256" s="7">
        <v>0.14258199999999999</v>
      </c>
      <c r="AJ1256" s="7">
        <v>2.4000000000000001E-5</v>
      </c>
      <c r="AK1256" s="4">
        <v>2.0339999999999998E-3</v>
      </c>
      <c r="AL1256" s="4">
        <v>2.0339999999999998E-3</v>
      </c>
      <c r="AM1256" s="4">
        <v>2.8817089999999999</v>
      </c>
    </row>
    <row r="1257" spans="1:39" x14ac:dyDescent="0.2">
      <c r="A1257" s="3">
        <v>43545.534733796296</v>
      </c>
      <c r="B1257" s="50">
        <v>1553187002.3870001</v>
      </c>
      <c r="C1257" s="7">
        <v>895</v>
      </c>
      <c r="D1257" s="7">
        <v>0.209452</v>
      </c>
      <c r="E1257" s="7">
        <v>4.5899999999999999E-4</v>
      </c>
      <c r="F1257" s="7">
        <v>-3.9999999999999998E-6</v>
      </c>
      <c r="G1257" s="7">
        <v>99.994572000000005</v>
      </c>
      <c r="H1257" s="7">
        <v>100.00454999999999</v>
      </c>
      <c r="I1257" s="7">
        <v>124.12922</v>
      </c>
      <c r="J1257" s="7">
        <v>21.261241999999999</v>
      </c>
      <c r="K1257" s="7">
        <v>1.97E-3</v>
      </c>
      <c r="L1257" s="7">
        <v>1.9E-3</v>
      </c>
      <c r="M1257" s="7">
        <v>-152.30973700000001</v>
      </c>
      <c r="N1257" s="7">
        <v>0.239394</v>
      </c>
      <c r="O1257" s="7">
        <v>8.4044880000000006</v>
      </c>
      <c r="P1257" s="7">
        <v>3.153E-3</v>
      </c>
      <c r="Q1257" s="7">
        <v>4.3350000000000003E-3</v>
      </c>
      <c r="R1257" s="7">
        <v>4.1089999999999998E-3</v>
      </c>
      <c r="S1257" s="7">
        <v>6.2000000000000003E-5</v>
      </c>
      <c r="T1257" s="7">
        <v>1.0430000000000001E-3</v>
      </c>
      <c r="U1257" s="7">
        <v>0.25392599999999999</v>
      </c>
      <c r="V1257" s="7">
        <v>1.3279080000000001</v>
      </c>
      <c r="W1257" s="7">
        <v>2.5478999999999998</v>
      </c>
      <c r="X1257" s="7">
        <v>99.34</v>
      </c>
      <c r="Y1257" s="7">
        <v>21.04</v>
      </c>
      <c r="Z1257" s="7">
        <v>37.326000000000001</v>
      </c>
      <c r="AA1257" s="7">
        <v>69.235359000000003</v>
      </c>
      <c r="AB1257" s="7">
        <v>97.697305</v>
      </c>
      <c r="AC1257" s="7">
        <v>67.545103999999995</v>
      </c>
      <c r="AD1257" s="7">
        <v>9.3779999999999992E-3</v>
      </c>
      <c r="AE1257" s="7">
        <v>1.0362499999999999</v>
      </c>
      <c r="AF1257" s="7">
        <v>2.4808E-2</v>
      </c>
      <c r="AG1257" s="7">
        <v>23.940391000000002</v>
      </c>
      <c r="AH1257" s="7">
        <v>-8.92E-4</v>
      </c>
      <c r="AI1257" s="7">
        <v>0.14241500000000001</v>
      </c>
      <c r="AJ1257" s="7">
        <v>1.2300000000000001E-4</v>
      </c>
      <c r="AK1257" s="4">
        <v>9.3810000000000004E-3</v>
      </c>
      <c r="AL1257" s="4">
        <v>9.3810000000000004E-3</v>
      </c>
      <c r="AM1257" s="4">
        <v>0.62397499999999995</v>
      </c>
    </row>
    <row r="1258" spans="1:39" x14ac:dyDescent="0.2">
      <c r="A1258" s="3">
        <v>43545.534745370373</v>
      </c>
      <c r="B1258" s="50">
        <v>1553187003.3880501</v>
      </c>
      <c r="C1258" s="7">
        <v>896</v>
      </c>
      <c r="D1258" s="7">
        <v>0.20943700000000001</v>
      </c>
      <c r="E1258" s="7">
        <v>4.5800000000000002E-4</v>
      </c>
      <c r="F1258" s="7">
        <v>-3.9999999999999998E-6</v>
      </c>
      <c r="G1258" s="7">
        <v>100.055352</v>
      </c>
      <c r="H1258" s="7">
        <v>100.07266799999999</v>
      </c>
      <c r="I1258" s="7">
        <v>124.164428</v>
      </c>
      <c r="J1258" s="7">
        <v>21.261241999999999</v>
      </c>
      <c r="K1258" s="7">
        <v>1.9729999999999999E-3</v>
      </c>
      <c r="L1258" s="7">
        <v>1.8760000000000001E-3</v>
      </c>
      <c r="M1258" s="7">
        <v>-152.31874500000001</v>
      </c>
      <c r="N1258" s="7">
        <v>0.238626</v>
      </c>
      <c r="O1258" s="7">
        <v>8.4016409999999997</v>
      </c>
      <c r="P1258" s="7">
        <v>3.0890000000000002E-3</v>
      </c>
      <c r="Q1258" s="7">
        <v>4.6670000000000001E-3</v>
      </c>
      <c r="R1258" s="7">
        <v>4.5570000000000003E-3</v>
      </c>
      <c r="S1258" s="7">
        <v>6.2000000000000003E-5</v>
      </c>
      <c r="T1258" s="7">
        <v>1.0460000000000001E-3</v>
      </c>
      <c r="U1258" s="7">
        <v>0.26177899999999998</v>
      </c>
      <c r="V1258" s="7">
        <v>1.3516820000000001</v>
      </c>
      <c r="W1258" s="7">
        <v>2.548</v>
      </c>
      <c r="X1258" s="7">
        <v>99.34</v>
      </c>
      <c r="Y1258" s="7">
        <v>21.04</v>
      </c>
      <c r="Z1258" s="7">
        <v>37.326000000000001</v>
      </c>
      <c r="AA1258" s="7">
        <v>69.304822999999999</v>
      </c>
      <c r="AB1258" s="7">
        <v>96.142852000000005</v>
      </c>
      <c r="AC1258" s="7">
        <v>66.973304999999996</v>
      </c>
      <c r="AD1258" s="7">
        <v>9.3779999999999992E-3</v>
      </c>
      <c r="AE1258" s="7">
        <v>1.037992</v>
      </c>
      <c r="AF1258" s="7">
        <v>2.4833000000000001E-2</v>
      </c>
      <c r="AG1258" s="7">
        <v>23.923684999999999</v>
      </c>
      <c r="AH1258" s="7">
        <v>-1.5479999999999999E-3</v>
      </c>
      <c r="AI1258" s="7">
        <v>0.141959</v>
      </c>
      <c r="AJ1258" s="7">
        <v>2.2000000000000001E-4</v>
      </c>
      <c r="AK1258" s="4">
        <v>1.66E-2</v>
      </c>
      <c r="AL1258" s="4">
        <v>1.66E-2</v>
      </c>
      <c r="AM1258" s="4">
        <v>0.351468</v>
      </c>
    </row>
    <row r="1259" spans="1:39" x14ac:dyDescent="0.2">
      <c r="A1259" s="3">
        <v>43545.534756944442</v>
      </c>
      <c r="B1259" s="50">
        <v>1553187004.38762</v>
      </c>
      <c r="C1259" s="7">
        <v>897</v>
      </c>
      <c r="D1259" s="7">
        <v>0.209448</v>
      </c>
      <c r="E1259" s="7">
        <v>4.5800000000000002E-4</v>
      </c>
      <c r="F1259" s="7">
        <v>-3.0000000000000001E-6</v>
      </c>
      <c r="G1259" s="7">
        <v>100.056246</v>
      </c>
      <c r="H1259" s="7">
        <v>100.172461</v>
      </c>
      <c r="I1259" s="7">
        <v>123.908345</v>
      </c>
      <c r="J1259" s="7">
        <v>21.261241999999999</v>
      </c>
      <c r="K1259" s="7">
        <v>1.9719999999999998E-3</v>
      </c>
      <c r="L1259" s="7">
        <v>1.8420000000000001E-3</v>
      </c>
      <c r="M1259" s="7">
        <v>-152.33783600000001</v>
      </c>
      <c r="N1259" s="7">
        <v>0.24012900000000001</v>
      </c>
      <c r="O1259" s="7">
        <v>8.3976369999999996</v>
      </c>
      <c r="P1259" s="7">
        <v>3.0430000000000001E-3</v>
      </c>
      <c r="Q1259" s="7">
        <v>4.62E-3</v>
      </c>
      <c r="R1259" s="7">
        <v>4.3839999999999999E-3</v>
      </c>
      <c r="S1259" s="7">
        <v>6.3E-5</v>
      </c>
      <c r="T1259" s="7">
        <v>1.047E-3</v>
      </c>
      <c r="U1259" s="7">
        <v>0.26288499999999998</v>
      </c>
      <c r="V1259" s="7">
        <v>1.3245560000000001</v>
      </c>
      <c r="W1259" s="7">
        <v>2.5480999999999998</v>
      </c>
      <c r="X1259" s="7">
        <v>99.34</v>
      </c>
      <c r="Y1259" s="7">
        <v>21.04</v>
      </c>
      <c r="Z1259" s="7">
        <v>37.326000000000001</v>
      </c>
      <c r="AA1259" s="7">
        <v>69.272855000000007</v>
      </c>
      <c r="AB1259" s="7">
        <v>95.044220999999993</v>
      </c>
      <c r="AC1259" s="7">
        <v>66.152507999999997</v>
      </c>
      <c r="AD1259" s="7">
        <v>9.3779999999999992E-3</v>
      </c>
      <c r="AE1259" s="7">
        <v>1.040503</v>
      </c>
      <c r="AF1259" s="7">
        <v>2.4837000000000001E-2</v>
      </c>
      <c r="AG1259" s="7">
        <v>23.870146999999999</v>
      </c>
      <c r="AH1259" s="7">
        <v>-1.0383E-2</v>
      </c>
      <c r="AI1259" s="7">
        <v>0.14285300000000001</v>
      </c>
      <c r="AJ1259" s="7">
        <v>1.5200000000000001E-4</v>
      </c>
      <c r="AK1259" s="4">
        <v>1.1512E-2</v>
      </c>
      <c r="AL1259" s="4">
        <v>1.1512E-2</v>
      </c>
      <c r="AM1259" s="4">
        <v>0.51000800000000002</v>
      </c>
    </row>
    <row r="1260" spans="1:39" x14ac:dyDescent="0.2">
      <c r="A1260" s="3">
        <v>43545.534768518519</v>
      </c>
      <c r="B1260" s="50">
        <v>1553187005.3861699</v>
      </c>
      <c r="C1260" s="7">
        <v>898</v>
      </c>
      <c r="D1260" s="7">
        <v>0.209448</v>
      </c>
      <c r="E1260" s="7">
        <v>4.5399999999999998E-4</v>
      </c>
      <c r="F1260" s="7">
        <v>-3.9999999999999998E-6</v>
      </c>
      <c r="G1260" s="7">
        <v>100.064886</v>
      </c>
      <c r="H1260" s="7">
        <v>100.05325499999999</v>
      </c>
      <c r="I1260" s="7">
        <v>123.83112199999999</v>
      </c>
      <c r="J1260" s="7">
        <v>21.261241999999999</v>
      </c>
      <c r="K1260" s="7">
        <v>1.9880000000000002E-3</v>
      </c>
      <c r="L1260" s="7">
        <v>1.885E-3</v>
      </c>
      <c r="M1260" s="7">
        <v>-152.32374799999999</v>
      </c>
      <c r="N1260" s="7">
        <v>0.240122</v>
      </c>
      <c r="O1260" s="7">
        <v>8.4014720000000001</v>
      </c>
      <c r="P1260" s="7">
        <v>3.173E-3</v>
      </c>
      <c r="Q1260" s="7">
        <v>4.0639999999999999E-3</v>
      </c>
      <c r="R1260" s="7">
        <v>3.9100000000000003E-3</v>
      </c>
      <c r="S1260" s="7">
        <v>6.2000000000000003E-5</v>
      </c>
      <c r="T1260" s="7">
        <v>1.0430000000000001E-3</v>
      </c>
      <c r="U1260" s="7">
        <v>0.30342200000000003</v>
      </c>
      <c r="V1260" s="7">
        <v>1.3522670000000001</v>
      </c>
      <c r="W1260" s="7">
        <v>2.5480999999999998</v>
      </c>
      <c r="X1260" s="7">
        <v>99.34</v>
      </c>
      <c r="Y1260" s="7">
        <v>21.04</v>
      </c>
      <c r="Z1260" s="7">
        <v>37.328000000000003</v>
      </c>
      <c r="AA1260" s="7">
        <v>69.655742000000004</v>
      </c>
      <c r="AB1260" s="7">
        <v>98.162856000000005</v>
      </c>
      <c r="AC1260" s="7">
        <v>67.171447000000001</v>
      </c>
      <c r="AD1260" s="7">
        <v>9.3790000000000002E-3</v>
      </c>
      <c r="AE1260" s="7">
        <v>1.037388</v>
      </c>
      <c r="AF1260" s="7">
        <v>2.4792000000000002E-2</v>
      </c>
      <c r="AG1260" s="7">
        <v>23.898510999999999</v>
      </c>
      <c r="AH1260" s="7">
        <v>1.0399999999999999E-3</v>
      </c>
      <c r="AI1260" s="7">
        <v>0.142849</v>
      </c>
      <c r="AJ1260" s="7">
        <v>1.5799999999999999E-4</v>
      </c>
      <c r="AK1260" s="4">
        <v>1.1949E-2</v>
      </c>
      <c r="AL1260" s="4">
        <v>1.1949E-2</v>
      </c>
      <c r="AM1260" s="4">
        <v>0.49132500000000001</v>
      </c>
    </row>
    <row r="1261" spans="1:39" x14ac:dyDescent="0.2">
      <c r="A1261" s="3">
        <v>43545.534780092596</v>
      </c>
      <c r="B1261" s="50">
        <v>1553187006.3861799</v>
      </c>
      <c r="C1261" s="7">
        <v>899</v>
      </c>
      <c r="D1261" s="7">
        <v>0.209451</v>
      </c>
      <c r="E1261" s="7">
        <v>4.6099999999999998E-4</v>
      </c>
      <c r="F1261" s="7">
        <v>-3.0000000000000001E-6</v>
      </c>
      <c r="G1261" s="7">
        <v>100.023769</v>
      </c>
      <c r="H1261" s="7">
        <v>100.24160000000001</v>
      </c>
      <c r="I1261" s="7">
        <v>123.57926399999999</v>
      </c>
      <c r="J1261" s="7">
        <v>21.261241999999999</v>
      </c>
      <c r="K1261" s="7">
        <v>1.957E-3</v>
      </c>
      <c r="L1261" s="7">
        <v>1.884E-3</v>
      </c>
      <c r="M1261" s="7">
        <v>-152.321774</v>
      </c>
      <c r="N1261" s="7">
        <v>0.23979</v>
      </c>
      <c r="O1261" s="7">
        <v>8.4016540000000006</v>
      </c>
      <c r="P1261" s="7">
        <v>3.1480000000000002E-3</v>
      </c>
      <c r="Q1261" s="7">
        <v>4.424E-3</v>
      </c>
      <c r="R1261" s="7">
        <v>4.2969999999999996E-3</v>
      </c>
      <c r="S1261" s="7">
        <v>6.3E-5</v>
      </c>
      <c r="T1261" s="7">
        <v>1.0449999999999999E-3</v>
      </c>
      <c r="U1261" s="7">
        <v>0.24834100000000001</v>
      </c>
      <c r="V1261" s="7">
        <v>1.3141309999999999</v>
      </c>
      <c r="W1261" s="7">
        <v>2.5480999999999998</v>
      </c>
      <c r="X1261" s="7">
        <v>99.34</v>
      </c>
      <c r="Y1261" s="7">
        <v>21.04</v>
      </c>
      <c r="Z1261" s="7">
        <v>37.329000000000001</v>
      </c>
      <c r="AA1261" s="7">
        <v>68.909415999999993</v>
      </c>
      <c r="AB1261" s="7">
        <v>97.580388999999997</v>
      </c>
      <c r="AC1261" s="7">
        <v>67.148122999999998</v>
      </c>
      <c r="AD1261" s="7">
        <v>9.3790000000000002E-3</v>
      </c>
      <c r="AE1261" s="7">
        <v>1.0374589999999999</v>
      </c>
      <c r="AF1261" s="7">
        <v>2.4767999999999998E-2</v>
      </c>
      <c r="AG1261" s="7">
        <v>23.873377000000001</v>
      </c>
      <c r="AH1261" s="7">
        <v>-1.9458E-2</v>
      </c>
      <c r="AI1261" s="7">
        <v>0.142651</v>
      </c>
      <c r="AJ1261" s="7">
        <v>1.2799999999999999E-4</v>
      </c>
      <c r="AK1261" s="4">
        <v>9.672E-3</v>
      </c>
      <c r="AL1261" s="4">
        <v>9.672E-3</v>
      </c>
      <c r="AM1261" s="4">
        <v>0.60618899999999998</v>
      </c>
    </row>
    <row r="1262" spans="1:39" x14ac:dyDescent="0.2">
      <c r="A1262" s="3">
        <v>43545.534791666665</v>
      </c>
      <c r="B1262" s="50">
        <v>1553187007.3861799</v>
      </c>
      <c r="C1262" s="7">
        <v>900</v>
      </c>
      <c r="D1262" s="7">
        <v>0.20946400000000001</v>
      </c>
      <c r="E1262" s="7">
        <v>4.5399999999999998E-4</v>
      </c>
      <c r="F1262" s="7">
        <v>-3.0000000000000001E-6</v>
      </c>
      <c r="G1262" s="7">
        <v>100.055649</v>
      </c>
      <c r="H1262" s="7">
        <v>99.977303000000006</v>
      </c>
      <c r="I1262" s="7">
        <v>123.812344</v>
      </c>
      <c r="J1262" s="7">
        <v>21.261241999999999</v>
      </c>
      <c r="K1262" s="7">
        <v>2.0140000000000002E-3</v>
      </c>
      <c r="L1262" s="7">
        <v>1.895E-3</v>
      </c>
      <c r="M1262" s="7">
        <v>-152.32378600000001</v>
      </c>
      <c r="N1262" s="7">
        <v>0.23908799999999999</v>
      </c>
      <c r="O1262" s="7">
        <v>8.4035259999999994</v>
      </c>
      <c r="P1262" s="7">
        <v>3.1610000000000002E-3</v>
      </c>
      <c r="Q1262" s="7">
        <v>4.6629999999999996E-3</v>
      </c>
      <c r="R1262" s="7">
        <v>4.5079999999999999E-3</v>
      </c>
      <c r="S1262" s="7">
        <v>6.3999999999999997E-5</v>
      </c>
      <c r="T1262" s="7">
        <v>1.0399999999999999E-3</v>
      </c>
      <c r="U1262" s="7">
        <v>0.241373</v>
      </c>
      <c r="V1262" s="7">
        <v>1.3173090000000001</v>
      </c>
      <c r="W1262" s="7">
        <v>2.548</v>
      </c>
      <c r="X1262" s="7">
        <v>99.34</v>
      </c>
      <c r="Y1262" s="7">
        <v>21.04</v>
      </c>
      <c r="Z1262" s="7">
        <v>37.329000000000001</v>
      </c>
      <c r="AA1262" s="7">
        <v>70.286629000000005</v>
      </c>
      <c r="AB1262" s="7">
        <v>97.894675000000007</v>
      </c>
      <c r="AC1262" s="7">
        <v>67.428250000000006</v>
      </c>
      <c r="AD1262" s="7">
        <v>9.3790000000000002E-3</v>
      </c>
      <c r="AE1262" s="7">
        <v>1.0366059999999999</v>
      </c>
      <c r="AF1262" s="7">
        <v>2.4781000000000001E-2</v>
      </c>
      <c r="AG1262" s="7">
        <v>23.905714</v>
      </c>
      <c r="AH1262" s="7">
        <v>7.0070000000000002E-3</v>
      </c>
      <c r="AI1262" s="7">
        <v>0.142233</v>
      </c>
      <c r="AJ1262" s="7">
        <v>5.7000000000000003E-5</v>
      </c>
      <c r="AK1262" s="4">
        <v>4.4229999999999998E-3</v>
      </c>
      <c r="AL1262" s="4">
        <v>4.4229999999999998E-3</v>
      </c>
      <c r="AM1262" s="4">
        <v>1.3215939999999999</v>
      </c>
    </row>
    <row r="1263" spans="1:39" x14ac:dyDescent="0.2">
      <c r="A1263" s="3">
        <v>43545.534803240742</v>
      </c>
      <c r="B1263" s="50">
        <v>1553187008.38731</v>
      </c>
      <c r="C1263" s="7">
        <v>901</v>
      </c>
      <c r="D1263" s="7">
        <v>0.20943899999999999</v>
      </c>
      <c r="E1263" s="7">
        <v>4.5600000000000003E-4</v>
      </c>
      <c r="F1263" s="7">
        <v>-3.0000000000000001E-6</v>
      </c>
      <c r="G1263" s="7">
        <v>100.023471</v>
      </c>
      <c r="H1263" s="7">
        <v>100.188469</v>
      </c>
      <c r="I1263" s="7">
        <v>123.952004</v>
      </c>
      <c r="J1263" s="7">
        <v>21.261241999999999</v>
      </c>
      <c r="K1263" s="7">
        <v>1.9430000000000001E-3</v>
      </c>
      <c r="L1263" s="7">
        <v>1.8580000000000001E-3</v>
      </c>
      <c r="M1263" s="7">
        <v>-152.29879199999999</v>
      </c>
      <c r="N1263" s="7">
        <v>0.24060999999999999</v>
      </c>
      <c r="O1263" s="7">
        <v>8.4010429999999996</v>
      </c>
      <c r="P1263" s="7">
        <v>3.1410000000000001E-3</v>
      </c>
      <c r="Q1263" s="7">
        <v>4.2100000000000002E-3</v>
      </c>
      <c r="R1263" s="7">
        <v>4.0299999999999997E-3</v>
      </c>
      <c r="S1263" s="7">
        <v>6.3E-5</v>
      </c>
      <c r="T1263" s="7">
        <v>1.0449999999999999E-3</v>
      </c>
      <c r="U1263" s="7">
        <v>0.25193500000000002</v>
      </c>
      <c r="V1263" s="7">
        <v>1.308192</v>
      </c>
      <c r="W1263" s="7">
        <v>2.5478000000000001</v>
      </c>
      <c r="X1263" s="7">
        <v>99.34</v>
      </c>
      <c r="Y1263" s="7">
        <v>21.04</v>
      </c>
      <c r="Z1263" s="7">
        <v>37.329000000000001</v>
      </c>
      <c r="AA1263" s="7">
        <v>68.586579999999998</v>
      </c>
      <c r="AB1263" s="7">
        <v>97.395605000000003</v>
      </c>
      <c r="AC1263" s="7">
        <v>66.545010000000005</v>
      </c>
      <c r="AD1263" s="7">
        <v>9.3790000000000002E-3</v>
      </c>
      <c r="AE1263" s="7">
        <v>1.039301</v>
      </c>
      <c r="AF1263" s="7">
        <v>2.4826999999999998E-2</v>
      </c>
      <c r="AG1263" s="7">
        <v>23.888157</v>
      </c>
      <c r="AH1263" s="7">
        <v>-1.4742999999999999E-2</v>
      </c>
      <c r="AI1263" s="7">
        <v>0.14313899999999999</v>
      </c>
      <c r="AJ1263" s="7">
        <v>2.0699999999999999E-4</v>
      </c>
      <c r="AK1263" s="4">
        <v>1.5606E-2</v>
      </c>
      <c r="AL1263" s="4">
        <v>1.5606E-2</v>
      </c>
      <c r="AM1263" s="4">
        <v>0.37696600000000002</v>
      </c>
    </row>
    <row r="1264" spans="1:39" x14ac:dyDescent="0.2">
      <c r="A1264" s="3">
        <v>43545.534814814811</v>
      </c>
      <c r="B1264" s="50">
        <v>1553187009.3873701</v>
      </c>
      <c r="C1264" s="7">
        <v>902</v>
      </c>
      <c r="D1264" s="7">
        <v>0.20945</v>
      </c>
      <c r="E1264" s="7">
        <v>4.5899999999999999E-4</v>
      </c>
      <c r="F1264" s="7">
        <v>-3.0000000000000001E-6</v>
      </c>
      <c r="G1264" s="7">
        <v>99.996954000000002</v>
      </c>
      <c r="H1264" s="7">
        <v>100.15747399999999</v>
      </c>
      <c r="I1264" s="7">
        <v>124.179451</v>
      </c>
      <c r="J1264" s="7">
        <v>21.261241999999999</v>
      </c>
      <c r="K1264" s="7">
        <v>1.9989999999999999E-3</v>
      </c>
      <c r="L1264" s="7">
        <v>1.892E-3</v>
      </c>
      <c r="M1264" s="7">
        <v>-152.28616099999999</v>
      </c>
      <c r="N1264" s="7">
        <v>0.23981</v>
      </c>
      <c r="O1264" s="7">
        <v>8.4021410000000003</v>
      </c>
      <c r="P1264" s="7">
        <v>3.117E-3</v>
      </c>
      <c r="Q1264" s="7">
        <v>4.8370000000000002E-3</v>
      </c>
      <c r="R1264" s="7">
        <v>4.5669999999999999E-3</v>
      </c>
      <c r="S1264" s="7">
        <v>6.3999999999999997E-5</v>
      </c>
      <c r="T1264" s="7">
        <v>1.0460000000000001E-3</v>
      </c>
      <c r="U1264" s="7">
        <v>0.257687</v>
      </c>
      <c r="V1264" s="7">
        <v>1.306732</v>
      </c>
      <c r="W1264" s="7">
        <v>2.5478999999999998</v>
      </c>
      <c r="X1264" s="7">
        <v>99.34</v>
      </c>
      <c r="Y1264" s="7">
        <v>21.04</v>
      </c>
      <c r="Z1264" s="7">
        <v>37.328000000000003</v>
      </c>
      <c r="AA1264" s="7">
        <v>69.934781000000001</v>
      </c>
      <c r="AB1264" s="7">
        <v>96.821303</v>
      </c>
      <c r="AC1264" s="7">
        <v>67.361165</v>
      </c>
      <c r="AD1264" s="7">
        <v>9.3790000000000002E-3</v>
      </c>
      <c r="AE1264" s="7">
        <v>1.03681</v>
      </c>
      <c r="AF1264" s="7">
        <v>2.4819999999999998E-2</v>
      </c>
      <c r="AG1264" s="7">
        <v>23.938770000000002</v>
      </c>
      <c r="AH1264" s="7">
        <v>-1.4347E-2</v>
      </c>
      <c r="AI1264" s="7">
        <v>0.14266300000000001</v>
      </c>
      <c r="AJ1264" s="7">
        <v>1.3999999999999999E-4</v>
      </c>
      <c r="AK1264" s="4">
        <v>1.0637000000000001E-2</v>
      </c>
      <c r="AL1264" s="4">
        <v>1.0637000000000001E-2</v>
      </c>
      <c r="AM1264" s="4">
        <v>0.55121900000000001</v>
      </c>
    </row>
    <row r="1265" spans="1:39" x14ac:dyDescent="0.2">
      <c r="A1265" s="3">
        <v>43545.534826388888</v>
      </c>
      <c r="B1265" s="50">
        <v>1553187010.3863599</v>
      </c>
      <c r="C1265" s="7">
        <v>903</v>
      </c>
      <c r="D1265" s="7">
        <v>0.20943899999999999</v>
      </c>
      <c r="E1265" s="7">
        <v>4.5899999999999999E-4</v>
      </c>
      <c r="F1265" s="7">
        <v>-3.0000000000000001E-6</v>
      </c>
      <c r="G1265" s="7">
        <v>100.077102</v>
      </c>
      <c r="H1265" s="7">
        <v>99.855714000000006</v>
      </c>
      <c r="I1265" s="7">
        <v>124.326857</v>
      </c>
      <c r="J1265" s="7">
        <v>21.261241999999999</v>
      </c>
      <c r="K1265" s="7">
        <v>1.967E-3</v>
      </c>
      <c r="L1265" s="7">
        <v>1.895E-3</v>
      </c>
      <c r="M1265" s="7">
        <v>-152.29342500000001</v>
      </c>
      <c r="N1265" s="7">
        <v>0.23941999999999999</v>
      </c>
      <c r="O1265" s="7">
        <v>8.4007889999999996</v>
      </c>
      <c r="P1265" s="7">
        <v>3.1350000000000002E-3</v>
      </c>
      <c r="Q1265" s="7">
        <v>4.4209999999999996E-3</v>
      </c>
      <c r="R1265" s="7">
        <v>4.3270000000000001E-3</v>
      </c>
      <c r="S1265" s="7">
        <v>6.3E-5</v>
      </c>
      <c r="T1265" s="7">
        <v>1.042E-3</v>
      </c>
      <c r="U1265" s="7">
        <v>0.29949500000000001</v>
      </c>
      <c r="V1265" s="7">
        <v>1.324684</v>
      </c>
      <c r="W1265" s="7">
        <v>2.5478999999999998</v>
      </c>
      <c r="X1265" s="7">
        <v>99.34</v>
      </c>
      <c r="Y1265" s="7">
        <v>21.04</v>
      </c>
      <c r="Z1265" s="7">
        <v>37.328000000000003</v>
      </c>
      <c r="AA1265" s="7">
        <v>69.146422999999999</v>
      </c>
      <c r="AB1265" s="7">
        <v>97.245857999999998</v>
      </c>
      <c r="AC1265" s="7">
        <v>67.435221999999996</v>
      </c>
      <c r="AD1265" s="7">
        <v>9.3790000000000002E-3</v>
      </c>
      <c r="AE1265" s="7">
        <v>1.0365850000000001</v>
      </c>
      <c r="AF1265" s="7">
        <v>2.4832E-2</v>
      </c>
      <c r="AG1265" s="7">
        <v>23.955577999999999</v>
      </c>
      <c r="AH1265" s="7">
        <v>1.9809E-2</v>
      </c>
      <c r="AI1265" s="7">
        <v>0.142431</v>
      </c>
      <c r="AJ1265" s="7">
        <v>2.05E-4</v>
      </c>
      <c r="AK1265" s="4">
        <v>1.5458E-2</v>
      </c>
      <c r="AL1265" s="4">
        <v>1.5458E-2</v>
      </c>
      <c r="AM1265" s="4">
        <v>0.37869999999999998</v>
      </c>
    </row>
    <row r="1266" spans="1:39" x14ac:dyDescent="0.2">
      <c r="A1266" s="3">
        <v>43545.534837962965</v>
      </c>
      <c r="B1266" s="50">
        <v>1553187011.38747</v>
      </c>
      <c r="C1266" s="7">
        <v>904</v>
      </c>
      <c r="D1266" s="7">
        <v>0.20944599999999999</v>
      </c>
      <c r="E1266" s="7">
        <v>4.5899999999999999E-4</v>
      </c>
      <c r="F1266" s="7">
        <v>-3.0000000000000001E-6</v>
      </c>
      <c r="G1266" s="7">
        <v>100.114046</v>
      </c>
      <c r="H1266" s="7">
        <v>100.05734099999999</v>
      </c>
      <c r="I1266" s="7">
        <v>124.704527</v>
      </c>
      <c r="J1266" s="7">
        <v>21.261241999999999</v>
      </c>
      <c r="K1266" s="7">
        <v>1.98E-3</v>
      </c>
      <c r="L1266" s="7">
        <v>1.9170000000000001E-3</v>
      </c>
      <c r="M1266" s="7">
        <v>-152.294805</v>
      </c>
      <c r="N1266" s="7">
        <v>0.23952999999999999</v>
      </c>
      <c r="O1266" s="7">
        <v>8.4013419999999996</v>
      </c>
      <c r="P1266" s="7">
        <v>3.1380000000000002E-3</v>
      </c>
      <c r="Q1266" s="7">
        <v>4.5779999999999996E-3</v>
      </c>
      <c r="R1266" s="7">
        <v>4.4029999999999998E-3</v>
      </c>
      <c r="S1266" s="7">
        <v>6.3999999999999997E-5</v>
      </c>
      <c r="T1266" s="7">
        <v>1.042E-3</v>
      </c>
      <c r="U1266" s="7">
        <v>0.27560499999999999</v>
      </c>
      <c r="V1266" s="7">
        <v>1.3558129999999999</v>
      </c>
      <c r="W1266" s="7">
        <v>2.5480999999999998</v>
      </c>
      <c r="X1266" s="7">
        <v>99.34</v>
      </c>
      <c r="Y1266" s="7">
        <v>21.04</v>
      </c>
      <c r="Z1266" s="7">
        <v>37.328000000000003</v>
      </c>
      <c r="AA1266" s="7">
        <v>69.456008999999995</v>
      </c>
      <c r="AB1266" s="7">
        <v>97.336670999999996</v>
      </c>
      <c r="AC1266" s="7">
        <v>67.953113000000002</v>
      </c>
      <c r="AD1266" s="7">
        <v>9.3790000000000002E-3</v>
      </c>
      <c r="AE1266" s="7">
        <v>1.0350109999999999</v>
      </c>
      <c r="AF1266" s="7">
        <v>2.4851000000000002E-2</v>
      </c>
      <c r="AG1266" s="7">
        <v>24.010169999999999</v>
      </c>
      <c r="AH1266" s="7">
        <v>5.0679999999999996E-3</v>
      </c>
      <c r="AI1266" s="7">
        <v>0.14249700000000001</v>
      </c>
      <c r="AJ1266" s="7">
        <v>1.63E-4</v>
      </c>
      <c r="AK1266" s="4">
        <v>1.2368000000000001E-2</v>
      </c>
      <c r="AL1266" s="4">
        <v>1.2368000000000001E-2</v>
      </c>
      <c r="AM1266" s="4">
        <v>0.47353400000000001</v>
      </c>
    </row>
    <row r="1267" spans="1:39" x14ac:dyDescent="0.2">
      <c r="A1267" s="3">
        <v>43545.534849537034</v>
      </c>
      <c r="B1267" s="50">
        <v>1553187012.3865399</v>
      </c>
      <c r="C1267" s="7">
        <v>905</v>
      </c>
      <c r="D1267" s="7">
        <v>0.20946500000000001</v>
      </c>
      <c r="E1267" s="7">
        <v>4.6099999999999998E-4</v>
      </c>
      <c r="F1267" s="7">
        <v>-3.0000000000000001E-6</v>
      </c>
      <c r="G1267" s="7">
        <v>100.101235</v>
      </c>
      <c r="H1267" s="7">
        <v>100.136358</v>
      </c>
      <c r="I1267" s="7">
        <v>125.09627999999999</v>
      </c>
      <c r="J1267" s="7">
        <v>21.261241999999999</v>
      </c>
      <c r="K1267" s="7">
        <v>1.949E-3</v>
      </c>
      <c r="L1267" s="7">
        <v>1.8749999999999999E-3</v>
      </c>
      <c r="M1267" s="7">
        <v>-152.29407699999999</v>
      </c>
      <c r="N1267" s="7">
        <v>0.239869</v>
      </c>
      <c r="O1267" s="7">
        <v>8.4011859999999992</v>
      </c>
      <c r="P1267" s="7">
        <v>3.0760000000000002E-3</v>
      </c>
      <c r="Q1267" s="7">
        <v>4.0390000000000001E-3</v>
      </c>
      <c r="R1267" s="7">
        <v>3.8500000000000001E-3</v>
      </c>
      <c r="S1267" s="7">
        <v>6.3999999999999997E-5</v>
      </c>
      <c r="T1267" s="7">
        <v>1.042E-3</v>
      </c>
      <c r="U1267" s="7">
        <v>0.27743000000000001</v>
      </c>
      <c r="V1267" s="7">
        <v>1.3306180000000001</v>
      </c>
      <c r="W1267" s="7">
        <v>2.5482</v>
      </c>
      <c r="X1267" s="7">
        <v>99.34</v>
      </c>
      <c r="Y1267" s="7">
        <v>21.04</v>
      </c>
      <c r="Z1267" s="7">
        <v>37.328000000000003</v>
      </c>
      <c r="AA1267" s="7">
        <v>68.717590999999999</v>
      </c>
      <c r="AB1267" s="7">
        <v>95.832665000000006</v>
      </c>
      <c r="AC1267" s="7">
        <v>66.941322999999997</v>
      </c>
      <c r="AD1267" s="7">
        <v>9.3790000000000002E-3</v>
      </c>
      <c r="AE1267" s="7">
        <v>1.03809</v>
      </c>
      <c r="AF1267" s="7">
        <v>2.4927000000000001E-2</v>
      </c>
      <c r="AG1267" s="7">
        <v>24.012162</v>
      </c>
      <c r="AH1267" s="7">
        <v>-3.1380000000000002E-3</v>
      </c>
      <c r="AI1267" s="7">
        <v>0.14269799999999999</v>
      </c>
      <c r="AJ1267" s="7">
        <v>4.6E-5</v>
      </c>
      <c r="AK1267" s="4">
        <v>3.656E-3</v>
      </c>
      <c r="AL1267" s="4">
        <v>3.656E-3</v>
      </c>
      <c r="AM1267" s="4">
        <v>1.603993</v>
      </c>
    </row>
    <row r="1268" spans="1:39" x14ac:dyDescent="0.2">
      <c r="A1268" s="3">
        <v>43545.534861111111</v>
      </c>
      <c r="B1268" s="50">
        <v>1553187013.3864901</v>
      </c>
      <c r="C1268" s="7">
        <v>906</v>
      </c>
      <c r="D1268" s="7">
        <v>0.20946400000000001</v>
      </c>
      <c r="E1268" s="7">
        <v>4.6000000000000001E-4</v>
      </c>
      <c r="F1268" s="7">
        <v>-3.0000000000000001E-6</v>
      </c>
      <c r="G1268" s="7">
        <v>100.138181</v>
      </c>
      <c r="H1268" s="7">
        <v>100.16905300000001</v>
      </c>
      <c r="I1268" s="7">
        <v>125.170219</v>
      </c>
      <c r="J1268" s="7">
        <v>21.261241999999999</v>
      </c>
      <c r="K1268" s="7">
        <v>1.9989999999999999E-3</v>
      </c>
      <c r="L1268" s="7">
        <v>1.944E-3</v>
      </c>
      <c r="M1268" s="7">
        <v>-152.29286999999999</v>
      </c>
      <c r="N1268" s="7">
        <v>0.23912700000000001</v>
      </c>
      <c r="O1268" s="7">
        <v>8.4019790000000008</v>
      </c>
      <c r="P1268" s="7">
        <v>3.124E-3</v>
      </c>
      <c r="Q1268" s="7">
        <v>4.0119999999999999E-3</v>
      </c>
      <c r="R1268" s="7">
        <v>3.8349999999999999E-3</v>
      </c>
      <c r="S1268" s="7">
        <v>6.3E-5</v>
      </c>
      <c r="T1268" s="7">
        <v>1.0369999999999999E-3</v>
      </c>
      <c r="U1268" s="7">
        <v>0.249226</v>
      </c>
      <c r="V1268" s="7">
        <v>1.3635330000000001</v>
      </c>
      <c r="W1268" s="7">
        <v>2.5480999999999998</v>
      </c>
      <c r="X1268" s="7">
        <v>99.34</v>
      </c>
      <c r="Y1268" s="7">
        <v>21.04</v>
      </c>
      <c r="Z1268" s="7">
        <v>37.329000000000001</v>
      </c>
      <c r="AA1268" s="7">
        <v>69.934060000000002</v>
      </c>
      <c r="AB1268" s="7">
        <v>96.988168999999999</v>
      </c>
      <c r="AC1268" s="7">
        <v>68.591868000000005</v>
      </c>
      <c r="AD1268" s="7">
        <v>9.3790000000000002E-3</v>
      </c>
      <c r="AE1268" s="7">
        <v>1.0330760000000001</v>
      </c>
      <c r="AF1268" s="7">
        <v>2.4874E-2</v>
      </c>
      <c r="AG1268" s="7">
        <v>24.077472</v>
      </c>
      <c r="AH1268" s="7">
        <v>-2.7569999999999999E-3</v>
      </c>
      <c r="AI1268" s="7">
        <v>0.14225699999999999</v>
      </c>
      <c r="AJ1268" s="7">
        <v>5.5000000000000002E-5</v>
      </c>
      <c r="AK1268" s="4">
        <v>4.3489999999999996E-3</v>
      </c>
      <c r="AL1268" s="4">
        <v>4.3489999999999996E-3</v>
      </c>
      <c r="AM1268" s="4">
        <v>1.3443879999999999</v>
      </c>
    </row>
    <row r="1269" spans="1:39" x14ac:dyDescent="0.2">
      <c r="A1269" s="3">
        <v>43545.534872685188</v>
      </c>
      <c r="B1269" s="50">
        <v>1553187014.3865299</v>
      </c>
      <c r="C1269" s="7">
        <v>907</v>
      </c>
      <c r="D1269" s="7">
        <v>0.209452</v>
      </c>
      <c r="E1269" s="7">
        <v>4.57E-4</v>
      </c>
      <c r="F1269" s="7">
        <v>-3.9999999999999998E-6</v>
      </c>
      <c r="G1269" s="7">
        <v>100.073229</v>
      </c>
      <c r="H1269" s="7">
        <v>100.082545</v>
      </c>
      <c r="I1269" s="7">
        <v>125.637788</v>
      </c>
      <c r="J1269" s="7">
        <v>21.261241999999999</v>
      </c>
      <c r="K1269" s="7">
        <v>1.9499999999999999E-3</v>
      </c>
      <c r="L1269" s="7">
        <v>1.843E-3</v>
      </c>
      <c r="M1269" s="7">
        <v>-152.279337</v>
      </c>
      <c r="N1269" s="7">
        <v>0.239895</v>
      </c>
      <c r="O1269" s="7">
        <v>8.4026999999999994</v>
      </c>
      <c r="P1269" s="7">
        <v>3.0899999999999999E-3</v>
      </c>
      <c r="Q1269" s="7">
        <v>4.3709999999999999E-3</v>
      </c>
      <c r="R1269" s="7">
        <v>4.1830000000000001E-3</v>
      </c>
      <c r="S1269" s="7">
        <v>6.3E-5</v>
      </c>
      <c r="T1269" s="7">
        <v>1.0380000000000001E-3</v>
      </c>
      <c r="U1269" s="7">
        <v>0.26089400000000001</v>
      </c>
      <c r="V1269" s="7">
        <v>1.3601380000000001</v>
      </c>
      <c r="W1269" s="7">
        <v>2.548</v>
      </c>
      <c r="X1269" s="7">
        <v>99.34</v>
      </c>
      <c r="Y1269" s="7">
        <v>21.04</v>
      </c>
      <c r="Z1269" s="7">
        <v>37.33</v>
      </c>
      <c r="AA1269" s="7">
        <v>68.739465999999993</v>
      </c>
      <c r="AB1269" s="7">
        <v>96.161681999999999</v>
      </c>
      <c r="AC1269" s="7">
        <v>66.165735999999995</v>
      </c>
      <c r="AD1269" s="7">
        <v>9.3790000000000002E-3</v>
      </c>
      <c r="AE1269" s="7">
        <v>1.0404629999999999</v>
      </c>
      <c r="AF1269" s="7">
        <v>2.5009E-2</v>
      </c>
      <c r="AG1269" s="7">
        <v>24.036622000000001</v>
      </c>
      <c r="AH1269" s="7">
        <v>-8.3299999999999997E-4</v>
      </c>
      <c r="AI1269" s="7">
        <v>0.14271300000000001</v>
      </c>
      <c r="AJ1269" s="7">
        <v>1.3100000000000001E-4</v>
      </c>
      <c r="AK1269" s="4">
        <v>1.004E-2</v>
      </c>
      <c r="AL1269" s="4">
        <v>1.004E-2</v>
      </c>
      <c r="AM1269" s="4">
        <v>0.58423000000000003</v>
      </c>
    </row>
    <row r="1270" spans="1:39" x14ac:dyDescent="0.2">
      <c r="A1270" s="3">
        <v>43545.534884259258</v>
      </c>
      <c r="B1270" s="50">
        <v>1553187015.3873799</v>
      </c>
      <c r="C1270" s="7">
        <v>908</v>
      </c>
      <c r="D1270" s="7">
        <v>0.20943999999999999</v>
      </c>
      <c r="E1270" s="7">
        <v>4.5800000000000002E-4</v>
      </c>
      <c r="F1270" s="7">
        <v>-3.9999999999999998E-6</v>
      </c>
      <c r="G1270" s="7">
        <v>100.145331</v>
      </c>
      <c r="H1270" s="7">
        <v>100.14078600000001</v>
      </c>
      <c r="I1270" s="7">
        <v>125.95349</v>
      </c>
      <c r="J1270" s="7">
        <v>21.261241999999999</v>
      </c>
      <c r="K1270" s="7">
        <v>2.0500000000000002E-3</v>
      </c>
      <c r="L1270" s="7">
        <v>1.8450000000000001E-3</v>
      </c>
      <c r="M1270" s="7">
        <v>-152.294825</v>
      </c>
      <c r="N1270" s="7">
        <v>0.24013499999999999</v>
      </c>
      <c r="O1270" s="7">
        <v>8.4015369999999994</v>
      </c>
      <c r="P1270" s="7">
        <v>3.1050000000000001E-3</v>
      </c>
      <c r="Q1270" s="7">
        <v>4.2550000000000001E-3</v>
      </c>
      <c r="R1270" s="7">
        <v>4.0499999999999998E-3</v>
      </c>
      <c r="S1270" s="7">
        <v>6.0999999999999999E-5</v>
      </c>
      <c r="T1270" s="7">
        <v>1.0319999999999999E-3</v>
      </c>
      <c r="U1270" s="7">
        <v>0.235953</v>
      </c>
      <c r="V1270" s="7">
        <v>1.39886</v>
      </c>
      <c r="W1270" s="7">
        <v>2.548</v>
      </c>
      <c r="X1270" s="7">
        <v>99.34</v>
      </c>
      <c r="Y1270" s="7">
        <v>21.04</v>
      </c>
      <c r="Z1270" s="7">
        <v>37.331000000000003</v>
      </c>
      <c r="AA1270" s="7">
        <v>71.139505999999997</v>
      </c>
      <c r="AB1270" s="7">
        <v>96.541448000000003</v>
      </c>
      <c r="AC1270" s="7">
        <v>66.222738000000007</v>
      </c>
      <c r="AD1270" s="7">
        <v>9.3799999999999994E-3</v>
      </c>
      <c r="AE1270" s="7">
        <v>1.0402880000000001</v>
      </c>
      <c r="AF1270" s="7">
        <v>2.5038999999999999E-2</v>
      </c>
      <c r="AG1270" s="7">
        <v>24.068823999999999</v>
      </c>
      <c r="AH1270" s="7">
        <v>4.06E-4</v>
      </c>
      <c r="AI1270" s="7">
        <v>0.14285700000000001</v>
      </c>
      <c r="AJ1270" s="7">
        <v>2.0100000000000001E-4</v>
      </c>
      <c r="AK1270" s="4">
        <v>1.5329000000000001E-2</v>
      </c>
      <c r="AL1270" s="4">
        <v>1.5329000000000001E-2</v>
      </c>
      <c r="AM1270" s="4">
        <v>0.383019</v>
      </c>
    </row>
    <row r="1271" spans="1:39" x14ac:dyDescent="0.2">
      <c r="A1271" s="3">
        <v>43545.534895833334</v>
      </c>
      <c r="B1271" s="50">
        <v>1553187016.3870499</v>
      </c>
      <c r="C1271" s="7">
        <v>909</v>
      </c>
      <c r="D1271" s="7">
        <v>0.209424</v>
      </c>
      <c r="E1271" s="7">
        <v>4.57E-4</v>
      </c>
      <c r="F1271" s="7">
        <v>-3.9999999999999998E-6</v>
      </c>
      <c r="G1271" s="7">
        <v>100.132818</v>
      </c>
      <c r="H1271" s="7">
        <v>100.24500500000001</v>
      </c>
      <c r="I1271" s="7">
        <v>126.617287</v>
      </c>
      <c r="J1271" s="7">
        <v>21.261241999999999</v>
      </c>
      <c r="K1271" s="7">
        <v>1.9919999999999998E-3</v>
      </c>
      <c r="L1271" s="7">
        <v>1.928E-3</v>
      </c>
      <c r="M1271" s="7">
        <v>-152.290627</v>
      </c>
      <c r="N1271" s="7">
        <v>0.23965400000000001</v>
      </c>
      <c r="O1271" s="7">
        <v>8.4032850000000003</v>
      </c>
      <c r="P1271" s="7">
        <v>3.173E-3</v>
      </c>
      <c r="Q1271" s="7">
        <v>4.3179999999999998E-3</v>
      </c>
      <c r="R1271" s="7">
        <v>4.2329999999999998E-3</v>
      </c>
      <c r="S1271" s="7">
        <v>6.3E-5</v>
      </c>
      <c r="T1271" s="7">
        <v>1.0319999999999999E-3</v>
      </c>
      <c r="U1271" s="7">
        <v>0.23130800000000001</v>
      </c>
      <c r="V1271" s="7">
        <v>1.37395</v>
      </c>
      <c r="W1271" s="7">
        <v>2.548</v>
      </c>
      <c r="X1271" s="7">
        <v>99.34</v>
      </c>
      <c r="Y1271" s="7">
        <v>21.04</v>
      </c>
      <c r="Z1271" s="7">
        <v>37.33</v>
      </c>
      <c r="AA1271" s="7">
        <v>69.744670999999997</v>
      </c>
      <c r="AB1271" s="7">
        <v>98.180977999999996</v>
      </c>
      <c r="AC1271" s="7">
        <v>68.213721000000007</v>
      </c>
      <c r="AD1271" s="7">
        <v>9.3790000000000002E-3</v>
      </c>
      <c r="AE1271" s="7">
        <v>1.0342210000000001</v>
      </c>
      <c r="AF1271" s="7">
        <v>2.5031000000000001E-2</v>
      </c>
      <c r="AG1271" s="7">
        <v>24.202847999999999</v>
      </c>
      <c r="AH1271" s="7">
        <v>-1.0016000000000001E-2</v>
      </c>
      <c r="AI1271" s="7">
        <v>0.14257</v>
      </c>
      <c r="AJ1271" s="7">
        <v>3.01E-4</v>
      </c>
      <c r="AK1271" s="4">
        <v>2.2814999999999998E-2</v>
      </c>
      <c r="AL1271" s="4">
        <v>2.2814999999999998E-2</v>
      </c>
      <c r="AM1271" s="4">
        <v>0.25683</v>
      </c>
    </row>
    <row r="1272" spans="1:39" x14ac:dyDescent="0.2">
      <c r="A1272" s="3">
        <v>43545.534907407404</v>
      </c>
      <c r="B1272" s="50">
        <v>1553187017.3877499</v>
      </c>
      <c r="C1272" s="7">
        <v>910</v>
      </c>
      <c r="D1272" s="7">
        <v>0.20944099999999999</v>
      </c>
      <c r="E1272" s="7">
        <v>4.6200000000000001E-4</v>
      </c>
      <c r="F1272" s="7">
        <v>-3.9999999999999998E-6</v>
      </c>
      <c r="G1272" s="7">
        <v>100.16231399999999</v>
      </c>
      <c r="H1272" s="7">
        <v>100.238534</v>
      </c>
      <c r="I1272" s="7">
        <v>126.553443</v>
      </c>
      <c r="J1272" s="7">
        <v>21.261241999999999</v>
      </c>
      <c r="K1272" s="7">
        <v>1.9719999999999998E-3</v>
      </c>
      <c r="L1272" s="7">
        <v>1.833E-3</v>
      </c>
      <c r="M1272" s="7">
        <v>-152.285854</v>
      </c>
      <c r="N1272" s="7">
        <v>0.23897699999999999</v>
      </c>
      <c r="O1272" s="7">
        <v>8.4034089999999999</v>
      </c>
      <c r="P1272" s="7">
        <v>3.0890000000000002E-3</v>
      </c>
      <c r="Q1272" s="7">
        <v>4.646E-3</v>
      </c>
      <c r="R1272" s="7">
        <v>4.4180000000000001E-3</v>
      </c>
      <c r="S1272" s="7">
        <v>6.0999999999999999E-5</v>
      </c>
      <c r="T1272" s="7">
        <v>1.0319999999999999E-3</v>
      </c>
      <c r="U1272" s="7">
        <v>0.29855500000000001</v>
      </c>
      <c r="V1272" s="7">
        <v>1.3783240000000001</v>
      </c>
      <c r="W1272" s="7">
        <v>2.5478999999999998</v>
      </c>
      <c r="X1272" s="7">
        <v>99.34</v>
      </c>
      <c r="Y1272" s="7">
        <v>21.04</v>
      </c>
      <c r="Z1272" s="7">
        <v>37.33</v>
      </c>
      <c r="AA1272" s="7">
        <v>69.279826</v>
      </c>
      <c r="AB1272" s="7">
        <v>96.141163000000006</v>
      </c>
      <c r="AC1272" s="7">
        <v>65.924492999999998</v>
      </c>
      <c r="AD1272" s="7">
        <v>9.3790000000000002E-3</v>
      </c>
      <c r="AE1272" s="7">
        <v>1.0412030000000001</v>
      </c>
      <c r="AF1272" s="7">
        <v>2.5108999999999999E-2</v>
      </c>
      <c r="AG1272" s="7">
        <v>24.115475</v>
      </c>
      <c r="AH1272" s="7">
        <v>-6.8040000000000002E-3</v>
      </c>
      <c r="AI1272" s="7">
        <v>0.14216799999999999</v>
      </c>
      <c r="AJ1272" s="7">
        <v>1.8900000000000001E-4</v>
      </c>
      <c r="AK1272" s="4">
        <v>1.4487E-2</v>
      </c>
      <c r="AL1272" s="4">
        <v>1.4487E-2</v>
      </c>
      <c r="AM1272" s="4">
        <v>0.40333599999999997</v>
      </c>
    </row>
    <row r="1273" spans="1:39" x14ac:dyDescent="0.2">
      <c r="A1273" s="3">
        <v>43545.534918981481</v>
      </c>
      <c r="B1273" s="50">
        <v>1553187018.3872499</v>
      </c>
      <c r="C1273" s="7">
        <v>911</v>
      </c>
      <c r="D1273" s="7">
        <v>0.209451</v>
      </c>
      <c r="E1273" s="7">
        <v>4.57E-4</v>
      </c>
      <c r="F1273" s="7">
        <v>-3.0000000000000001E-6</v>
      </c>
      <c r="G1273" s="7">
        <v>100.133115</v>
      </c>
      <c r="H1273" s="7">
        <v>100.147938</v>
      </c>
      <c r="I1273" s="7">
        <v>126.538186</v>
      </c>
      <c r="J1273" s="7">
        <v>21.261241999999999</v>
      </c>
      <c r="K1273" s="7">
        <v>1.97E-3</v>
      </c>
      <c r="L1273" s="7">
        <v>1.869E-3</v>
      </c>
      <c r="M1273" s="7">
        <v>-152.29003299999999</v>
      </c>
      <c r="N1273" s="7">
        <v>0.239153</v>
      </c>
      <c r="O1273" s="7">
        <v>8.4029799999999994</v>
      </c>
      <c r="P1273" s="7">
        <v>3.1350000000000002E-3</v>
      </c>
      <c r="Q1273" s="7">
        <v>4.4609999999999997E-3</v>
      </c>
      <c r="R1273" s="7">
        <v>4.3189999999999999E-3</v>
      </c>
      <c r="S1273" s="7">
        <v>5.8999999999999998E-5</v>
      </c>
      <c r="T1273" s="7">
        <v>1.031E-3</v>
      </c>
      <c r="U1273" s="7">
        <v>0.24529899999999999</v>
      </c>
      <c r="V1273" s="7">
        <v>1.3958440000000001</v>
      </c>
      <c r="W1273" s="7">
        <v>2.548</v>
      </c>
      <c r="X1273" s="7">
        <v>99.34</v>
      </c>
      <c r="Y1273" s="7">
        <v>21.04</v>
      </c>
      <c r="Z1273" s="7">
        <v>37.329000000000001</v>
      </c>
      <c r="AA1273" s="7">
        <v>69.216610000000003</v>
      </c>
      <c r="AB1273" s="7">
        <v>97.247547999999995</v>
      </c>
      <c r="AC1273" s="7">
        <v>66.807860000000005</v>
      </c>
      <c r="AD1273" s="7">
        <v>9.3790000000000002E-3</v>
      </c>
      <c r="AE1273" s="7">
        <v>1.038497</v>
      </c>
      <c r="AF1273" s="7">
        <v>2.5075E-2</v>
      </c>
      <c r="AG1273" s="7">
        <v>24.145413000000001</v>
      </c>
      <c r="AH1273" s="7">
        <v>-1.3240000000000001E-3</v>
      </c>
      <c r="AI1273" s="7">
        <v>0.14227200000000001</v>
      </c>
      <c r="AJ1273" s="7">
        <v>1.3899999999999999E-4</v>
      </c>
      <c r="AK1273" s="4">
        <v>1.0706E-2</v>
      </c>
      <c r="AL1273" s="4">
        <v>1.0706E-2</v>
      </c>
      <c r="AM1273" s="4">
        <v>0.54618800000000001</v>
      </c>
    </row>
    <row r="1274" spans="1:39" x14ac:dyDescent="0.2">
      <c r="A1274" s="3">
        <v>43545.534930555557</v>
      </c>
      <c r="B1274" s="50">
        <v>1553187019.3877599</v>
      </c>
      <c r="C1274" s="7">
        <v>912</v>
      </c>
      <c r="D1274" s="7">
        <v>0.209449</v>
      </c>
      <c r="E1274" s="7">
        <v>4.5800000000000002E-4</v>
      </c>
      <c r="F1274" s="7">
        <v>-3.9999999999999998E-6</v>
      </c>
      <c r="G1274" s="7">
        <v>100.137882</v>
      </c>
      <c r="H1274" s="7">
        <v>100.268846</v>
      </c>
      <c r="I1274" s="7">
        <v>126.520347</v>
      </c>
      <c r="J1274" s="7">
        <v>21.261241999999999</v>
      </c>
      <c r="K1274" s="7">
        <v>1.9090000000000001E-3</v>
      </c>
      <c r="L1274" s="7">
        <v>1.8400000000000001E-3</v>
      </c>
      <c r="M1274" s="7">
        <v>-152.28608399999999</v>
      </c>
      <c r="N1274" s="7">
        <v>0.23910100000000001</v>
      </c>
      <c r="O1274" s="7">
        <v>8.4026029999999992</v>
      </c>
      <c r="P1274" s="7">
        <v>3.0959999999999998E-3</v>
      </c>
      <c r="Q1274" s="7">
        <v>4.2560000000000002E-3</v>
      </c>
      <c r="R1274" s="7">
        <v>4.0090000000000004E-3</v>
      </c>
      <c r="S1274" s="7">
        <v>6.2000000000000003E-5</v>
      </c>
      <c r="T1274" s="7">
        <v>1.031E-3</v>
      </c>
      <c r="U1274" s="7">
        <v>0.24187</v>
      </c>
      <c r="V1274" s="7">
        <v>1.3523270000000001</v>
      </c>
      <c r="W1274" s="7">
        <v>2.5478999999999998</v>
      </c>
      <c r="X1274" s="7">
        <v>99.34</v>
      </c>
      <c r="Y1274" s="7">
        <v>21.04</v>
      </c>
      <c r="Z1274" s="7">
        <v>37.33</v>
      </c>
      <c r="AA1274" s="7">
        <v>67.752599000000004</v>
      </c>
      <c r="AB1274" s="7">
        <v>96.315946999999994</v>
      </c>
      <c r="AC1274" s="7">
        <v>66.104163999999997</v>
      </c>
      <c r="AD1274" s="7">
        <v>9.3790000000000002E-3</v>
      </c>
      <c r="AE1274" s="7">
        <v>1.0406519999999999</v>
      </c>
      <c r="AF1274" s="7">
        <v>2.5099E-2</v>
      </c>
      <c r="AG1274" s="7">
        <v>24.118708999999999</v>
      </c>
      <c r="AH1274" s="7">
        <v>-1.1690000000000001E-2</v>
      </c>
      <c r="AI1274" s="7">
        <v>0.14224100000000001</v>
      </c>
      <c r="AJ1274" s="7">
        <v>1.4899999999999999E-4</v>
      </c>
      <c r="AK1274" s="4">
        <v>1.1464E-2</v>
      </c>
      <c r="AL1274" s="4">
        <v>1.1464E-2</v>
      </c>
      <c r="AM1274" s="4">
        <v>0.509965</v>
      </c>
    </row>
    <row r="1275" spans="1:39" x14ac:dyDescent="0.2">
      <c r="A1275" s="3">
        <v>43545.534942129627</v>
      </c>
      <c r="B1275" s="50">
        <v>1553187020.3868301</v>
      </c>
      <c r="C1275" s="7">
        <v>913</v>
      </c>
      <c r="D1275" s="7">
        <v>0.209448</v>
      </c>
      <c r="E1275" s="7">
        <v>4.5399999999999998E-4</v>
      </c>
      <c r="F1275" s="7">
        <v>-3.0000000000000001E-6</v>
      </c>
      <c r="G1275" s="7">
        <v>100.205516</v>
      </c>
      <c r="H1275" s="7">
        <v>100.284854</v>
      </c>
      <c r="I1275" s="7">
        <v>126.580671</v>
      </c>
      <c r="J1275" s="7">
        <v>21.261241999999999</v>
      </c>
      <c r="K1275" s="7">
        <v>1.9889999999999999E-3</v>
      </c>
      <c r="L1275" s="7">
        <v>1.8580000000000001E-3</v>
      </c>
      <c r="M1275" s="7">
        <v>-152.26887199999999</v>
      </c>
      <c r="N1275" s="7">
        <v>0.23975099999999999</v>
      </c>
      <c r="O1275" s="7">
        <v>8.4027519999999996</v>
      </c>
      <c r="P1275" s="7">
        <v>3.0130000000000001E-3</v>
      </c>
      <c r="Q1275" s="7">
        <v>4.202E-3</v>
      </c>
      <c r="R1275" s="7">
        <v>4.0679999999999996E-3</v>
      </c>
      <c r="S1275" s="7">
        <v>6.0000000000000002E-5</v>
      </c>
      <c r="T1275" s="7">
        <v>1.034E-3</v>
      </c>
      <c r="U1275" s="7">
        <v>0.281024</v>
      </c>
      <c r="V1275" s="7">
        <v>1.360878</v>
      </c>
      <c r="W1275" s="7">
        <v>2.5480999999999998</v>
      </c>
      <c r="X1275" s="7">
        <v>99.34</v>
      </c>
      <c r="Y1275" s="7">
        <v>21.04</v>
      </c>
      <c r="Z1275" s="7">
        <v>37.331000000000003</v>
      </c>
      <c r="AA1275" s="7">
        <v>69.679056000000003</v>
      </c>
      <c r="AB1275" s="7">
        <v>94.318505000000002</v>
      </c>
      <c r="AC1275" s="7">
        <v>66.533946999999998</v>
      </c>
      <c r="AD1275" s="7">
        <v>9.3799999999999994E-3</v>
      </c>
      <c r="AE1275" s="7">
        <v>1.0393349999999999</v>
      </c>
      <c r="AF1275" s="7">
        <v>2.5089E-2</v>
      </c>
      <c r="AG1275" s="7">
        <v>24.139735000000002</v>
      </c>
      <c r="AH1275" s="7">
        <v>-7.0790000000000002E-3</v>
      </c>
      <c r="AI1275" s="7">
        <v>0.142628</v>
      </c>
      <c r="AJ1275" s="7">
        <v>1.56E-4</v>
      </c>
      <c r="AK1275" s="4">
        <v>1.1958999999999999E-2</v>
      </c>
      <c r="AL1275" s="4">
        <v>1.1958999999999999E-2</v>
      </c>
      <c r="AM1275" s="4">
        <v>0.49016900000000002</v>
      </c>
    </row>
    <row r="1276" spans="1:39" x14ac:dyDescent="0.2">
      <c r="A1276" s="3">
        <v>43545.534953703704</v>
      </c>
      <c r="B1276" s="50">
        <v>1553187021.3868999</v>
      </c>
      <c r="C1276" s="7">
        <v>914</v>
      </c>
      <c r="E1276" s="7">
        <v>4.5899999999999999E-4</v>
      </c>
      <c r="G1276" s="7">
        <v>100.172443</v>
      </c>
      <c r="H1276" s="7">
        <v>100.253179</v>
      </c>
      <c r="I1276" s="7">
        <v>126.374583</v>
      </c>
      <c r="J1276" s="7">
        <v>21.261241999999999</v>
      </c>
      <c r="K1276" s="7">
        <v>1.964E-3</v>
      </c>
      <c r="L1276" s="7">
        <v>1.8569999999999999E-3</v>
      </c>
      <c r="M1276" s="7">
        <v>-152.284436</v>
      </c>
      <c r="N1276" s="7">
        <v>0.24003099999999999</v>
      </c>
      <c r="O1276" s="7">
        <v>8.4033180000000005</v>
      </c>
      <c r="P1276" s="7">
        <v>3.0609999999999999E-3</v>
      </c>
      <c r="Q1276" s="7">
        <v>3.8340000000000002E-3</v>
      </c>
      <c r="R1276" s="7">
        <v>3.6449999999999998E-3</v>
      </c>
      <c r="S1276" s="7">
        <v>6.2000000000000003E-5</v>
      </c>
      <c r="T1276" s="7">
        <v>1.0280000000000001E-3</v>
      </c>
      <c r="U1276" s="7">
        <v>0.272563</v>
      </c>
      <c r="V1276" s="7">
        <v>1.3302449999999999</v>
      </c>
      <c r="W1276" s="7">
        <v>2.5480999999999998</v>
      </c>
      <c r="X1276" s="7">
        <v>99.34</v>
      </c>
      <c r="Y1276" s="7">
        <v>21.04</v>
      </c>
      <c r="Z1276" s="7">
        <v>37.331000000000003</v>
      </c>
      <c r="AA1276" s="7">
        <v>69.084166999999994</v>
      </c>
      <c r="AB1276" s="7">
        <v>95.463871999999995</v>
      </c>
      <c r="AC1276" s="7">
        <v>66.509898000000007</v>
      </c>
      <c r="AD1276" s="7">
        <v>9.3799999999999994E-3</v>
      </c>
      <c r="AE1276" s="7">
        <v>1.0394080000000001</v>
      </c>
      <c r="AF1276" s="7">
        <v>2.5069999999999999E-2</v>
      </c>
      <c r="AG1276" s="7">
        <v>24.119222000000001</v>
      </c>
      <c r="AH1276" s="7">
        <v>-7.2059999999999997E-3</v>
      </c>
      <c r="AI1276" s="7">
        <v>0.14279500000000001</v>
      </c>
    </row>
    <row r="1277" spans="1:39" x14ac:dyDescent="0.2">
      <c r="A1277" s="3">
        <v>43545.53496527778</v>
      </c>
      <c r="B1277" s="50">
        <v>1553187022.3868999</v>
      </c>
      <c r="C1277" s="7">
        <v>915</v>
      </c>
      <c r="E1277" s="7">
        <v>4.57E-4</v>
      </c>
      <c r="G1277" s="7">
        <v>100.176317</v>
      </c>
      <c r="H1277" s="7">
        <v>100.38839299999999</v>
      </c>
      <c r="I1277" s="7">
        <v>126.06709600000001</v>
      </c>
      <c r="J1277" s="7">
        <v>21.261241999999999</v>
      </c>
      <c r="K1277" s="7">
        <v>2.0049999999999998E-3</v>
      </c>
      <c r="L1277" s="7">
        <v>1.8370000000000001E-3</v>
      </c>
      <c r="M1277" s="7">
        <v>-152.283344</v>
      </c>
      <c r="N1277" s="7">
        <v>0.24063599999999999</v>
      </c>
      <c r="O1277" s="7">
        <v>8.4047870000000007</v>
      </c>
      <c r="P1277" s="7">
        <v>3.1020000000000002E-3</v>
      </c>
      <c r="Q1277" s="7">
        <v>4.3119999999999999E-3</v>
      </c>
      <c r="R1277" s="7">
        <v>4.1939999999999998E-3</v>
      </c>
      <c r="S1277" s="7">
        <v>6.3999999999999997E-5</v>
      </c>
      <c r="T1277" s="7">
        <v>1.0269999999999999E-3</v>
      </c>
      <c r="U1277" s="7">
        <v>0.28384500000000001</v>
      </c>
      <c r="V1277" s="7">
        <v>1.3207979999999999</v>
      </c>
      <c r="W1277" s="7">
        <v>2.548</v>
      </c>
      <c r="X1277" s="7">
        <v>99.34</v>
      </c>
      <c r="Y1277" s="7">
        <v>21.04</v>
      </c>
      <c r="Z1277" s="7">
        <v>37.33</v>
      </c>
      <c r="AA1277" s="7">
        <v>70.068888999999999</v>
      </c>
      <c r="AB1277" s="7">
        <v>96.468773999999996</v>
      </c>
      <c r="AC1277" s="7">
        <v>66.032970000000006</v>
      </c>
      <c r="AD1277" s="7">
        <v>9.3790000000000002E-3</v>
      </c>
      <c r="AE1277" s="7">
        <v>1.04087</v>
      </c>
      <c r="AF1277" s="7">
        <v>2.5056999999999999E-2</v>
      </c>
      <c r="AG1277" s="7">
        <v>24.072942999999999</v>
      </c>
      <c r="AH1277" s="7">
        <v>-1.8915999999999999E-2</v>
      </c>
      <c r="AI1277" s="7">
        <v>0.143155</v>
      </c>
    </row>
    <row r="1278" spans="1:39" x14ac:dyDescent="0.2">
      <c r="A1278" s="3">
        <v>43545.53497685185</v>
      </c>
      <c r="B1278" s="50">
        <v>1553187023.3868999</v>
      </c>
      <c r="C1278" s="7">
        <v>916</v>
      </c>
      <c r="G1278" s="7">
        <v>100.291025</v>
      </c>
      <c r="H1278" s="7">
        <v>100.3574</v>
      </c>
      <c r="I1278" s="7">
        <v>126.12296000000001</v>
      </c>
      <c r="J1278" s="7">
        <v>21.261241999999999</v>
      </c>
      <c r="K1278" s="7">
        <v>1.9580000000000001E-3</v>
      </c>
      <c r="L1278" s="7">
        <v>1.9220000000000001E-3</v>
      </c>
      <c r="M1278" s="7">
        <v>-152.28564399999999</v>
      </c>
      <c r="N1278" s="7">
        <v>0.23982300000000001</v>
      </c>
      <c r="O1278" s="7">
        <v>8.4033440000000006</v>
      </c>
      <c r="P1278" s="7">
        <v>2.9859999999999999E-3</v>
      </c>
      <c r="Q1278" s="7">
        <v>4.4159999999999998E-3</v>
      </c>
      <c r="R1278" s="7">
        <v>4.1879999999999999E-3</v>
      </c>
      <c r="S1278" s="7">
        <v>6.2000000000000003E-5</v>
      </c>
      <c r="T1278" s="7">
        <v>1.0269999999999999E-3</v>
      </c>
      <c r="U1278" s="7">
        <v>0.25713399999999997</v>
      </c>
      <c r="V1278" s="7">
        <v>1.2998510000000001</v>
      </c>
      <c r="W1278" s="7">
        <v>2.5478999999999998</v>
      </c>
      <c r="X1278" s="7">
        <v>99.34</v>
      </c>
      <c r="Y1278" s="7">
        <v>21.04</v>
      </c>
      <c r="Z1278" s="7">
        <v>37.328000000000003</v>
      </c>
      <c r="AA1278" s="7">
        <v>68.932011000000003</v>
      </c>
      <c r="AB1278" s="7">
        <v>93.657387999999997</v>
      </c>
      <c r="AC1278" s="7">
        <v>68.077888999999999</v>
      </c>
      <c r="AD1278" s="7">
        <v>9.3790000000000002E-3</v>
      </c>
      <c r="AE1278" s="7">
        <v>1.034632</v>
      </c>
      <c r="AF1278" s="7">
        <v>2.4986999999999999E-2</v>
      </c>
      <c r="AG1278" s="7">
        <v>24.150749999999999</v>
      </c>
      <c r="AH1278" s="7">
        <v>-5.9179999999999996E-3</v>
      </c>
      <c r="AI1278" s="7">
        <v>0.14267099999999999</v>
      </c>
    </row>
    <row r="1279" spans="1:39" x14ac:dyDescent="0.2">
      <c r="A1279" s="3">
        <v>43545.534988425927</v>
      </c>
      <c r="B1279" s="50">
        <v>1553187024.3868999</v>
      </c>
      <c r="C1279" s="7">
        <v>917</v>
      </c>
      <c r="G1279" s="7">
        <v>100.21534800000001</v>
      </c>
      <c r="H1279" s="7">
        <v>100.266121</v>
      </c>
      <c r="I1279" s="7">
        <v>126.237739</v>
      </c>
      <c r="J1279" s="7">
        <v>21.261241999999999</v>
      </c>
      <c r="K1279" s="7">
        <v>1.934E-3</v>
      </c>
      <c r="L1279" s="7">
        <v>1.8990000000000001E-3</v>
      </c>
      <c r="M1279" s="7">
        <v>-152.29150899999999</v>
      </c>
      <c r="N1279" s="7">
        <v>0.23860700000000001</v>
      </c>
      <c r="O1279" s="7">
        <v>8.4027720000000006</v>
      </c>
      <c r="P1279" s="7">
        <v>2.9619999999999998E-3</v>
      </c>
      <c r="Q1279" s="7">
        <v>5.1510000000000002E-3</v>
      </c>
      <c r="R1279" s="7">
        <v>5.1050000000000002E-3</v>
      </c>
      <c r="S1279" s="7">
        <v>6.2000000000000003E-5</v>
      </c>
      <c r="T1279" s="7">
        <v>1.0250000000000001E-3</v>
      </c>
      <c r="U1279" s="7">
        <v>0.241704</v>
      </c>
      <c r="V1279" s="7">
        <v>1.307272</v>
      </c>
      <c r="W1279" s="7">
        <v>2.5478999999999998</v>
      </c>
      <c r="X1279" s="7">
        <v>99.34</v>
      </c>
      <c r="Y1279" s="7">
        <v>21.04</v>
      </c>
      <c r="Z1279" s="7">
        <v>37.328000000000003</v>
      </c>
      <c r="AA1279" s="7">
        <v>68.360366999999997</v>
      </c>
      <c r="AB1279" s="7">
        <v>93.085408000000001</v>
      </c>
      <c r="AC1279" s="7">
        <v>67.517934999999994</v>
      </c>
      <c r="AD1279" s="7">
        <v>9.3790000000000002E-3</v>
      </c>
      <c r="AE1279" s="7">
        <v>1.0363329999999999</v>
      </c>
      <c r="AF1279" s="7">
        <v>2.5019E-2</v>
      </c>
      <c r="AG1279" s="7">
        <v>24.141904</v>
      </c>
      <c r="AH1279" s="7">
        <v>-4.5310000000000003E-3</v>
      </c>
      <c r="AI1279" s="7">
        <v>0.14194699999999999</v>
      </c>
    </row>
    <row r="1280" spans="1:39" x14ac:dyDescent="0.2">
      <c r="A1280" s="3">
        <v>43545.535000000003</v>
      </c>
      <c r="B1280" s="50">
        <v>1553187025.3868999</v>
      </c>
      <c r="C1280" s="7">
        <v>918</v>
      </c>
      <c r="G1280" s="7">
        <v>100.277022</v>
      </c>
      <c r="H1280" s="7">
        <v>100.394183</v>
      </c>
      <c r="I1280" s="7">
        <v>126.14831</v>
      </c>
      <c r="J1280" s="7">
        <v>21.261241999999999</v>
      </c>
      <c r="K1280" s="7">
        <v>2.0300000000000001E-3</v>
      </c>
      <c r="L1280" s="7">
        <v>1.8400000000000001E-3</v>
      </c>
      <c r="M1280" s="7">
        <v>-152.27809199999999</v>
      </c>
      <c r="N1280" s="7">
        <v>0.239394</v>
      </c>
      <c r="O1280" s="7">
        <v>8.4011990000000001</v>
      </c>
      <c r="P1280" s="7">
        <v>2.9859999999999999E-3</v>
      </c>
      <c r="Q1280" s="7">
        <v>4.241E-3</v>
      </c>
      <c r="R1280" s="7">
        <v>4.0530000000000002E-3</v>
      </c>
      <c r="S1280" s="7">
        <v>5.8E-5</v>
      </c>
      <c r="T1280" s="7">
        <v>1.0200000000000001E-3</v>
      </c>
      <c r="U1280" s="7">
        <v>0.26128099999999999</v>
      </c>
      <c r="V1280" s="7">
        <v>1.292073</v>
      </c>
      <c r="W1280" s="7">
        <v>2.548</v>
      </c>
      <c r="X1280" s="7">
        <v>99.34</v>
      </c>
      <c r="Y1280" s="7">
        <v>21.04</v>
      </c>
      <c r="Z1280" s="7">
        <v>37.326999999999998</v>
      </c>
      <c r="AA1280" s="7">
        <v>70.663933999999998</v>
      </c>
      <c r="AB1280" s="7">
        <v>93.663657999999998</v>
      </c>
      <c r="AC1280" s="7">
        <v>66.095505000000003</v>
      </c>
      <c r="AD1280" s="7">
        <v>9.3790000000000002E-3</v>
      </c>
      <c r="AE1280" s="7">
        <v>1.040678</v>
      </c>
      <c r="AF1280" s="7">
        <v>2.5062999999999998E-2</v>
      </c>
      <c r="AG1280" s="7">
        <v>24.082915</v>
      </c>
      <c r="AH1280" s="7">
        <v>-1.0444999999999999E-2</v>
      </c>
      <c r="AI1280" s="7">
        <v>0.14241500000000001</v>
      </c>
    </row>
    <row r="1281" spans="1:35" x14ac:dyDescent="0.2">
      <c r="A1281" s="3">
        <v>43545.535011574073</v>
      </c>
      <c r="B1281" s="50">
        <v>1553187026.3868999</v>
      </c>
      <c r="C1281" s="7">
        <v>919</v>
      </c>
      <c r="G1281" s="7">
        <v>100.27821400000001</v>
      </c>
      <c r="H1281" s="7">
        <v>100.399632</v>
      </c>
      <c r="J1281" s="7">
        <v>21.261241999999999</v>
      </c>
      <c r="K1281" s="7">
        <v>1.9499999999999999E-3</v>
      </c>
      <c r="L1281" s="7">
        <v>1.8940000000000001E-3</v>
      </c>
      <c r="M1281" s="7">
        <v>-152.27859000000001</v>
      </c>
      <c r="N1281" s="7">
        <v>0.23930899999999999</v>
      </c>
      <c r="O1281" s="7">
        <v>8.4036360000000005</v>
      </c>
      <c r="P1281" s="7">
        <v>3.0509999999999999E-3</v>
      </c>
      <c r="Q1281" s="7">
        <v>3.418E-3</v>
      </c>
      <c r="R1281" s="7">
        <v>3.2680000000000001E-3</v>
      </c>
      <c r="S1281" s="7">
        <v>6.3E-5</v>
      </c>
      <c r="T1281" s="7">
        <v>1.0189999999999999E-3</v>
      </c>
      <c r="U1281" s="7">
        <v>0.28671999999999997</v>
      </c>
      <c r="V1281" s="7">
        <v>1.3237129999999999</v>
      </c>
      <c r="W1281" s="7">
        <v>2.548</v>
      </c>
      <c r="X1281" s="7">
        <v>99.34</v>
      </c>
      <c r="Y1281" s="7">
        <v>21.04</v>
      </c>
      <c r="Z1281" s="7">
        <v>37.328000000000003</v>
      </c>
      <c r="AA1281" s="7">
        <v>68.751726000000005</v>
      </c>
      <c r="AB1281" s="7">
        <v>95.218684999999994</v>
      </c>
      <c r="AC1281" s="7">
        <v>67.393144000000007</v>
      </c>
      <c r="AD1281" s="7">
        <v>9.3790000000000002E-3</v>
      </c>
      <c r="AE1281" s="7">
        <v>1.036713</v>
      </c>
      <c r="AH1281" s="7">
        <v>-1.0824E-2</v>
      </c>
      <c r="AI1281" s="7">
        <v>0.14236499999999999</v>
      </c>
    </row>
    <row r="1282" spans="1:35" x14ac:dyDescent="0.2">
      <c r="A1282" s="3">
        <v>43545.53502314815</v>
      </c>
      <c r="B1282" s="50">
        <v>1553187027.3868999</v>
      </c>
      <c r="C1282" s="7">
        <v>920</v>
      </c>
      <c r="G1282" s="7">
        <v>100.328863</v>
      </c>
      <c r="H1282" s="7">
        <v>100.427561</v>
      </c>
      <c r="J1282" s="7">
        <v>21.261241999999999</v>
      </c>
      <c r="K1282" s="7">
        <v>1.967E-3</v>
      </c>
      <c r="M1282" s="7">
        <v>-152.28169500000001</v>
      </c>
      <c r="N1282" s="7">
        <v>0.23966000000000001</v>
      </c>
      <c r="O1282" s="7">
        <v>8.4020759999999992</v>
      </c>
      <c r="P1282" s="7">
        <v>3.065E-3</v>
      </c>
      <c r="Q1282" s="7">
        <v>4.7140000000000003E-3</v>
      </c>
      <c r="R1282" s="7">
        <v>4.4819999999999999E-3</v>
      </c>
      <c r="S1282" s="7">
        <v>6.2000000000000003E-5</v>
      </c>
      <c r="T1282" s="7">
        <v>1.016E-3</v>
      </c>
      <c r="U1282" s="7">
        <v>0.26448899999999997</v>
      </c>
      <c r="V1282" s="7">
        <v>1.319844</v>
      </c>
      <c r="W1282" s="7">
        <v>2.548</v>
      </c>
      <c r="X1282" s="7">
        <v>99.34</v>
      </c>
      <c r="Y1282" s="7">
        <v>21.04</v>
      </c>
      <c r="Z1282" s="7">
        <v>37.326999999999998</v>
      </c>
      <c r="AA1282" s="7">
        <v>69.146422999999999</v>
      </c>
      <c r="AB1282" s="7">
        <v>95.575856000000002</v>
      </c>
      <c r="AD1282" s="7">
        <v>9.3790000000000002E-3</v>
      </c>
      <c r="AH1282" s="7">
        <v>-8.7950000000000007E-3</v>
      </c>
      <c r="AI1282" s="7">
        <v>0.14257400000000001</v>
      </c>
    </row>
    <row r="1283" spans="1:35" x14ac:dyDescent="0.2">
      <c r="A1283" s="3">
        <v>43545.535034722219</v>
      </c>
      <c r="B1283" s="50">
        <v>1553187028.3868999</v>
      </c>
      <c r="C1283" s="7">
        <v>921</v>
      </c>
      <c r="G1283" s="7">
        <v>100.29698500000001</v>
      </c>
      <c r="H1283" s="7">
        <v>100.408148</v>
      </c>
      <c r="J1283" s="7">
        <v>21.261241999999999</v>
      </c>
      <c r="K1283" s="7">
        <v>1.941E-3</v>
      </c>
      <c r="N1283" s="7">
        <v>0.239764</v>
      </c>
      <c r="O1283" s="7">
        <v>8.4012770000000003</v>
      </c>
      <c r="P1283" s="7">
        <v>2.9729999999999999E-3</v>
      </c>
      <c r="Q1283" s="7">
        <v>4.2189999999999997E-3</v>
      </c>
      <c r="R1283" s="7">
        <v>4.0289999999999996E-3</v>
      </c>
      <c r="S1283" s="7">
        <v>6.6000000000000005E-5</v>
      </c>
      <c r="T1283" s="7">
        <v>1.016E-3</v>
      </c>
      <c r="U1283" s="7">
        <v>0.29551300000000003</v>
      </c>
      <c r="V1283" s="7">
        <v>1.347164</v>
      </c>
      <c r="W1283" s="7">
        <v>2.5478999999999998</v>
      </c>
      <c r="X1283" s="7">
        <v>99.34</v>
      </c>
      <c r="Y1283" s="7">
        <v>21.04</v>
      </c>
      <c r="Z1283" s="7">
        <v>37.326999999999998</v>
      </c>
      <c r="AA1283" s="7">
        <v>68.523357000000004</v>
      </c>
      <c r="AB1283" s="7">
        <v>93.358361000000002</v>
      </c>
      <c r="AD1283" s="7">
        <v>9.3790000000000002E-3</v>
      </c>
      <c r="AH1283" s="7">
        <v>-9.9080000000000001E-3</v>
      </c>
      <c r="AI1283" s="7">
        <v>0.14263600000000001</v>
      </c>
    </row>
    <row r="1284" spans="1:35" x14ac:dyDescent="0.2">
      <c r="A1284" s="3">
        <v>43545.535046296296</v>
      </c>
      <c r="B1284" s="50">
        <v>1553187029.3868999</v>
      </c>
      <c r="C1284" s="7">
        <v>922</v>
      </c>
      <c r="G1284" s="7">
        <v>100.366404</v>
      </c>
      <c r="H1284" s="7">
        <v>100.527694</v>
      </c>
      <c r="J1284" s="7">
        <v>21.261241999999999</v>
      </c>
      <c r="N1284" s="7">
        <v>0.24009</v>
      </c>
      <c r="O1284" s="7">
        <v>8.4035390000000003</v>
      </c>
      <c r="P1284" s="7">
        <v>2.9399999999999999E-3</v>
      </c>
      <c r="Q1284" s="7">
        <v>4.8089999999999999E-3</v>
      </c>
      <c r="R1284" s="7">
        <v>4.5979999999999997E-3</v>
      </c>
      <c r="S1284" s="7">
        <v>6.4999999999999994E-5</v>
      </c>
      <c r="T1284" s="7">
        <v>1.016E-3</v>
      </c>
      <c r="U1284" s="7">
        <v>0.26144699999999998</v>
      </c>
      <c r="V1284" s="7">
        <v>1.3139559999999999</v>
      </c>
      <c r="W1284" s="7">
        <v>2.548</v>
      </c>
      <c r="X1284" s="7">
        <v>99.34</v>
      </c>
      <c r="Y1284" s="7">
        <v>21.04</v>
      </c>
      <c r="Z1284" s="7">
        <v>37.326999999999998</v>
      </c>
      <c r="AB1284" s="7">
        <v>92.549708999999993</v>
      </c>
      <c r="AD1284" s="7">
        <v>9.3790000000000002E-3</v>
      </c>
      <c r="AH1284" s="7">
        <v>-1.4362E-2</v>
      </c>
      <c r="AI1284" s="7">
        <v>0.14282900000000001</v>
      </c>
    </row>
    <row r="1285" spans="1:35" x14ac:dyDescent="0.2">
      <c r="A1285" s="3">
        <v>43545.535057870373</v>
      </c>
      <c r="B1285" s="50">
        <v>1553187030.3868999</v>
      </c>
      <c r="C1285" s="7">
        <v>923</v>
      </c>
      <c r="G1285" s="7">
        <v>100.345251</v>
      </c>
      <c r="H1285" s="7">
        <v>100.243983</v>
      </c>
      <c r="J1285" s="7">
        <v>21.261241999999999</v>
      </c>
      <c r="N1285" s="7">
        <v>0.239921</v>
      </c>
      <c r="O1285" s="7">
        <v>8.4011659999999999</v>
      </c>
      <c r="P1285" s="7">
        <v>2.9819999999999998E-3</v>
      </c>
      <c r="Q1285" s="7">
        <v>4.45E-3</v>
      </c>
      <c r="R1285" s="7">
        <v>4.2719999999999998E-3</v>
      </c>
      <c r="S1285" s="7">
        <v>6.2000000000000003E-5</v>
      </c>
      <c r="T1285" s="7">
        <v>1.013E-3</v>
      </c>
      <c r="U1285" s="7">
        <v>0.25945600000000002</v>
      </c>
      <c r="V1285" s="7">
        <v>1.3048390000000001</v>
      </c>
      <c r="W1285" s="7">
        <v>2.5478999999999998</v>
      </c>
      <c r="X1285" s="7">
        <v>99.34</v>
      </c>
      <c r="Y1285" s="7">
        <v>21.04</v>
      </c>
      <c r="Z1285" s="7">
        <v>37.326000000000001</v>
      </c>
      <c r="AB1285" s="7">
        <v>93.561165000000003</v>
      </c>
      <c r="AD1285" s="7">
        <v>9.3779999999999992E-3</v>
      </c>
      <c r="AH1285" s="7">
        <v>9.0310000000000008E-3</v>
      </c>
      <c r="AI1285" s="7">
        <v>0.14272899999999999</v>
      </c>
    </row>
    <row r="1286" spans="1:35" x14ac:dyDescent="0.2">
      <c r="A1286" s="3">
        <v>43545.535069444442</v>
      </c>
      <c r="B1286" s="50">
        <v>1553187031.3868999</v>
      </c>
      <c r="C1286" s="7">
        <v>924</v>
      </c>
      <c r="G1286" s="7">
        <v>100.35478500000001</v>
      </c>
      <c r="H1286" s="7">
        <v>100.432329</v>
      </c>
      <c r="J1286" s="7">
        <v>21.261241999999999</v>
      </c>
      <c r="N1286" s="7">
        <v>0.241261</v>
      </c>
      <c r="O1286" s="7">
        <v>8.4041949999999996</v>
      </c>
      <c r="P1286" s="7">
        <v>3.0530000000000002E-3</v>
      </c>
      <c r="Q1286" s="7">
        <v>4.084E-3</v>
      </c>
      <c r="R1286" s="7">
        <v>4.0210000000000003E-3</v>
      </c>
      <c r="S1286" s="7">
        <v>6.4999999999999994E-5</v>
      </c>
      <c r="T1286" s="7">
        <v>1.0089999999999999E-3</v>
      </c>
      <c r="U1286" s="7">
        <v>0.26808399999999999</v>
      </c>
      <c r="V1286" s="7">
        <v>1.3196829999999999</v>
      </c>
      <c r="W1286" s="7">
        <v>2.5478000000000001</v>
      </c>
      <c r="X1286" s="7">
        <v>99.34</v>
      </c>
      <c r="Y1286" s="7">
        <v>21.04</v>
      </c>
      <c r="Z1286" s="7">
        <v>37.323999999999998</v>
      </c>
      <c r="AB1286" s="7">
        <v>95.277565999999993</v>
      </c>
      <c r="AD1286" s="7">
        <v>9.3779999999999992E-3</v>
      </c>
      <c r="AH1286" s="7">
        <v>-6.9090000000000002E-3</v>
      </c>
      <c r="AI1286" s="7">
        <v>0.14352599999999999</v>
      </c>
    </row>
    <row r="1287" spans="1:35" x14ac:dyDescent="0.2">
      <c r="A1287" s="3">
        <v>43545.535081018519</v>
      </c>
      <c r="B1287" s="50">
        <v>1553187032.3868999</v>
      </c>
      <c r="C1287" s="7">
        <v>925</v>
      </c>
      <c r="G1287" s="7">
        <v>100.333035</v>
      </c>
      <c r="H1287" s="7">
        <v>100.562432</v>
      </c>
      <c r="J1287" s="7">
        <v>21.261241999999999</v>
      </c>
      <c r="N1287" s="7">
        <v>0.23955000000000001</v>
      </c>
      <c r="O1287" s="7">
        <v>8.4057099999999991</v>
      </c>
      <c r="P1287" s="7">
        <v>2.996E-3</v>
      </c>
      <c r="Q1287" s="7">
        <v>3.9069999999999999E-3</v>
      </c>
      <c r="R1287" s="7">
        <v>3.7520000000000001E-3</v>
      </c>
      <c r="S1287" s="7">
        <v>6.2000000000000003E-5</v>
      </c>
      <c r="T1287" s="7">
        <v>1.005E-3</v>
      </c>
      <c r="U1287" s="7">
        <v>0.27151199999999998</v>
      </c>
      <c r="V1287" s="7">
        <v>1.3159479999999999</v>
      </c>
      <c r="W1287" s="7">
        <v>2.5478999999999998</v>
      </c>
      <c r="X1287" s="7">
        <v>99.33</v>
      </c>
      <c r="Y1287" s="7">
        <v>21.04</v>
      </c>
      <c r="Z1287" s="7">
        <v>37.325000000000003</v>
      </c>
      <c r="AB1287" s="7">
        <v>93.899770000000004</v>
      </c>
      <c r="AD1287" s="7">
        <v>9.3790000000000002E-3</v>
      </c>
      <c r="AH1287" s="7">
        <v>-2.0427000000000001E-2</v>
      </c>
      <c r="AI1287" s="7">
        <v>0.142508</v>
      </c>
    </row>
    <row r="1288" spans="1:35" x14ac:dyDescent="0.2">
      <c r="A1288" s="3">
        <v>43545.535092592596</v>
      </c>
      <c r="B1288" s="50">
        <v>1553187033.3868999</v>
      </c>
    </row>
    <row r="1289" spans="1:35" x14ac:dyDescent="0.2">
      <c r="A1289" s="3"/>
    </row>
    <row r="1290" spans="1:35" x14ac:dyDescent="0.2">
      <c r="A1290" s="3"/>
    </row>
    <row r="1291" spans="1:35" x14ac:dyDescent="0.2">
      <c r="A1291" s="3"/>
    </row>
    <row r="1292" spans="1:35" x14ac:dyDescent="0.2">
      <c r="A1292" s="3"/>
    </row>
    <row r="1293" spans="1:35" x14ac:dyDescent="0.2">
      <c r="A1293" s="3"/>
    </row>
    <row r="1294" spans="1:35" x14ac:dyDescent="0.2">
      <c r="A1294" s="3"/>
    </row>
    <row r="1295" spans="1:35" x14ac:dyDescent="0.2">
      <c r="A1295" s="3"/>
    </row>
    <row r="1296" spans="1:35" x14ac:dyDescent="0.2">
      <c r="A1296" s="3"/>
    </row>
    <row r="1297" spans="1:1" x14ac:dyDescent="0.2">
      <c r="A1297" s="3"/>
    </row>
    <row r="1298" spans="1:1" x14ac:dyDescent="0.2">
      <c r="A1298" s="3"/>
    </row>
    <row r="1299" spans="1:1" x14ac:dyDescent="0.2">
      <c r="A1299" s="3"/>
    </row>
    <row r="1300" spans="1:1" x14ac:dyDescent="0.2">
      <c r="A1300" s="3"/>
    </row>
    <row r="1301" spans="1:1" x14ac:dyDescent="0.2">
      <c r="A1301" s="3"/>
    </row>
    <row r="1302" spans="1:1" x14ac:dyDescent="0.2">
      <c r="A1302" s="3"/>
    </row>
    <row r="1303" spans="1:1" x14ac:dyDescent="0.2">
      <c r="A1303" s="3"/>
    </row>
    <row r="1304" spans="1:1" x14ac:dyDescent="0.2">
      <c r="A1304" s="3"/>
    </row>
    <row r="1305" spans="1:1" x14ac:dyDescent="0.2">
      <c r="A1305" s="3"/>
    </row>
    <row r="1306" spans="1:1" x14ac:dyDescent="0.2">
      <c r="A1306" s="3"/>
    </row>
    <row r="1307" spans="1:1" x14ac:dyDescent="0.2">
      <c r="A1307" s="3"/>
    </row>
    <row r="1308" spans="1:1" x14ac:dyDescent="0.2">
      <c r="A1308" s="3"/>
    </row>
    <row r="1309" spans="1:1" x14ac:dyDescent="0.2">
      <c r="A1309" s="3"/>
    </row>
    <row r="1310" spans="1:1" x14ac:dyDescent="0.2">
      <c r="A1310" s="3"/>
    </row>
    <row r="1311" spans="1:1" x14ac:dyDescent="0.2">
      <c r="A1311" s="3"/>
    </row>
    <row r="1312" spans="1:1" x14ac:dyDescent="0.2">
      <c r="A1312" s="3"/>
    </row>
    <row r="1313" spans="1:1" x14ac:dyDescent="0.2">
      <c r="A1313" s="3"/>
    </row>
    <row r="1314" spans="1:1" x14ac:dyDescent="0.2">
      <c r="A1314" s="3"/>
    </row>
    <row r="1315" spans="1:1" x14ac:dyDescent="0.2">
      <c r="A1315" s="3"/>
    </row>
    <row r="1316" spans="1:1" x14ac:dyDescent="0.2">
      <c r="A1316" s="3"/>
    </row>
    <row r="1317" spans="1:1" x14ac:dyDescent="0.2">
      <c r="A1317" s="3"/>
    </row>
    <row r="1318" spans="1:1" x14ac:dyDescent="0.2">
      <c r="A1318" s="3"/>
    </row>
    <row r="1319" spans="1:1" x14ac:dyDescent="0.2">
      <c r="A1319" s="3"/>
    </row>
    <row r="1320" spans="1:1" x14ac:dyDescent="0.2">
      <c r="A1320" s="3"/>
    </row>
    <row r="1321" spans="1:1" x14ac:dyDescent="0.2">
      <c r="A1321" s="3"/>
    </row>
    <row r="1322" spans="1:1" x14ac:dyDescent="0.2">
      <c r="A1322" s="3"/>
    </row>
    <row r="1323" spans="1:1" x14ac:dyDescent="0.2">
      <c r="A1323" s="3"/>
    </row>
    <row r="1324" spans="1:1" x14ac:dyDescent="0.2">
      <c r="A1324" s="3"/>
    </row>
    <row r="1325" spans="1:1" x14ac:dyDescent="0.2">
      <c r="A1325" s="3"/>
    </row>
    <row r="1326" spans="1:1" x14ac:dyDescent="0.2">
      <c r="A1326" s="3"/>
    </row>
    <row r="1327" spans="1:1" x14ac:dyDescent="0.2">
      <c r="A1327" s="3"/>
    </row>
    <row r="1328" spans="1:1" x14ac:dyDescent="0.2">
      <c r="A1328" s="3"/>
    </row>
    <row r="1329" spans="1:1" x14ac:dyDescent="0.2">
      <c r="A1329" s="3"/>
    </row>
    <row r="1330" spans="1:1" x14ac:dyDescent="0.2">
      <c r="A1330" s="3"/>
    </row>
    <row r="1331" spans="1:1" x14ac:dyDescent="0.2">
      <c r="A1331" s="3"/>
    </row>
    <row r="1332" spans="1:1" x14ac:dyDescent="0.2">
      <c r="A1332" s="3"/>
    </row>
    <row r="1333" spans="1:1" x14ac:dyDescent="0.2">
      <c r="A1333" s="3"/>
    </row>
    <row r="1334" spans="1:1" x14ac:dyDescent="0.2">
      <c r="A1334" s="3"/>
    </row>
    <row r="1335" spans="1:1" x14ac:dyDescent="0.2">
      <c r="A1335" s="3"/>
    </row>
    <row r="1336" spans="1:1" x14ac:dyDescent="0.2">
      <c r="A1336" s="3"/>
    </row>
    <row r="1337" spans="1:1" x14ac:dyDescent="0.2">
      <c r="A1337" s="3"/>
    </row>
    <row r="1338" spans="1:1" x14ac:dyDescent="0.2">
      <c r="A1338" s="3"/>
    </row>
    <row r="1339" spans="1:1" x14ac:dyDescent="0.2">
      <c r="A1339" s="3"/>
    </row>
    <row r="1340" spans="1:1" x14ac:dyDescent="0.2">
      <c r="A1340" s="3"/>
    </row>
    <row r="1341" spans="1:1" x14ac:dyDescent="0.2">
      <c r="A1341" s="3"/>
    </row>
    <row r="1342" spans="1:1" x14ac:dyDescent="0.2">
      <c r="A1342" s="3"/>
    </row>
    <row r="1343" spans="1:1" x14ac:dyDescent="0.2">
      <c r="A1343" s="3"/>
    </row>
    <row r="1344" spans="1:1" x14ac:dyDescent="0.2">
      <c r="A1344" s="3"/>
    </row>
    <row r="1345" spans="1:1" x14ac:dyDescent="0.2">
      <c r="A1345" s="3"/>
    </row>
    <row r="1346" spans="1:1" x14ac:dyDescent="0.2">
      <c r="A1346" s="3"/>
    </row>
    <row r="1347" spans="1:1" x14ac:dyDescent="0.2">
      <c r="A1347" s="3"/>
    </row>
    <row r="1348" spans="1:1" x14ac:dyDescent="0.2">
      <c r="A1348" s="3"/>
    </row>
    <row r="1349" spans="1:1" x14ac:dyDescent="0.2">
      <c r="A1349" s="3"/>
    </row>
    <row r="1350" spans="1:1" x14ac:dyDescent="0.2">
      <c r="A1350" s="3"/>
    </row>
    <row r="1351" spans="1:1" x14ac:dyDescent="0.2">
      <c r="A1351" s="3"/>
    </row>
    <row r="1352" spans="1:1" x14ac:dyDescent="0.2">
      <c r="A1352" s="3"/>
    </row>
    <row r="1353" spans="1:1" x14ac:dyDescent="0.2">
      <c r="A1353" s="3"/>
    </row>
    <row r="1354" spans="1:1" x14ac:dyDescent="0.2">
      <c r="A1354" s="3"/>
    </row>
    <row r="1355" spans="1:1" x14ac:dyDescent="0.2">
      <c r="A1355" s="3"/>
    </row>
    <row r="1356" spans="1:1" x14ac:dyDescent="0.2">
      <c r="A1356" s="3"/>
    </row>
    <row r="1357" spans="1:1" x14ac:dyDescent="0.2">
      <c r="A1357" s="3"/>
    </row>
    <row r="1358" spans="1:1" x14ac:dyDescent="0.2">
      <c r="A1358" s="3"/>
    </row>
    <row r="1359" spans="1:1" x14ac:dyDescent="0.2">
      <c r="A1359" s="3"/>
    </row>
    <row r="1360" spans="1:1" x14ac:dyDescent="0.2">
      <c r="A1360" s="3"/>
    </row>
    <row r="1361" spans="1:1" x14ac:dyDescent="0.2">
      <c r="A1361" s="3"/>
    </row>
    <row r="1362" spans="1:1" x14ac:dyDescent="0.2">
      <c r="A1362" s="3"/>
    </row>
    <row r="1363" spans="1:1" x14ac:dyDescent="0.2">
      <c r="A1363" s="3"/>
    </row>
    <row r="1364" spans="1:1" x14ac:dyDescent="0.2">
      <c r="A1364" s="3"/>
    </row>
    <row r="1365" spans="1:1" x14ac:dyDescent="0.2">
      <c r="A1365" s="3"/>
    </row>
    <row r="1366" spans="1:1" x14ac:dyDescent="0.2">
      <c r="A1366" s="3"/>
    </row>
    <row r="1367" spans="1:1" x14ac:dyDescent="0.2">
      <c r="A1367" s="3"/>
    </row>
    <row r="1368" spans="1:1" x14ac:dyDescent="0.2">
      <c r="A1368" s="3"/>
    </row>
    <row r="1369" spans="1:1" x14ac:dyDescent="0.2">
      <c r="A1369" s="3"/>
    </row>
    <row r="1370" spans="1:1" x14ac:dyDescent="0.2">
      <c r="A1370" s="3"/>
    </row>
    <row r="1371" spans="1:1" x14ac:dyDescent="0.2">
      <c r="A1371" s="3"/>
    </row>
    <row r="1372" spans="1:1" x14ac:dyDescent="0.2">
      <c r="A1372" s="3"/>
    </row>
    <row r="1373" spans="1:1" x14ac:dyDescent="0.2">
      <c r="A1373" s="3"/>
    </row>
    <row r="1374" spans="1:1" x14ac:dyDescent="0.2">
      <c r="A1374" s="3"/>
    </row>
    <row r="1375" spans="1:1" x14ac:dyDescent="0.2">
      <c r="A1375" s="3"/>
    </row>
    <row r="1376" spans="1:1" x14ac:dyDescent="0.2">
      <c r="A1376" s="3"/>
    </row>
    <row r="1377" spans="1:1" x14ac:dyDescent="0.2">
      <c r="A1377" s="3"/>
    </row>
    <row r="1378" spans="1:1" x14ac:dyDescent="0.2">
      <c r="A1378" s="3"/>
    </row>
    <row r="1379" spans="1:1" x14ac:dyDescent="0.2">
      <c r="A1379" s="3"/>
    </row>
    <row r="1380" spans="1:1" x14ac:dyDescent="0.2">
      <c r="A1380" s="3"/>
    </row>
    <row r="1381" spans="1:1" x14ac:dyDescent="0.2">
      <c r="A1381" s="3"/>
    </row>
    <row r="1382" spans="1:1" x14ac:dyDescent="0.2">
      <c r="A1382" s="3"/>
    </row>
    <row r="1383" spans="1:1" x14ac:dyDescent="0.2">
      <c r="A1383" s="3"/>
    </row>
    <row r="1384" spans="1:1" x14ac:dyDescent="0.2">
      <c r="A1384" s="3"/>
    </row>
    <row r="1385" spans="1:1" x14ac:dyDescent="0.2">
      <c r="A1385" s="3"/>
    </row>
    <row r="1386" spans="1:1" x14ac:dyDescent="0.2">
      <c r="A1386" s="3"/>
    </row>
    <row r="1387" spans="1:1" x14ac:dyDescent="0.2">
      <c r="A1387" s="3"/>
    </row>
    <row r="1388" spans="1:1" x14ac:dyDescent="0.2">
      <c r="A1388" s="3"/>
    </row>
    <row r="1389" spans="1:1" x14ac:dyDescent="0.2">
      <c r="A1389" s="3"/>
    </row>
    <row r="1390" spans="1:1" x14ac:dyDescent="0.2">
      <c r="A1390" s="3"/>
    </row>
    <row r="1391" spans="1:1" x14ac:dyDescent="0.2">
      <c r="A1391" s="3"/>
    </row>
    <row r="1392" spans="1:1" x14ac:dyDescent="0.2">
      <c r="A1392" s="3"/>
    </row>
    <row r="1393" spans="1:1" x14ac:dyDescent="0.2">
      <c r="A1393" s="3"/>
    </row>
    <row r="1394" spans="1:1" x14ac:dyDescent="0.2">
      <c r="A1394" s="3"/>
    </row>
    <row r="1395" spans="1:1" x14ac:dyDescent="0.2">
      <c r="A1395" s="3"/>
    </row>
    <row r="1396" spans="1:1" x14ac:dyDescent="0.2">
      <c r="A1396" s="3"/>
    </row>
    <row r="1397" spans="1:1" x14ac:dyDescent="0.2">
      <c r="A1397" s="3"/>
    </row>
    <row r="1398" spans="1:1" x14ac:dyDescent="0.2">
      <c r="A1398" s="3"/>
    </row>
    <row r="1399" spans="1:1" x14ac:dyDescent="0.2">
      <c r="A1399" s="3"/>
    </row>
    <row r="1400" spans="1:1" x14ac:dyDescent="0.2">
      <c r="A1400" s="3"/>
    </row>
    <row r="1401" spans="1:1" x14ac:dyDescent="0.2">
      <c r="A1401" s="3"/>
    </row>
    <row r="1402" spans="1:1" x14ac:dyDescent="0.2">
      <c r="A1402" s="3"/>
    </row>
    <row r="1403" spans="1:1" x14ac:dyDescent="0.2">
      <c r="A1403" s="3"/>
    </row>
    <row r="1404" spans="1:1" x14ac:dyDescent="0.2">
      <c r="A1404" s="3"/>
    </row>
    <row r="1405" spans="1:1" x14ac:dyDescent="0.2">
      <c r="A1405" s="3"/>
    </row>
    <row r="1406" spans="1:1" x14ac:dyDescent="0.2">
      <c r="A1406" s="3"/>
    </row>
    <row r="1407" spans="1:1" x14ac:dyDescent="0.2">
      <c r="A1407" s="3"/>
    </row>
    <row r="1408" spans="1:1" x14ac:dyDescent="0.2">
      <c r="A1408" s="3"/>
    </row>
    <row r="1409" spans="1:1" x14ac:dyDescent="0.2">
      <c r="A1409" s="3"/>
    </row>
    <row r="1410" spans="1:1" x14ac:dyDescent="0.2">
      <c r="A1410" s="3"/>
    </row>
    <row r="1411" spans="1:1" x14ac:dyDescent="0.2">
      <c r="A1411" s="3"/>
    </row>
    <row r="1412" spans="1:1" x14ac:dyDescent="0.2">
      <c r="A1412" s="3"/>
    </row>
    <row r="1413" spans="1:1" x14ac:dyDescent="0.2">
      <c r="A1413" s="3"/>
    </row>
    <row r="1414" spans="1:1" x14ac:dyDescent="0.2">
      <c r="A1414" s="3"/>
    </row>
    <row r="1415" spans="1:1" x14ac:dyDescent="0.2">
      <c r="A1415" s="3"/>
    </row>
    <row r="1416" spans="1:1" x14ac:dyDescent="0.2">
      <c r="A1416" s="3"/>
    </row>
    <row r="1417" spans="1:1" x14ac:dyDescent="0.2">
      <c r="A1417" s="3"/>
    </row>
    <row r="1418" spans="1:1" x14ac:dyDescent="0.2">
      <c r="A1418" s="3"/>
    </row>
    <row r="1419" spans="1:1" x14ac:dyDescent="0.2">
      <c r="A1419" s="3"/>
    </row>
    <row r="1420" spans="1:1" x14ac:dyDescent="0.2">
      <c r="A1420" s="3"/>
    </row>
    <row r="1421" spans="1:1" x14ac:dyDescent="0.2">
      <c r="A1421" s="3"/>
    </row>
    <row r="1422" spans="1:1" x14ac:dyDescent="0.2">
      <c r="A1422" s="3"/>
    </row>
    <row r="1423" spans="1:1" x14ac:dyDescent="0.2">
      <c r="A1423" s="3"/>
    </row>
    <row r="1424" spans="1:1" x14ac:dyDescent="0.2">
      <c r="A1424" s="3"/>
    </row>
    <row r="1425" spans="1:1" x14ac:dyDescent="0.2">
      <c r="A1425" s="3"/>
    </row>
    <row r="1426" spans="1:1" x14ac:dyDescent="0.2">
      <c r="A1426" s="3"/>
    </row>
    <row r="1427" spans="1:1" x14ac:dyDescent="0.2">
      <c r="A1427" s="3"/>
    </row>
    <row r="1428" spans="1:1" x14ac:dyDescent="0.2">
      <c r="A1428" s="3"/>
    </row>
    <row r="1429" spans="1:1" x14ac:dyDescent="0.2">
      <c r="A1429" s="3"/>
    </row>
    <row r="1430" spans="1:1" x14ac:dyDescent="0.2">
      <c r="A1430" s="3"/>
    </row>
    <row r="1431" spans="1:1" x14ac:dyDescent="0.2">
      <c r="A1431" s="3"/>
    </row>
    <row r="1432" spans="1:1" x14ac:dyDescent="0.2">
      <c r="A1432" s="3"/>
    </row>
    <row r="1433" spans="1:1" x14ac:dyDescent="0.2">
      <c r="A1433" s="3"/>
    </row>
    <row r="1434" spans="1:1" x14ac:dyDescent="0.2">
      <c r="A1434" s="3"/>
    </row>
    <row r="1435" spans="1:1" x14ac:dyDescent="0.2">
      <c r="A1435" s="3"/>
    </row>
    <row r="1436" spans="1:1" x14ac:dyDescent="0.2">
      <c r="A1436" s="3"/>
    </row>
    <row r="1437" spans="1:1" x14ac:dyDescent="0.2">
      <c r="A1437" s="3"/>
    </row>
    <row r="1438" spans="1:1" x14ac:dyDescent="0.2">
      <c r="A1438" s="3"/>
    </row>
    <row r="1439" spans="1:1" x14ac:dyDescent="0.2">
      <c r="A1439" s="3"/>
    </row>
    <row r="1440" spans="1:1" x14ac:dyDescent="0.2">
      <c r="A1440" s="3"/>
    </row>
    <row r="1441" spans="1:1" x14ac:dyDescent="0.2">
      <c r="A1441" s="3"/>
    </row>
    <row r="1442" spans="1:1" x14ac:dyDescent="0.2">
      <c r="A1442" s="3"/>
    </row>
    <row r="1443" spans="1:1" x14ac:dyDescent="0.2">
      <c r="A1443" s="3"/>
    </row>
    <row r="1444" spans="1:1" x14ac:dyDescent="0.2">
      <c r="A1444" s="3"/>
    </row>
    <row r="1445" spans="1:1" x14ac:dyDescent="0.2">
      <c r="A1445" s="3"/>
    </row>
    <row r="1446" spans="1:1" x14ac:dyDescent="0.2">
      <c r="A1446" s="3"/>
    </row>
    <row r="1447" spans="1:1" x14ac:dyDescent="0.2">
      <c r="A1447" s="3"/>
    </row>
    <row r="1448" spans="1:1" x14ac:dyDescent="0.2">
      <c r="A1448" s="3"/>
    </row>
    <row r="1449" spans="1:1" x14ac:dyDescent="0.2">
      <c r="A1449" s="3"/>
    </row>
    <row r="1450" spans="1:1" x14ac:dyDescent="0.2">
      <c r="A1450" s="3"/>
    </row>
    <row r="1451" spans="1:1" x14ac:dyDescent="0.2">
      <c r="A1451" s="3"/>
    </row>
    <row r="1452" spans="1:1" x14ac:dyDescent="0.2">
      <c r="A1452" s="3"/>
    </row>
    <row r="1453" spans="1:1" x14ac:dyDescent="0.2">
      <c r="A1453" s="3"/>
    </row>
    <row r="1454" spans="1:1" x14ac:dyDescent="0.2">
      <c r="A1454" s="3"/>
    </row>
    <row r="1455" spans="1:1" x14ac:dyDescent="0.2">
      <c r="A1455" s="3"/>
    </row>
    <row r="1456" spans="1:1" x14ac:dyDescent="0.2">
      <c r="A1456" s="3"/>
    </row>
    <row r="1457" spans="1:1" x14ac:dyDescent="0.2">
      <c r="A1457" s="3"/>
    </row>
    <row r="1458" spans="1:1" x14ac:dyDescent="0.2">
      <c r="A1458" s="3"/>
    </row>
    <row r="1459" spans="1:1" x14ac:dyDescent="0.2">
      <c r="A1459" s="3"/>
    </row>
    <row r="1460" spans="1:1" x14ac:dyDescent="0.2">
      <c r="A1460" s="3"/>
    </row>
    <row r="1461" spans="1:1" x14ac:dyDescent="0.2">
      <c r="A1461" s="3"/>
    </row>
    <row r="1462" spans="1:1" x14ac:dyDescent="0.2">
      <c r="A1462" s="3"/>
    </row>
    <row r="1463" spans="1:1" x14ac:dyDescent="0.2">
      <c r="A1463" s="3"/>
    </row>
    <row r="1464" spans="1:1" x14ac:dyDescent="0.2">
      <c r="A1464" s="3"/>
    </row>
    <row r="1465" spans="1:1" x14ac:dyDescent="0.2">
      <c r="A1465" s="3"/>
    </row>
    <row r="1466" spans="1:1" x14ac:dyDescent="0.2">
      <c r="A1466" s="3"/>
    </row>
    <row r="1467" spans="1:1" x14ac:dyDescent="0.2">
      <c r="A1467" s="3"/>
    </row>
    <row r="1468" spans="1:1" x14ac:dyDescent="0.2">
      <c r="A1468" s="3"/>
    </row>
    <row r="1469" spans="1:1" x14ac:dyDescent="0.2">
      <c r="A1469" s="3"/>
    </row>
    <row r="1470" spans="1:1" x14ac:dyDescent="0.2">
      <c r="A1470" s="3"/>
    </row>
    <row r="1471" spans="1:1" x14ac:dyDescent="0.2">
      <c r="A1471" s="3"/>
    </row>
    <row r="1472" spans="1:1" x14ac:dyDescent="0.2">
      <c r="A1472" s="3"/>
    </row>
    <row r="1473" spans="1:1" x14ac:dyDescent="0.2">
      <c r="A1473" s="3"/>
    </row>
    <row r="1474" spans="1:1" x14ac:dyDescent="0.2">
      <c r="A1474" s="3"/>
    </row>
    <row r="1475" spans="1:1" x14ac:dyDescent="0.2">
      <c r="A1475" s="3"/>
    </row>
    <row r="1476" spans="1:1" x14ac:dyDescent="0.2">
      <c r="A1476" s="3"/>
    </row>
    <row r="1477" spans="1:1" x14ac:dyDescent="0.2">
      <c r="A1477" s="3"/>
    </row>
    <row r="1478" spans="1:1" x14ac:dyDescent="0.2">
      <c r="A1478" s="3"/>
    </row>
    <row r="1479" spans="1:1" x14ac:dyDescent="0.2">
      <c r="A1479" s="3"/>
    </row>
    <row r="1480" spans="1:1" x14ac:dyDescent="0.2">
      <c r="A1480" s="3"/>
    </row>
    <row r="1481" spans="1:1" x14ac:dyDescent="0.2">
      <c r="A1481" s="3"/>
    </row>
    <row r="1482" spans="1:1" x14ac:dyDescent="0.2">
      <c r="A1482" s="3"/>
    </row>
    <row r="1483" spans="1:1" x14ac:dyDescent="0.2">
      <c r="A1483" s="3"/>
    </row>
    <row r="1484" spans="1:1" x14ac:dyDescent="0.2">
      <c r="A1484" s="3"/>
    </row>
    <row r="1485" spans="1:1" x14ac:dyDescent="0.2">
      <c r="A1485" s="3"/>
    </row>
    <row r="1486" spans="1:1" x14ac:dyDescent="0.2">
      <c r="A1486" s="3"/>
    </row>
    <row r="1487" spans="1:1" x14ac:dyDescent="0.2">
      <c r="A1487" s="3"/>
    </row>
    <row r="1488" spans="1:1" x14ac:dyDescent="0.2">
      <c r="A1488" s="3"/>
    </row>
    <row r="1489" spans="1:1" x14ac:dyDescent="0.2">
      <c r="A1489" s="3"/>
    </row>
    <row r="1490" spans="1:1" x14ac:dyDescent="0.2">
      <c r="A1490" s="3"/>
    </row>
    <row r="1491" spans="1:1" x14ac:dyDescent="0.2">
      <c r="A1491" s="3"/>
    </row>
    <row r="1492" spans="1:1" x14ac:dyDescent="0.2">
      <c r="A1492" s="3"/>
    </row>
    <row r="1493" spans="1:1" x14ac:dyDescent="0.2">
      <c r="A1493" s="3"/>
    </row>
    <row r="1494" spans="1:1" x14ac:dyDescent="0.2">
      <c r="A1494" s="3"/>
    </row>
    <row r="1495" spans="1:1" x14ac:dyDescent="0.2">
      <c r="A1495" s="3"/>
    </row>
    <row r="1496" spans="1:1" x14ac:dyDescent="0.2">
      <c r="A1496" s="3"/>
    </row>
    <row r="1497" spans="1:1" x14ac:dyDescent="0.2">
      <c r="A1497" s="3"/>
    </row>
    <row r="1498" spans="1:1" x14ac:dyDescent="0.2">
      <c r="A1498" s="3"/>
    </row>
    <row r="1499" spans="1:1" x14ac:dyDescent="0.2">
      <c r="A1499" s="3"/>
    </row>
    <row r="1500" spans="1:1" x14ac:dyDescent="0.2">
      <c r="A1500" s="3"/>
    </row>
    <row r="1501" spans="1:1" x14ac:dyDescent="0.2">
      <c r="A1501" s="3"/>
    </row>
    <row r="1502" spans="1:1" x14ac:dyDescent="0.2">
      <c r="A1502" s="3"/>
    </row>
    <row r="1503" spans="1:1" x14ac:dyDescent="0.2">
      <c r="A1503" s="3"/>
    </row>
    <row r="1504" spans="1:1" x14ac:dyDescent="0.2">
      <c r="A1504" s="3"/>
    </row>
    <row r="1505" spans="1:1" x14ac:dyDescent="0.2">
      <c r="A1505" s="3"/>
    </row>
    <row r="1506" spans="1:1" x14ac:dyDescent="0.2">
      <c r="A1506" s="3"/>
    </row>
    <row r="1507" spans="1:1" x14ac:dyDescent="0.2">
      <c r="A1507" s="3"/>
    </row>
    <row r="1508" spans="1:1" x14ac:dyDescent="0.2">
      <c r="A1508" s="3"/>
    </row>
    <row r="1509" spans="1:1" x14ac:dyDescent="0.2">
      <c r="A1509" s="3"/>
    </row>
    <row r="1510" spans="1:1" x14ac:dyDescent="0.2">
      <c r="A1510" s="3"/>
    </row>
    <row r="1511" spans="1:1" x14ac:dyDescent="0.2">
      <c r="A1511" s="3"/>
    </row>
    <row r="1512" spans="1:1" x14ac:dyDescent="0.2">
      <c r="A1512" s="3"/>
    </row>
    <row r="1513" spans="1:1" x14ac:dyDescent="0.2">
      <c r="A1513" s="3"/>
    </row>
    <row r="1514" spans="1:1" x14ac:dyDescent="0.2">
      <c r="A1514" s="3"/>
    </row>
    <row r="1515" spans="1:1" x14ac:dyDescent="0.2">
      <c r="A1515" s="3"/>
    </row>
    <row r="1516" spans="1:1" x14ac:dyDescent="0.2">
      <c r="A1516" s="3"/>
    </row>
    <row r="1517" spans="1:1" x14ac:dyDescent="0.2">
      <c r="A1517" s="3"/>
    </row>
    <row r="1518" spans="1:1" x14ac:dyDescent="0.2">
      <c r="A1518" s="3"/>
    </row>
    <row r="1519" spans="1:1" x14ac:dyDescent="0.2">
      <c r="A1519" s="3"/>
    </row>
    <row r="1520" spans="1:1" x14ac:dyDescent="0.2">
      <c r="A1520" s="3"/>
    </row>
    <row r="1521" spans="1:1" x14ac:dyDescent="0.2">
      <c r="A1521" s="3"/>
    </row>
    <row r="1522" spans="1:1" x14ac:dyDescent="0.2">
      <c r="A1522" s="3"/>
    </row>
    <row r="1523" spans="1:1" x14ac:dyDescent="0.2">
      <c r="A1523" s="3"/>
    </row>
    <row r="1524" spans="1:1" x14ac:dyDescent="0.2">
      <c r="A1524" s="3"/>
    </row>
    <row r="1525" spans="1:1" x14ac:dyDescent="0.2">
      <c r="A1525" s="3"/>
    </row>
    <row r="1526" spans="1:1" x14ac:dyDescent="0.2">
      <c r="A1526" s="3"/>
    </row>
    <row r="1527" spans="1:1" x14ac:dyDescent="0.2">
      <c r="A1527" s="3"/>
    </row>
    <row r="1528" spans="1:1" x14ac:dyDescent="0.2">
      <c r="A1528" s="3"/>
    </row>
    <row r="1529" spans="1:1" x14ac:dyDescent="0.2">
      <c r="A1529" s="3"/>
    </row>
    <row r="1530" spans="1:1" x14ac:dyDescent="0.2">
      <c r="A1530" s="3"/>
    </row>
    <row r="1531" spans="1:1" x14ac:dyDescent="0.2">
      <c r="A1531" s="3"/>
    </row>
    <row r="1532" spans="1:1" x14ac:dyDescent="0.2">
      <c r="A1532" s="3"/>
    </row>
    <row r="1533" spans="1:1" x14ac:dyDescent="0.2">
      <c r="A1533" s="3"/>
    </row>
    <row r="1534" spans="1:1" x14ac:dyDescent="0.2">
      <c r="A1534" s="3"/>
    </row>
    <row r="1535" spans="1:1" x14ac:dyDescent="0.2">
      <c r="A1535" s="3"/>
    </row>
    <row r="1536" spans="1:1" x14ac:dyDescent="0.2">
      <c r="A1536" s="3"/>
    </row>
    <row r="1537" spans="1:1" x14ac:dyDescent="0.2">
      <c r="A1537" s="3"/>
    </row>
    <row r="1538" spans="1:1" x14ac:dyDescent="0.2">
      <c r="A1538" s="3"/>
    </row>
    <row r="1539" spans="1:1" x14ac:dyDescent="0.2">
      <c r="A1539" s="3"/>
    </row>
    <row r="1540" spans="1:1" x14ac:dyDescent="0.2">
      <c r="A1540" s="3"/>
    </row>
    <row r="1541" spans="1:1" x14ac:dyDescent="0.2">
      <c r="A1541" s="3"/>
    </row>
    <row r="1542" spans="1:1" x14ac:dyDescent="0.2">
      <c r="A1542" s="3"/>
    </row>
    <row r="1543" spans="1:1" x14ac:dyDescent="0.2">
      <c r="A1543" s="3"/>
    </row>
    <row r="1544" spans="1:1" x14ac:dyDescent="0.2">
      <c r="A1544" s="3"/>
    </row>
    <row r="1545" spans="1:1" x14ac:dyDescent="0.2">
      <c r="A1545" s="3"/>
    </row>
    <row r="1546" spans="1:1" x14ac:dyDescent="0.2">
      <c r="A1546" s="3"/>
    </row>
    <row r="1547" spans="1:1" x14ac:dyDescent="0.2">
      <c r="A1547" s="3"/>
    </row>
    <row r="1548" spans="1:1" x14ac:dyDescent="0.2">
      <c r="A1548" s="3"/>
    </row>
    <row r="1549" spans="1:1" x14ac:dyDescent="0.2">
      <c r="A1549" s="3"/>
    </row>
    <row r="1550" spans="1:1" x14ac:dyDescent="0.2">
      <c r="A1550" s="3"/>
    </row>
    <row r="1551" spans="1:1" x14ac:dyDescent="0.2">
      <c r="A1551" s="3"/>
    </row>
    <row r="1552" spans="1:1" x14ac:dyDescent="0.2">
      <c r="A1552" s="3"/>
    </row>
    <row r="1553" spans="1:1" x14ac:dyDescent="0.2">
      <c r="A1553" s="3"/>
    </row>
    <row r="1554" spans="1:1" x14ac:dyDescent="0.2">
      <c r="A1554" s="3"/>
    </row>
    <row r="1555" spans="1:1" x14ac:dyDescent="0.2">
      <c r="A1555" s="3"/>
    </row>
    <row r="1556" spans="1:1" x14ac:dyDescent="0.2">
      <c r="A1556" s="3"/>
    </row>
    <row r="1557" spans="1:1" x14ac:dyDescent="0.2">
      <c r="A1557" s="3"/>
    </row>
    <row r="1558" spans="1:1" x14ac:dyDescent="0.2">
      <c r="A1558" s="3"/>
    </row>
    <row r="1559" spans="1:1" x14ac:dyDescent="0.2">
      <c r="A1559" s="3"/>
    </row>
    <row r="1560" spans="1:1" x14ac:dyDescent="0.2">
      <c r="A1560" s="3"/>
    </row>
    <row r="1561" spans="1:1" x14ac:dyDescent="0.2">
      <c r="A1561" s="3"/>
    </row>
    <row r="1562" spans="1:1" x14ac:dyDescent="0.2">
      <c r="A1562" s="3"/>
    </row>
    <row r="1563" spans="1:1" x14ac:dyDescent="0.2">
      <c r="A1563" s="3"/>
    </row>
    <row r="1564" spans="1:1" x14ac:dyDescent="0.2">
      <c r="A1564" s="3"/>
    </row>
    <row r="1565" spans="1:1" x14ac:dyDescent="0.2">
      <c r="A1565" s="3"/>
    </row>
    <row r="1566" spans="1:1" x14ac:dyDescent="0.2">
      <c r="A1566" s="3"/>
    </row>
    <row r="1567" spans="1:1" x14ac:dyDescent="0.2">
      <c r="A1567" s="3"/>
    </row>
    <row r="1568" spans="1:1" x14ac:dyDescent="0.2">
      <c r="A1568" s="3"/>
    </row>
    <row r="1569" spans="1:1" x14ac:dyDescent="0.2">
      <c r="A1569" s="3"/>
    </row>
    <row r="1570" spans="1:1" x14ac:dyDescent="0.2">
      <c r="A1570" s="3"/>
    </row>
    <row r="1571" spans="1:1" x14ac:dyDescent="0.2">
      <c r="A1571" s="3"/>
    </row>
    <row r="1572" spans="1:1" x14ac:dyDescent="0.2">
      <c r="A1572" s="3"/>
    </row>
    <row r="1573" spans="1:1" x14ac:dyDescent="0.2">
      <c r="A1573" s="3"/>
    </row>
    <row r="1574" spans="1:1" x14ac:dyDescent="0.2">
      <c r="A1574" s="3"/>
    </row>
    <row r="1575" spans="1:1" x14ac:dyDescent="0.2">
      <c r="A1575" s="3"/>
    </row>
    <row r="1576" spans="1:1" x14ac:dyDescent="0.2">
      <c r="A1576" s="3"/>
    </row>
    <row r="1577" spans="1:1" x14ac:dyDescent="0.2">
      <c r="A1577" s="3"/>
    </row>
    <row r="1578" spans="1:1" x14ac:dyDescent="0.2">
      <c r="A1578" s="3"/>
    </row>
    <row r="1579" spans="1:1" x14ac:dyDescent="0.2">
      <c r="A1579" s="3"/>
    </row>
    <row r="1580" spans="1:1" x14ac:dyDescent="0.2">
      <c r="A1580" s="3"/>
    </row>
    <row r="1581" spans="1:1" x14ac:dyDescent="0.2">
      <c r="A1581" s="3"/>
    </row>
    <row r="1582" spans="1:1" x14ac:dyDescent="0.2">
      <c r="A1582" s="3"/>
    </row>
    <row r="1583" spans="1:1" x14ac:dyDescent="0.2">
      <c r="A1583" s="3"/>
    </row>
    <row r="1584" spans="1:1" x14ac:dyDescent="0.2">
      <c r="A1584" s="3"/>
    </row>
    <row r="1585" spans="1:1" x14ac:dyDescent="0.2">
      <c r="A1585" s="3"/>
    </row>
    <row r="1586" spans="1:1" x14ac:dyDescent="0.2">
      <c r="A1586" s="3"/>
    </row>
    <row r="1587" spans="1:1" x14ac:dyDescent="0.2">
      <c r="A1587" s="3"/>
    </row>
    <row r="1588" spans="1:1" x14ac:dyDescent="0.2">
      <c r="A1588" s="3"/>
    </row>
    <row r="1589" spans="1:1" x14ac:dyDescent="0.2">
      <c r="A1589" s="3"/>
    </row>
    <row r="1590" spans="1:1" x14ac:dyDescent="0.2">
      <c r="A1590" s="3"/>
    </row>
    <row r="1591" spans="1:1" x14ac:dyDescent="0.2">
      <c r="A1591" s="3"/>
    </row>
    <row r="1592" spans="1:1" x14ac:dyDescent="0.2">
      <c r="A1592" s="3"/>
    </row>
    <row r="1593" spans="1:1" x14ac:dyDescent="0.2">
      <c r="A1593" s="3"/>
    </row>
    <row r="1594" spans="1:1" x14ac:dyDescent="0.2">
      <c r="A1594" s="3"/>
    </row>
    <row r="1595" spans="1:1" x14ac:dyDescent="0.2">
      <c r="A1595" s="3"/>
    </row>
    <row r="1596" spans="1:1" x14ac:dyDescent="0.2">
      <c r="A1596" s="3"/>
    </row>
    <row r="1597" spans="1:1" x14ac:dyDescent="0.2">
      <c r="A1597" s="3"/>
    </row>
    <row r="1598" spans="1:1" x14ac:dyDescent="0.2">
      <c r="A1598" s="3"/>
    </row>
    <row r="1599" spans="1:1" x14ac:dyDescent="0.2">
      <c r="A1599" s="3"/>
    </row>
    <row r="1600" spans="1:1" x14ac:dyDescent="0.2">
      <c r="A1600" s="3"/>
    </row>
    <row r="1601" spans="1:1" x14ac:dyDescent="0.2">
      <c r="A1601" s="3"/>
    </row>
    <row r="1602" spans="1:1" x14ac:dyDescent="0.2">
      <c r="A1602" s="3"/>
    </row>
    <row r="1603" spans="1:1" x14ac:dyDescent="0.2">
      <c r="A1603" s="3"/>
    </row>
    <row r="1604" spans="1:1" x14ac:dyDescent="0.2">
      <c r="A1604" s="3"/>
    </row>
    <row r="1605" spans="1:1" x14ac:dyDescent="0.2">
      <c r="A1605" s="3"/>
    </row>
    <row r="1606" spans="1:1" x14ac:dyDescent="0.2">
      <c r="A1606" s="3"/>
    </row>
    <row r="1607" spans="1:1" x14ac:dyDescent="0.2">
      <c r="A1607" s="3"/>
    </row>
    <row r="1608" spans="1:1" x14ac:dyDescent="0.2">
      <c r="A1608" s="3"/>
    </row>
    <row r="1609" spans="1:1" x14ac:dyDescent="0.2">
      <c r="A1609" s="3"/>
    </row>
    <row r="1610" spans="1:1" x14ac:dyDescent="0.2">
      <c r="A1610" s="3"/>
    </row>
    <row r="1611" spans="1:1" x14ac:dyDescent="0.2">
      <c r="A1611" s="3"/>
    </row>
    <row r="1612" spans="1:1" x14ac:dyDescent="0.2">
      <c r="A1612" s="3"/>
    </row>
    <row r="1613" spans="1:1" x14ac:dyDescent="0.2">
      <c r="A1613" s="3"/>
    </row>
    <row r="1614" spans="1:1" x14ac:dyDescent="0.2">
      <c r="A1614" s="3"/>
    </row>
    <row r="1615" spans="1:1" x14ac:dyDescent="0.2">
      <c r="A1615" s="3"/>
    </row>
    <row r="1616" spans="1:1" x14ac:dyDescent="0.2">
      <c r="A1616" s="3"/>
    </row>
    <row r="1617" spans="1:1" x14ac:dyDescent="0.2">
      <c r="A1617" s="3"/>
    </row>
    <row r="1618" spans="1:1" x14ac:dyDescent="0.2">
      <c r="A1618" s="3"/>
    </row>
    <row r="1619" spans="1:1" x14ac:dyDescent="0.2">
      <c r="A1619" s="3"/>
    </row>
    <row r="1620" spans="1:1" x14ac:dyDescent="0.2">
      <c r="A1620" s="3"/>
    </row>
    <row r="1621" spans="1:1" x14ac:dyDescent="0.2">
      <c r="A1621" s="3"/>
    </row>
    <row r="1622" spans="1:1" x14ac:dyDescent="0.2">
      <c r="A1622" s="3"/>
    </row>
    <row r="1623" spans="1:1" x14ac:dyDescent="0.2">
      <c r="A1623" s="3"/>
    </row>
    <row r="1624" spans="1:1" x14ac:dyDescent="0.2">
      <c r="A1624" s="3"/>
    </row>
    <row r="1625" spans="1:1" x14ac:dyDescent="0.2">
      <c r="A1625" s="3"/>
    </row>
    <row r="1626" spans="1:1" x14ac:dyDescent="0.2">
      <c r="A1626" s="3"/>
    </row>
    <row r="1627" spans="1:1" x14ac:dyDescent="0.2">
      <c r="A1627" s="3"/>
    </row>
    <row r="1628" spans="1:1" x14ac:dyDescent="0.2">
      <c r="A1628" s="3"/>
    </row>
    <row r="1629" spans="1:1" x14ac:dyDescent="0.2">
      <c r="A1629" s="3"/>
    </row>
    <row r="1630" spans="1:1" x14ac:dyDescent="0.2">
      <c r="A1630" s="3"/>
    </row>
    <row r="1631" spans="1:1" x14ac:dyDescent="0.2">
      <c r="A1631" s="3"/>
    </row>
    <row r="1632" spans="1:1" x14ac:dyDescent="0.2">
      <c r="A1632" s="3"/>
    </row>
    <row r="1633" spans="1:1" x14ac:dyDescent="0.2">
      <c r="A1633" s="3"/>
    </row>
    <row r="1634" spans="1:1" x14ac:dyDescent="0.2">
      <c r="A1634" s="3"/>
    </row>
    <row r="1635" spans="1:1" x14ac:dyDescent="0.2">
      <c r="A1635" s="3"/>
    </row>
    <row r="1636" spans="1:1" x14ac:dyDescent="0.2">
      <c r="A1636" s="3"/>
    </row>
    <row r="1637" spans="1:1" x14ac:dyDescent="0.2">
      <c r="A1637" s="3"/>
    </row>
    <row r="1638" spans="1:1" x14ac:dyDescent="0.2">
      <c r="A1638" s="3"/>
    </row>
    <row r="1639" spans="1:1" x14ac:dyDescent="0.2">
      <c r="A1639" s="3"/>
    </row>
    <row r="1640" spans="1:1" x14ac:dyDescent="0.2">
      <c r="A1640" s="3"/>
    </row>
    <row r="1641" spans="1:1" x14ac:dyDescent="0.2">
      <c r="A1641" s="3"/>
    </row>
    <row r="1642" spans="1:1" x14ac:dyDescent="0.2">
      <c r="A1642" s="3"/>
    </row>
    <row r="1643" spans="1:1" x14ac:dyDescent="0.2">
      <c r="A1643" s="3"/>
    </row>
    <row r="1644" spans="1:1" x14ac:dyDescent="0.2">
      <c r="A1644" s="3"/>
    </row>
    <row r="1645" spans="1:1" x14ac:dyDescent="0.2">
      <c r="A1645" s="3"/>
    </row>
    <row r="1646" spans="1:1" x14ac:dyDescent="0.2">
      <c r="A1646" s="3"/>
    </row>
    <row r="1647" spans="1:1" x14ac:dyDescent="0.2">
      <c r="A1647" s="3"/>
    </row>
    <row r="1648" spans="1:1" x14ac:dyDescent="0.2">
      <c r="A1648" s="3"/>
    </row>
    <row r="1649" spans="1:1" x14ac:dyDescent="0.2">
      <c r="A1649" s="3"/>
    </row>
    <row r="1650" spans="1:1" x14ac:dyDescent="0.2">
      <c r="A1650" s="3"/>
    </row>
    <row r="1651" spans="1:1" x14ac:dyDescent="0.2">
      <c r="A1651" s="3"/>
    </row>
    <row r="1652" spans="1:1" x14ac:dyDescent="0.2">
      <c r="A1652" s="3"/>
    </row>
    <row r="1653" spans="1:1" x14ac:dyDescent="0.2">
      <c r="A1653" s="3"/>
    </row>
    <row r="1654" spans="1:1" x14ac:dyDescent="0.2">
      <c r="A1654" s="3"/>
    </row>
    <row r="1655" spans="1:1" x14ac:dyDescent="0.2">
      <c r="A1655" s="3"/>
    </row>
    <row r="1656" spans="1:1" x14ac:dyDescent="0.2">
      <c r="A1656" s="3"/>
    </row>
    <row r="1657" spans="1:1" x14ac:dyDescent="0.2">
      <c r="A1657" s="3"/>
    </row>
    <row r="1658" spans="1:1" x14ac:dyDescent="0.2">
      <c r="A1658" s="3"/>
    </row>
    <row r="1659" spans="1:1" x14ac:dyDescent="0.2">
      <c r="A1659" s="3"/>
    </row>
    <row r="1660" spans="1:1" x14ac:dyDescent="0.2">
      <c r="A1660" s="3"/>
    </row>
    <row r="1661" spans="1:1" x14ac:dyDescent="0.2">
      <c r="A1661" s="3"/>
    </row>
    <row r="1662" spans="1:1" x14ac:dyDescent="0.2">
      <c r="A1662" s="3"/>
    </row>
    <row r="1663" spans="1:1" x14ac:dyDescent="0.2">
      <c r="A1663" s="3"/>
    </row>
    <row r="1664" spans="1:1" x14ac:dyDescent="0.2">
      <c r="A1664" s="3"/>
    </row>
    <row r="1665" spans="1:1" x14ac:dyDescent="0.2">
      <c r="A1665" s="3"/>
    </row>
    <row r="1666" spans="1:1" x14ac:dyDescent="0.2">
      <c r="A1666" s="3"/>
    </row>
    <row r="1667" spans="1:1" x14ac:dyDescent="0.2">
      <c r="A1667" s="3"/>
    </row>
    <row r="1668" spans="1:1" x14ac:dyDescent="0.2">
      <c r="A1668" s="3"/>
    </row>
    <row r="1669" spans="1:1" x14ac:dyDescent="0.2">
      <c r="A1669" s="3"/>
    </row>
    <row r="1670" spans="1:1" x14ac:dyDescent="0.2">
      <c r="A1670" s="3"/>
    </row>
    <row r="1671" spans="1:1" x14ac:dyDescent="0.2">
      <c r="A1671" s="3"/>
    </row>
    <row r="1672" spans="1:1" x14ac:dyDescent="0.2">
      <c r="A1672" s="3"/>
    </row>
    <row r="1673" spans="1:1" x14ac:dyDescent="0.2">
      <c r="A1673" s="3"/>
    </row>
    <row r="1674" spans="1:1" x14ac:dyDescent="0.2">
      <c r="A1674" s="3"/>
    </row>
    <row r="1675" spans="1:1" x14ac:dyDescent="0.2">
      <c r="A1675" s="3"/>
    </row>
    <row r="1676" spans="1:1" x14ac:dyDescent="0.2">
      <c r="A1676" s="3"/>
    </row>
    <row r="1677" spans="1:1" x14ac:dyDescent="0.2">
      <c r="A1677" s="3"/>
    </row>
    <row r="1678" spans="1:1" x14ac:dyDescent="0.2">
      <c r="A1678" s="3"/>
    </row>
    <row r="1679" spans="1:1" x14ac:dyDescent="0.2">
      <c r="A1679" s="3"/>
    </row>
    <row r="1680" spans="1:1" x14ac:dyDescent="0.2">
      <c r="A1680" s="3"/>
    </row>
    <row r="1681" spans="1:1" x14ac:dyDescent="0.2">
      <c r="A1681" s="3"/>
    </row>
    <row r="1682" spans="1:1" x14ac:dyDescent="0.2">
      <c r="A1682" s="3"/>
    </row>
    <row r="1683" spans="1:1" x14ac:dyDescent="0.2">
      <c r="A1683" s="3"/>
    </row>
    <row r="1684" spans="1:1" x14ac:dyDescent="0.2">
      <c r="A1684" s="3"/>
    </row>
    <row r="1685" spans="1:1" x14ac:dyDescent="0.2">
      <c r="A1685" s="3"/>
    </row>
    <row r="1686" spans="1:1" x14ac:dyDescent="0.2">
      <c r="A1686" s="3"/>
    </row>
    <row r="1687" spans="1:1" x14ac:dyDescent="0.2">
      <c r="A1687" s="3"/>
    </row>
    <row r="1688" spans="1:1" x14ac:dyDescent="0.2">
      <c r="A1688" s="3"/>
    </row>
    <row r="1689" spans="1:1" x14ac:dyDescent="0.2">
      <c r="A1689" s="3"/>
    </row>
    <row r="1690" spans="1:1" x14ac:dyDescent="0.2">
      <c r="A1690" s="3"/>
    </row>
    <row r="1691" spans="1:1" x14ac:dyDescent="0.2">
      <c r="A1691" s="3"/>
    </row>
    <row r="1692" spans="1:1" x14ac:dyDescent="0.2">
      <c r="A1692" s="3"/>
    </row>
    <row r="1693" spans="1:1" x14ac:dyDescent="0.2">
      <c r="A1693" s="3"/>
    </row>
    <row r="1694" spans="1:1" x14ac:dyDescent="0.2">
      <c r="A1694" s="3"/>
    </row>
    <row r="1695" spans="1:1" x14ac:dyDescent="0.2">
      <c r="A1695" s="3"/>
    </row>
    <row r="1696" spans="1:1" x14ac:dyDescent="0.2">
      <c r="A1696" s="3"/>
    </row>
    <row r="1697" spans="1:1" x14ac:dyDescent="0.2">
      <c r="A1697" s="3"/>
    </row>
    <row r="1698" spans="1:1" x14ac:dyDescent="0.2">
      <c r="A1698" s="3"/>
    </row>
    <row r="1699" spans="1:1" x14ac:dyDescent="0.2">
      <c r="A1699" s="3"/>
    </row>
    <row r="1700" spans="1:1" x14ac:dyDescent="0.2">
      <c r="A1700" s="3"/>
    </row>
    <row r="1701" spans="1:1" x14ac:dyDescent="0.2">
      <c r="A1701" s="3"/>
    </row>
    <row r="1702" spans="1:1" x14ac:dyDescent="0.2">
      <c r="A1702" s="3"/>
    </row>
    <row r="1703" spans="1:1" x14ac:dyDescent="0.2">
      <c r="A1703" s="3"/>
    </row>
    <row r="1704" spans="1:1" x14ac:dyDescent="0.2">
      <c r="A1704" s="3"/>
    </row>
    <row r="1705" spans="1:1" x14ac:dyDescent="0.2">
      <c r="A1705" s="3"/>
    </row>
    <row r="1706" spans="1:1" x14ac:dyDescent="0.2">
      <c r="A1706" s="3"/>
    </row>
    <row r="1707" spans="1:1" x14ac:dyDescent="0.2">
      <c r="A1707" s="3"/>
    </row>
    <row r="1708" spans="1:1" x14ac:dyDescent="0.2">
      <c r="A1708" s="3"/>
    </row>
    <row r="1709" spans="1:1" x14ac:dyDescent="0.2">
      <c r="A1709" s="3"/>
    </row>
    <row r="1710" spans="1:1" x14ac:dyDescent="0.2">
      <c r="A1710" s="3"/>
    </row>
    <row r="1711" spans="1:1" x14ac:dyDescent="0.2">
      <c r="A1711" s="3"/>
    </row>
    <row r="1712" spans="1:1" x14ac:dyDescent="0.2">
      <c r="A1712" s="3"/>
    </row>
    <row r="1713" spans="1:1" x14ac:dyDescent="0.2">
      <c r="A1713" s="3"/>
    </row>
    <row r="1714" spans="1:1" x14ac:dyDescent="0.2">
      <c r="A1714" s="3"/>
    </row>
    <row r="1715" spans="1:1" x14ac:dyDescent="0.2">
      <c r="A1715" s="3"/>
    </row>
    <row r="1716" spans="1:1" x14ac:dyDescent="0.2">
      <c r="A1716" s="3"/>
    </row>
    <row r="1717" spans="1:1" x14ac:dyDescent="0.2">
      <c r="A1717" s="3"/>
    </row>
    <row r="1718" spans="1:1" x14ac:dyDescent="0.2">
      <c r="A1718" s="3"/>
    </row>
    <row r="1719" spans="1:1" x14ac:dyDescent="0.2">
      <c r="A1719" s="3"/>
    </row>
    <row r="1720" spans="1:1" x14ac:dyDescent="0.2">
      <c r="A1720" s="3"/>
    </row>
    <row r="1721" spans="1:1" x14ac:dyDescent="0.2">
      <c r="A1721" s="3"/>
    </row>
    <row r="1722" spans="1:1" x14ac:dyDescent="0.2">
      <c r="A1722" s="3"/>
    </row>
    <row r="1723" spans="1:1" x14ac:dyDescent="0.2">
      <c r="A1723" s="3"/>
    </row>
    <row r="1724" spans="1:1" x14ac:dyDescent="0.2">
      <c r="A1724" s="3"/>
    </row>
    <row r="1725" spans="1:1" x14ac:dyDescent="0.2">
      <c r="A1725" s="3"/>
    </row>
    <row r="1726" spans="1:1" x14ac:dyDescent="0.2">
      <c r="A1726" s="3"/>
    </row>
    <row r="1727" spans="1:1" x14ac:dyDescent="0.2">
      <c r="A1727" s="3"/>
    </row>
    <row r="1728" spans="1:1" x14ac:dyDescent="0.2">
      <c r="A1728" s="3"/>
    </row>
    <row r="1729" spans="1:1" x14ac:dyDescent="0.2">
      <c r="A1729" s="3"/>
    </row>
    <row r="1730" spans="1:1" x14ac:dyDescent="0.2">
      <c r="A1730" s="3"/>
    </row>
    <row r="1731" spans="1:1" x14ac:dyDescent="0.2">
      <c r="A1731" s="3"/>
    </row>
    <row r="1732" spans="1:1" x14ac:dyDescent="0.2">
      <c r="A1732" s="3"/>
    </row>
    <row r="1733" spans="1:1" x14ac:dyDescent="0.2">
      <c r="A1733" s="3"/>
    </row>
    <row r="1734" spans="1:1" x14ac:dyDescent="0.2">
      <c r="A1734" s="3"/>
    </row>
    <row r="1735" spans="1:1" x14ac:dyDescent="0.2">
      <c r="A1735" s="3"/>
    </row>
    <row r="1736" spans="1:1" x14ac:dyDescent="0.2">
      <c r="A1736" s="3"/>
    </row>
    <row r="1737" spans="1:1" x14ac:dyDescent="0.2">
      <c r="A1737" s="3"/>
    </row>
    <row r="1738" spans="1:1" x14ac:dyDescent="0.2">
      <c r="A1738" s="3"/>
    </row>
    <row r="1739" spans="1:1" x14ac:dyDescent="0.2">
      <c r="A1739" s="3"/>
    </row>
    <row r="1740" spans="1:1" x14ac:dyDescent="0.2">
      <c r="A1740" s="3"/>
    </row>
    <row r="1741" spans="1:1" x14ac:dyDescent="0.2">
      <c r="A1741" s="3"/>
    </row>
    <row r="1742" spans="1:1" x14ac:dyDescent="0.2">
      <c r="A1742" s="3"/>
    </row>
    <row r="1743" spans="1:1" x14ac:dyDescent="0.2">
      <c r="A1743" s="3"/>
    </row>
    <row r="1744" spans="1:1" x14ac:dyDescent="0.2">
      <c r="A1744" s="3"/>
    </row>
    <row r="1745" spans="1:1" x14ac:dyDescent="0.2">
      <c r="A1745" s="3"/>
    </row>
    <row r="1746" spans="1:1" x14ac:dyDescent="0.2">
      <c r="A1746" s="3"/>
    </row>
    <row r="1747" spans="1:1" x14ac:dyDescent="0.2">
      <c r="A1747" s="3"/>
    </row>
    <row r="1748" spans="1:1" x14ac:dyDescent="0.2">
      <c r="A1748" s="3"/>
    </row>
    <row r="1749" spans="1:1" x14ac:dyDescent="0.2">
      <c r="A1749" s="3"/>
    </row>
    <row r="1750" spans="1:1" x14ac:dyDescent="0.2">
      <c r="A1750" s="3"/>
    </row>
    <row r="1751" spans="1:1" x14ac:dyDescent="0.2">
      <c r="A1751" s="3"/>
    </row>
    <row r="1752" spans="1:1" x14ac:dyDescent="0.2">
      <c r="A1752" s="3"/>
    </row>
    <row r="1753" spans="1:1" x14ac:dyDescent="0.2">
      <c r="A1753" s="3"/>
    </row>
    <row r="1754" spans="1:1" x14ac:dyDescent="0.2">
      <c r="A1754" s="3"/>
    </row>
    <row r="1755" spans="1:1" x14ac:dyDescent="0.2">
      <c r="A1755" s="3"/>
    </row>
    <row r="1756" spans="1:1" x14ac:dyDescent="0.2">
      <c r="A1756" s="3"/>
    </row>
    <row r="1757" spans="1:1" x14ac:dyDescent="0.2">
      <c r="A1757" s="3"/>
    </row>
    <row r="1758" spans="1:1" x14ac:dyDescent="0.2">
      <c r="A1758" s="3"/>
    </row>
    <row r="1759" spans="1:1" x14ac:dyDescent="0.2">
      <c r="A1759" s="3"/>
    </row>
    <row r="1760" spans="1:1" x14ac:dyDescent="0.2">
      <c r="A1760" s="3"/>
    </row>
    <row r="1761" spans="1:1" x14ac:dyDescent="0.2">
      <c r="A1761" s="3"/>
    </row>
    <row r="1762" spans="1:1" x14ac:dyDescent="0.2">
      <c r="A1762" s="3"/>
    </row>
    <row r="1763" spans="1:1" x14ac:dyDescent="0.2">
      <c r="A1763" s="3"/>
    </row>
    <row r="1764" spans="1:1" x14ac:dyDescent="0.2">
      <c r="A1764" s="3"/>
    </row>
    <row r="1765" spans="1:1" x14ac:dyDescent="0.2">
      <c r="A1765" s="3"/>
    </row>
    <row r="1766" spans="1:1" x14ac:dyDescent="0.2">
      <c r="A1766" s="3"/>
    </row>
    <row r="1767" spans="1:1" x14ac:dyDescent="0.2">
      <c r="A1767" s="3"/>
    </row>
    <row r="1768" spans="1:1" x14ac:dyDescent="0.2">
      <c r="A1768" s="3"/>
    </row>
    <row r="1769" spans="1:1" x14ac:dyDescent="0.2">
      <c r="A1769" s="3"/>
    </row>
    <row r="1770" spans="1:1" x14ac:dyDescent="0.2">
      <c r="A1770" s="3"/>
    </row>
    <row r="1771" spans="1:1" x14ac:dyDescent="0.2">
      <c r="A1771" s="3"/>
    </row>
    <row r="1772" spans="1:1" x14ac:dyDescent="0.2">
      <c r="A1772" s="3"/>
    </row>
    <row r="1773" spans="1:1" x14ac:dyDescent="0.2">
      <c r="A1773" s="3"/>
    </row>
    <row r="1774" spans="1:1" x14ac:dyDescent="0.2">
      <c r="A1774" s="3"/>
    </row>
    <row r="1775" spans="1:1" x14ac:dyDescent="0.2">
      <c r="A1775" s="3"/>
    </row>
    <row r="1776" spans="1:1" x14ac:dyDescent="0.2">
      <c r="A1776" s="3"/>
    </row>
    <row r="1777" spans="1:1" x14ac:dyDescent="0.2">
      <c r="A1777" s="3"/>
    </row>
    <row r="1778" spans="1:1" x14ac:dyDescent="0.2">
      <c r="A1778" s="3"/>
    </row>
    <row r="1779" spans="1:1" x14ac:dyDescent="0.2">
      <c r="A1779" s="3"/>
    </row>
    <row r="1780" spans="1:1" x14ac:dyDescent="0.2">
      <c r="A1780" s="3"/>
    </row>
    <row r="1781" spans="1:1" x14ac:dyDescent="0.2">
      <c r="A1781" s="3"/>
    </row>
    <row r="1782" spans="1:1" x14ac:dyDescent="0.2">
      <c r="A1782" s="3"/>
    </row>
    <row r="1783" spans="1:1" x14ac:dyDescent="0.2">
      <c r="A1783" s="3"/>
    </row>
    <row r="1784" spans="1:1" x14ac:dyDescent="0.2">
      <c r="A1784" s="3"/>
    </row>
    <row r="1785" spans="1:1" x14ac:dyDescent="0.2">
      <c r="A1785" s="3"/>
    </row>
    <row r="1786" spans="1:1" x14ac:dyDescent="0.2">
      <c r="A1786" s="3"/>
    </row>
    <row r="1787" spans="1:1" x14ac:dyDescent="0.2">
      <c r="A1787" s="3"/>
    </row>
    <row r="1788" spans="1:1" x14ac:dyDescent="0.2">
      <c r="A1788" s="3"/>
    </row>
    <row r="1789" spans="1:1" x14ac:dyDescent="0.2">
      <c r="A1789" s="3"/>
    </row>
    <row r="1790" spans="1:1" x14ac:dyDescent="0.2">
      <c r="A1790" s="3"/>
    </row>
    <row r="1791" spans="1:1" x14ac:dyDescent="0.2">
      <c r="A1791" s="3"/>
    </row>
    <row r="1792" spans="1:1" x14ac:dyDescent="0.2">
      <c r="A1792" s="3"/>
    </row>
    <row r="1793" spans="1:1" x14ac:dyDescent="0.2">
      <c r="A1793" s="3"/>
    </row>
    <row r="1794" spans="1:1" x14ac:dyDescent="0.2">
      <c r="A1794" s="3"/>
    </row>
    <row r="1795" spans="1:1" x14ac:dyDescent="0.2">
      <c r="A1795" s="3"/>
    </row>
    <row r="1796" spans="1:1" x14ac:dyDescent="0.2">
      <c r="A1796" s="3"/>
    </row>
    <row r="1797" spans="1:1" x14ac:dyDescent="0.2">
      <c r="A1797" s="3"/>
    </row>
    <row r="1798" spans="1:1" x14ac:dyDescent="0.2">
      <c r="A1798" s="3"/>
    </row>
    <row r="1799" spans="1:1" x14ac:dyDescent="0.2">
      <c r="A1799" s="3"/>
    </row>
    <row r="1800" spans="1:1" x14ac:dyDescent="0.2">
      <c r="A1800" s="3"/>
    </row>
    <row r="1801" spans="1:1" x14ac:dyDescent="0.2">
      <c r="A1801" s="3"/>
    </row>
    <row r="1802" spans="1:1" x14ac:dyDescent="0.2">
      <c r="A1802" s="3"/>
    </row>
    <row r="1803" spans="1:1" x14ac:dyDescent="0.2">
      <c r="A1803" s="3"/>
    </row>
    <row r="1804" spans="1:1" x14ac:dyDescent="0.2">
      <c r="A1804" s="3"/>
    </row>
    <row r="1805" spans="1:1" x14ac:dyDescent="0.2">
      <c r="A1805" s="3"/>
    </row>
    <row r="1806" spans="1:1" x14ac:dyDescent="0.2">
      <c r="A1806" s="3"/>
    </row>
    <row r="1807" spans="1:1" x14ac:dyDescent="0.2">
      <c r="A1807" s="3"/>
    </row>
    <row r="1808" spans="1:1" x14ac:dyDescent="0.2">
      <c r="A1808" s="3"/>
    </row>
    <row r="1809" spans="1:1" x14ac:dyDescent="0.2">
      <c r="A1809" s="3"/>
    </row>
    <row r="1810" spans="1:1" x14ac:dyDescent="0.2">
      <c r="A1810" s="3"/>
    </row>
    <row r="1811" spans="1:1" x14ac:dyDescent="0.2">
      <c r="A1811" s="3"/>
    </row>
    <row r="1812" spans="1:1" x14ac:dyDescent="0.2">
      <c r="A1812" s="3"/>
    </row>
    <row r="1813" spans="1:1" x14ac:dyDescent="0.2">
      <c r="A1813" s="3"/>
    </row>
    <row r="1814" spans="1:1" x14ac:dyDescent="0.2">
      <c r="A1814" s="3"/>
    </row>
    <row r="1815" spans="1:1" x14ac:dyDescent="0.2">
      <c r="A1815" s="3"/>
    </row>
    <row r="1816" spans="1:1" x14ac:dyDescent="0.2">
      <c r="A1816" s="3"/>
    </row>
    <row r="1817" spans="1:1" x14ac:dyDescent="0.2">
      <c r="A1817" s="3"/>
    </row>
    <row r="1818" spans="1:1" x14ac:dyDescent="0.2">
      <c r="A1818" s="3"/>
    </row>
    <row r="1819" spans="1:1" x14ac:dyDescent="0.2">
      <c r="A1819" s="3"/>
    </row>
    <row r="1820" spans="1:1" x14ac:dyDescent="0.2">
      <c r="A1820" s="3"/>
    </row>
    <row r="1821" spans="1:1" x14ac:dyDescent="0.2">
      <c r="A1821" s="3"/>
    </row>
    <row r="1822" spans="1:1" x14ac:dyDescent="0.2">
      <c r="A1822" s="3"/>
    </row>
    <row r="1823" spans="1:1" x14ac:dyDescent="0.2">
      <c r="A1823" s="3"/>
    </row>
    <row r="1824" spans="1:1" x14ac:dyDescent="0.2">
      <c r="A1824" s="3"/>
    </row>
    <row r="1825" spans="1:1" x14ac:dyDescent="0.2">
      <c r="A1825" s="3"/>
    </row>
    <row r="1826" spans="1:1" x14ac:dyDescent="0.2">
      <c r="A1826" s="3"/>
    </row>
    <row r="1827" spans="1:1" x14ac:dyDescent="0.2">
      <c r="A1827" s="3"/>
    </row>
    <row r="1828" spans="1:1" x14ac:dyDescent="0.2">
      <c r="A1828" s="3"/>
    </row>
    <row r="1829" spans="1:1" x14ac:dyDescent="0.2">
      <c r="A1829" s="3"/>
    </row>
    <row r="1830" spans="1:1" x14ac:dyDescent="0.2">
      <c r="A1830" s="3"/>
    </row>
    <row r="1831" spans="1:1" x14ac:dyDescent="0.2">
      <c r="A1831" s="3"/>
    </row>
    <row r="1832" spans="1:1" x14ac:dyDescent="0.2">
      <c r="A1832" s="3"/>
    </row>
    <row r="1833" spans="1:1" x14ac:dyDescent="0.2">
      <c r="A1833" s="3"/>
    </row>
    <row r="1834" spans="1:1" x14ac:dyDescent="0.2">
      <c r="A1834" s="3"/>
    </row>
    <row r="1835" spans="1:1" x14ac:dyDescent="0.2">
      <c r="A1835" s="3"/>
    </row>
    <row r="1836" spans="1:1" x14ac:dyDescent="0.2">
      <c r="A1836" s="3"/>
    </row>
    <row r="1837" spans="1:1" x14ac:dyDescent="0.2">
      <c r="A1837" s="3"/>
    </row>
    <row r="1838" spans="1:1" x14ac:dyDescent="0.2">
      <c r="A1838" s="3"/>
    </row>
    <row r="1839" spans="1:1" x14ac:dyDescent="0.2">
      <c r="A1839" s="3"/>
    </row>
    <row r="1840" spans="1:1" x14ac:dyDescent="0.2">
      <c r="A1840" s="3"/>
    </row>
    <row r="1841" spans="1:1" x14ac:dyDescent="0.2">
      <c r="A1841" s="3"/>
    </row>
    <row r="1842" spans="1:1" x14ac:dyDescent="0.2">
      <c r="A1842" s="3"/>
    </row>
    <row r="1843" spans="1:1" x14ac:dyDescent="0.2">
      <c r="A1843" s="3"/>
    </row>
    <row r="1844" spans="1:1" x14ac:dyDescent="0.2">
      <c r="A1844" s="3"/>
    </row>
    <row r="1845" spans="1:1" x14ac:dyDescent="0.2">
      <c r="A1845" s="3"/>
    </row>
    <row r="1846" spans="1:1" x14ac:dyDescent="0.2">
      <c r="A1846" s="3"/>
    </row>
    <row r="1847" spans="1:1" x14ac:dyDescent="0.2">
      <c r="A1847" s="3"/>
    </row>
    <row r="1848" spans="1:1" x14ac:dyDescent="0.2">
      <c r="A1848" s="3"/>
    </row>
    <row r="1849" spans="1:1" x14ac:dyDescent="0.2">
      <c r="A1849" s="3"/>
    </row>
    <row r="1850" spans="1:1" x14ac:dyDescent="0.2">
      <c r="A1850" s="3"/>
    </row>
    <row r="1851" spans="1:1" x14ac:dyDescent="0.2">
      <c r="A1851" s="3"/>
    </row>
    <row r="1852" spans="1:1" x14ac:dyDescent="0.2">
      <c r="A1852" s="3"/>
    </row>
    <row r="1853" spans="1:1" x14ac:dyDescent="0.2">
      <c r="A1853" s="3"/>
    </row>
    <row r="1854" spans="1:1" x14ac:dyDescent="0.2">
      <c r="A1854" s="3"/>
    </row>
    <row r="1855" spans="1:1" x14ac:dyDescent="0.2">
      <c r="A1855" s="3"/>
    </row>
    <row r="1856" spans="1:1" x14ac:dyDescent="0.2">
      <c r="A1856" s="3"/>
    </row>
    <row r="1857" spans="1:1" x14ac:dyDescent="0.2">
      <c r="A1857" s="3"/>
    </row>
    <row r="1858" spans="1:1" x14ac:dyDescent="0.2">
      <c r="A1858" s="3"/>
    </row>
    <row r="1859" spans="1:1" x14ac:dyDescent="0.2">
      <c r="A1859" s="3"/>
    </row>
    <row r="1860" spans="1:1" x14ac:dyDescent="0.2">
      <c r="A1860" s="3"/>
    </row>
    <row r="1861" spans="1:1" x14ac:dyDescent="0.2">
      <c r="A1861" s="3"/>
    </row>
    <row r="1862" spans="1:1" x14ac:dyDescent="0.2">
      <c r="A1862" s="3"/>
    </row>
    <row r="1863" spans="1:1" x14ac:dyDescent="0.2">
      <c r="A1863" s="3"/>
    </row>
    <row r="1864" spans="1:1" x14ac:dyDescent="0.2">
      <c r="A1864" s="3"/>
    </row>
    <row r="1865" spans="1:1" x14ac:dyDescent="0.2">
      <c r="A1865" s="3"/>
    </row>
    <row r="1866" spans="1:1" x14ac:dyDescent="0.2">
      <c r="A1866" s="3"/>
    </row>
    <row r="1867" spans="1:1" x14ac:dyDescent="0.2">
      <c r="A1867" s="3"/>
    </row>
    <row r="1868" spans="1:1" x14ac:dyDescent="0.2">
      <c r="A1868" s="3"/>
    </row>
    <row r="1869" spans="1:1" x14ac:dyDescent="0.2">
      <c r="A1869" s="3"/>
    </row>
    <row r="1870" spans="1:1" x14ac:dyDescent="0.2">
      <c r="A1870" s="3"/>
    </row>
    <row r="1871" spans="1:1" x14ac:dyDescent="0.2">
      <c r="A1871" s="3"/>
    </row>
    <row r="1872" spans="1:1" x14ac:dyDescent="0.2">
      <c r="A1872" s="3"/>
    </row>
    <row r="1873" spans="1:1" x14ac:dyDescent="0.2">
      <c r="A1873" s="3"/>
    </row>
    <row r="1874" spans="1:1" x14ac:dyDescent="0.2">
      <c r="A1874" s="3"/>
    </row>
    <row r="1875" spans="1:1" x14ac:dyDescent="0.2">
      <c r="A1875" s="3"/>
    </row>
    <row r="1876" spans="1:1" x14ac:dyDescent="0.2">
      <c r="A1876" s="3"/>
    </row>
    <row r="1877" spans="1:1" x14ac:dyDescent="0.2">
      <c r="A1877" s="3"/>
    </row>
    <row r="1878" spans="1:1" x14ac:dyDescent="0.2">
      <c r="A1878" s="3"/>
    </row>
    <row r="1879" spans="1:1" x14ac:dyDescent="0.2">
      <c r="A1879" s="3"/>
    </row>
    <row r="1880" spans="1:1" x14ac:dyDescent="0.2">
      <c r="A1880" s="3"/>
    </row>
    <row r="1881" spans="1:1" x14ac:dyDescent="0.2">
      <c r="A1881" s="3"/>
    </row>
    <row r="1882" spans="1:1" x14ac:dyDescent="0.2">
      <c r="A1882" s="3"/>
    </row>
    <row r="1883" spans="1:1" x14ac:dyDescent="0.2">
      <c r="A1883" s="3"/>
    </row>
    <row r="1884" spans="1:1" x14ac:dyDescent="0.2">
      <c r="A1884" s="3"/>
    </row>
    <row r="1885" spans="1:1" x14ac:dyDescent="0.2">
      <c r="A1885" s="3"/>
    </row>
    <row r="1886" spans="1:1" x14ac:dyDescent="0.2">
      <c r="A1886" s="3"/>
    </row>
    <row r="1887" spans="1:1" x14ac:dyDescent="0.2">
      <c r="A1887" s="3"/>
    </row>
    <row r="1888" spans="1:1" x14ac:dyDescent="0.2">
      <c r="A1888" s="3"/>
    </row>
    <row r="1889" spans="1:1" x14ac:dyDescent="0.2">
      <c r="A1889" s="3"/>
    </row>
    <row r="1890" spans="1:1" x14ac:dyDescent="0.2">
      <c r="A1890" s="3"/>
    </row>
    <row r="1891" spans="1:1" x14ac:dyDescent="0.2">
      <c r="A1891" s="3"/>
    </row>
    <row r="1892" spans="1:1" x14ac:dyDescent="0.2">
      <c r="A1892" s="3"/>
    </row>
    <row r="1893" spans="1:1" x14ac:dyDescent="0.2">
      <c r="A1893" s="3"/>
    </row>
    <row r="1894" spans="1:1" x14ac:dyDescent="0.2">
      <c r="A1894" s="3"/>
    </row>
    <row r="1895" spans="1:1" x14ac:dyDescent="0.2">
      <c r="A1895" s="3"/>
    </row>
    <row r="1896" spans="1:1" x14ac:dyDescent="0.2">
      <c r="A1896" s="3"/>
    </row>
    <row r="1897" spans="1:1" x14ac:dyDescent="0.2">
      <c r="A1897" s="3"/>
    </row>
    <row r="1898" spans="1:1" x14ac:dyDescent="0.2">
      <c r="A1898" s="3"/>
    </row>
    <row r="1899" spans="1:1" x14ac:dyDescent="0.2">
      <c r="A1899" s="3"/>
    </row>
    <row r="1900" spans="1:1" x14ac:dyDescent="0.2">
      <c r="A1900" s="3"/>
    </row>
    <row r="1901" spans="1:1" x14ac:dyDescent="0.2">
      <c r="A1901" s="3"/>
    </row>
    <row r="1902" spans="1:1" x14ac:dyDescent="0.2">
      <c r="A1902" s="3"/>
    </row>
    <row r="1903" spans="1:1" x14ac:dyDescent="0.2">
      <c r="A1903" s="3"/>
    </row>
    <row r="1904" spans="1:1" x14ac:dyDescent="0.2">
      <c r="A1904" s="3"/>
    </row>
    <row r="1905" spans="1:1" x14ac:dyDescent="0.2">
      <c r="A1905" s="3"/>
    </row>
    <row r="1906" spans="1:1" x14ac:dyDescent="0.2">
      <c r="A1906" s="3"/>
    </row>
    <row r="1907" spans="1:1" x14ac:dyDescent="0.2">
      <c r="A1907" s="3"/>
    </row>
    <row r="1908" spans="1:1" x14ac:dyDescent="0.2">
      <c r="A1908" s="3"/>
    </row>
    <row r="1909" spans="1:1" x14ac:dyDescent="0.2">
      <c r="A1909" s="3"/>
    </row>
    <row r="1910" spans="1:1" x14ac:dyDescent="0.2">
      <c r="A1910" s="3"/>
    </row>
    <row r="1911" spans="1:1" x14ac:dyDescent="0.2">
      <c r="A1911" s="3"/>
    </row>
    <row r="1912" spans="1:1" x14ac:dyDescent="0.2">
      <c r="A1912" s="3"/>
    </row>
    <row r="1913" spans="1:1" x14ac:dyDescent="0.2">
      <c r="A1913" s="3"/>
    </row>
    <row r="1914" spans="1:1" x14ac:dyDescent="0.2">
      <c r="A1914" s="3"/>
    </row>
    <row r="1915" spans="1:1" x14ac:dyDescent="0.2">
      <c r="A1915" s="3"/>
    </row>
    <row r="1916" spans="1:1" x14ac:dyDescent="0.2">
      <c r="A1916" s="3"/>
    </row>
    <row r="1917" spans="1:1" x14ac:dyDescent="0.2">
      <c r="A1917" s="3"/>
    </row>
    <row r="1918" spans="1:1" x14ac:dyDescent="0.2">
      <c r="A1918" s="3"/>
    </row>
    <row r="1919" spans="1:1" x14ac:dyDescent="0.2">
      <c r="A1919" s="3"/>
    </row>
    <row r="1920" spans="1:1" x14ac:dyDescent="0.2">
      <c r="A1920" s="3"/>
    </row>
    <row r="1921" spans="1:1" x14ac:dyDescent="0.2">
      <c r="A1921" s="3"/>
    </row>
    <row r="1922" spans="1:1" x14ac:dyDescent="0.2">
      <c r="A1922" s="3"/>
    </row>
    <row r="1923" spans="1:1" x14ac:dyDescent="0.2">
      <c r="A1923" s="3"/>
    </row>
    <row r="1924" spans="1:1" x14ac:dyDescent="0.2">
      <c r="A1924" s="3"/>
    </row>
    <row r="1925" spans="1:1" x14ac:dyDescent="0.2">
      <c r="A1925" s="3"/>
    </row>
    <row r="1926" spans="1:1" x14ac:dyDescent="0.2">
      <c r="A1926" s="3"/>
    </row>
    <row r="1927" spans="1:1" x14ac:dyDescent="0.2">
      <c r="A1927" s="3"/>
    </row>
    <row r="1928" spans="1:1" x14ac:dyDescent="0.2">
      <c r="A1928" s="3"/>
    </row>
    <row r="1929" spans="1:1" x14ac:dyDescent="0.2">
      <c r="A1929" s="3"/>
    </row>
    <row r="1930" spans="1:1" x14ac:dyDescent="0.2">
      <c r="A1930" s="3"/>
    </row>
    <row r="1931" spans="1:1" x14ac:dyDescent="0.2">
      <c r="A1931" s="3"/>
    </row>
    <row r="1932" spans="1:1" x14ac:dyDescent="0.2">
      <c r="A1932" s="3"/>
    </row>
    <row r="1933" spans="1:1" x14ac:dyDescent="0.2">
      <c r="A1933" s="3"/>
    </row>
    <row r="1934" spans="1:1" x14ac:dyDescent="0.2">
      <c r="A1934" s="3"/>
    </row>
    <row r="1935" spans="1:1" x14ac:dyDescent="0.2">
      <c r="A1935" s="3"/>
    </row>
    <row r="1936" spans="1:1" x14ac:dyDescent="0.2">
      <c r="A1936" s="3"/>
    </row>
    <row r="1937" spans="1:1" x14ac:dyDescent="0.2">
      <c r="A1937" s="3"/>
    </row>
    <row r="1938" spans="1:1" x14ac:dyDescent="0.2">
      <c r="A1938" s="3"/>
    </row>
    <row r="1939" spans="1:1" x14ac:dyDescent="0.2">
      <c r="A1939" s="3"/>
    </row>
    <row r="1940" spans="1:1" x14ac:dyDescent="0.2">
      <c r="A1940" s="3"/>
    </row>
    <row r="1941" spans="1:1" x14ac:dyDescent="0.2">
      <c r="A1941" s="3"/>
    </row>
    <row r="1942" spans="1:1" x14ac:dyDescent="0.2">
      <c r="A1942" s="3"/>
    </row>
    <row r="1943" spans="1:1" x14ac:dyDescent="0.2">
      <c r="A1943" s="3"/>
    </row>
    <row r="1944" spans="1:1" x14ac:dyDescent="0.2">
      <c r="A1944" s="3"/>
    </row>
    <row r="1945" spans="1:1" x14ac:dyDescent="0.2">
      <c r="A1945" s="3"/>
    </row>
    <row r="1946" spans="1:1" x14ac:dyDescent="0.2">
      <c r="A1946" s="3"/>
    </row>
    <row r="1947" spans="1:1" x14ac:dyDescent="0.2">
      <c r="A1947" s="3"/>
    </row>
    <row r="1948" spans="1:1" x14ac:dyDescent="0.2">
      <c r="A1948" s="3"/>
    </row>
    <row r="1949" spans="1:1" x14ac:dyDescent="0.2">
      <c r="A1949" s="3"/>
    </row>
    <row r="1950" spans="1:1" x14ac:dyDescent="0.2">
      <c r="A1950" s="3"/>
    </row>
    <row r="1951" spans="1:1" x14ac:dyDescent="0.2">
      <c r="A1951" s="3"/>
    </row>
    <row r="1952" spans="1:1" x14ac:dyDescent="0.2">
      <c r="A1952" s="3"/>
    </row>
    <row r="1953" spans="1:1" x14ac:dyDescent="0.2">
      <c r="A1953" s="3"/>
    </row>
    <row r="1954" spans="1:1" x14ac:dyDescent="0.2">
      <c r="A1954" s="3"/>
    </row>
    <row r="1955" spans="1:1" x14ac:dyDescent="0.2">
      <c r="A1955" s="3"/>
    </row>
    <row r="1956" spans="1:1" x14ac:dyDescent="0.2">
      <c r="A1956" s="3"/>
    </row>
    <row r="1957" spans="1:1" x14ac:dyDescent="0.2">
      <c r="A1957" s="3"/>
    </row>
    <row r="1958" spans="1:1" x14ac:dyDescent="0.2">
      <c r="A1958" s="3"/>
    </row>
    <row r="1959" spans="1:1" x14ac:dyDescent="0.2">
      <c r="A1959" s="3"/>
    </row>
    <row r="1960" spans="1:1" x14ac:dyDescent="0.2">
      <c r="A1960" s="3"/>
    </row>
    <row r="1961" spans="1:1" x14ac:dyDescent="0.2">
      <c r="A1961" s="3"/>
    </row>
    <row r="1962" spans="1:1" x14ac:dyDescent="0.2">
      <c r="A1962" s="3"/>
    </row>
    <row r="1963" spans="1:1" x14ac:dyDescent="0.2">
      <c r="A1963" s="3"/>
    </row>
    <row r="1964" spans="1:1" x14ac:dyDescent="0.2">
      <c r="A1964" s="3"/>
    </row>
    <row r="1965" spans="1:1" x14ac:dyDescent="0.2">
      <c r="A1965" s="3"/>
    </row>
    <row r="1966" spans="1:1" x14ac:dyDescent="0.2">
      <c r="A1966" s="3"/>
    </row>
    <row r="1967" spans="1:1" x14ac:dyDescent="0.2">
      <c r="A1967" s="3"/>
    </row>
    <row r="1968" spans="1:1" x14ac:dyDescent="0.2">
      <c r="A1968" s="3"/>
    </row>
    <row r="1969" spans="1:1" x14ac:dyDescent="0.2">
      <c r="A1969" s="3"/>
    </row>
    <row r="1970" spans="1:1" x14ac:dyDescent="0.2">
      <c r="A1970" s="3"/>
    </row>
    <row r="1971" spans="1:1" x14ac:dyDescent="0.2">
      <c r="A1971" s="3"/>
    </row>
    <row r="1972" spans="1:1" x14ac:dyDescent="0.2">
      <c r="A1972" s="3"/>
    </row>
    <row r="1973" spans="1:1" x14ac:dyDescent="0.2">
      <c r="A1973" s="3"/>
    </row>
    <row r="1974" spans="1:1" x14ac:dyDescent="0.2">
      <c r="A1974" s="3"/>
    </row>
    <row r="1975" spans="1:1" x14ac:dyDescent="0.2">
      <c r="A1975" s="3"/>
    </row>
    <row r="1976" spans="1:1" x14ac:dyDescent="0.2">
      <c r="A1976" s="3"/>
    </row>
    <row r="1977" spans="1:1" x14ac:dyDescent="0.2">
      <c r="A1977" s="3"/>
    </row>
    <row r="1978" spans="1:1" x14ac:dyDescent="0.2">
      <c r="A1978" s="3"/>
    </row>
    <row r="1979" spans="1:1" x14ac:dyDescent="0.2">
      <c r="A1979" s="3"/>
    </row>
    <row r="1980" spans="1:1" x14ac:dyDescent="0.2">
      <c r="A1980" s="3"/>
    </row>
    <row r="1981" spans="1:1" x14ac:dyDescent="0.2">
      <c r="A1981" s="3"/>
    </row>
    <row r="1982" spans="1:1" x14ac:dyDescent="0.2">
      <c r="A1982" s="3"/>
    </row>
    <row r="1983" spans="1:1" x14ac:dyDescent="0.2">
      <c r="A1983" s="3"/>
    </row>
    <row r="1984" spans="1:1" x14ac:dyDescent="0.2">
      <c r="A1984" s="3"/>
    </row>
    <row r="1985" spans="1:1" x14ac:dyDescent="0.2">
      <c r="A1985" s="3"/>
    </row>
    <row r="1986" spans="1:1" x14ac:dyDescent="0.2">
      <c r="A1986" s="3"/>
    </row>
    <row r="1987" spans="1:1" x14ac:dyDescent="0.2">
      <c r="A1987" s="3"/>
    </row>
    <row r="1988" spans="1:1" x14ac:dyDescent="0.2">
      <c r="A1988" s="3"/>
    </row>
    <row r="1989" spans="1:1" x14ac:dyDescent="0.2">
      <c r="A1989" s="3"/>
    </row>
    <row r="1990" spans="1:1" x14ac:dyDescent="0.2">
      <c r="A1990" s="3"/>
    </row>
    <row r="1991" spans="1:1" x14ac:dyDescent="0.2">
      <c r="A1991" s="3"/>
    </row>
    <row r="1992" spans="1:1" x14ac:dyDescent="0.2">
      <c r="A1992" s="3"/>
    </row>
    <row r="1993" spans="1:1" x14ac:dyDescent="0.2">
      <c r="A1993" s="3"/>
    </row>
    <row r="1994" spans="1:1" x14ac:dyDescent="0.2">
      <c r="A1994" s="3"/>
    </row>
    <row r="1995" spans="1:1" x14ac:dyDescent="0.2">
      <c r="A1995" s="3"/>
    </row>
    <row r="1996" spans="1:1" x14ac:dyDescent="0.2">
      <c r="A1996" s="3"/>
    </row>
    <row r="1997" spans="1:1" x14ac:dyDescent="0.2">
      <c r="A1997" s="3"/>
    </row>
    <row r="1998" spans="1:1" x14ac:dyDescent="0.2">
      <c r="A1998" s="3"/>
    </row>
    <row r="1999" spans="1:1" x14ac:dyDescent="0.2">
      <c r="A1999" s="3"/>
    </row>
    <row r="2000" spans="1:1" x14ac:dyDescent="0.2">
      <c r="A2000" s="3"/>
    </row>
    <row r="2001" spans="1:1" x14ac:dyDescent="0.2">
      <c r="A2001" s="3"/>
    </row>
    <row r="2002" spans="1:1" x14ac:dyDescent="0.2">
      <c r="A2002" s="3"/>
    </row>
    <row r="2003" spans="1:1" x14ac:dyDescent="0.2">
      <c r="A2003" s="3"/>
    </row>
    <row r="2004" spans="1:1" x14ac:dyDescent="0.2">
      <c r="A2004" s="3"/>
    </row>
    <row r="2005" spans="1:1" x14ac:dyDescent="0.2">
      <c r="A2005" s="3"/>
    </row>
    <row r="2006" spans="1:1" x14ac:dyDescent="0.2">
      <c r="A2006" s="3"/>
    </row>
    <row r="2007" spans="1:1" x14ac:dyDescent="0.2">
      <c r="A2007" s="3"/>
    </row>
    <row r="2008" spans="1:1" x14ac:dyDescent="0.2">
      <c r="A2008" s="3"/>
    </row>
    <row r="2009" spans="1:1" x14ac:dyDescent="0.2">
      <c r="A2009" s="3"/>
    </row>
    <row r="2010" spans="1:1" x14ac:dyDescent="0.2">
      <c r="A2010" s="3"/>
    </row>
    <row r="2011" spans="1:1" x14ac:dyDescent="0.2">
      <c r="A2011" s="3"/>
    </row>
    <row r="2012" spans="1:1" x14ac:dyDescent="0.2">
      <c r="A2012" s="3"/>
    </row>
    <row r="2013" spans="1:1" x14ac:dyDescent="0.2">
      <c r="A2013" s="3"/>
    </row>
    <row r="2014" spans="1:1" x14ac:dyDescent="0.2">
      <c r="A2014" s="3"/>
    </row>
    <row r="2015" spans="1:1" x14ac:dyDescent="0.2">
      <c r="A2015" s="3"/>
    </row>
    <row r="2016" spans="1:1" x14ac:dyDescent="0.2">
      <c r="A2016" s="3"/>
    </row>
    <row r="2017" spans="1:1" x14ac:dyDescent="0.2">
      <c r="A2017" s="3"/>
    </row>
    <row r="2018" spans="1:1" x14ac:dyDescent="0.2">
      <c r="A2018" s="3"/>
    </row>
    <row r="2019" spans="1:1" x14ac:dyDescent="0.2">
      <c r="A2019" s="3"/>
    </row>
    <row r="2020" spans="1:1" x14ac:dyDescent="0.2">
      <c r="A2020" s="3"/>
    </row>
    <row r="2021" spans="1:1" x14ac:dyDescent="0.2">
      <c r="A2021" s="3"/>
    </row>
    <row r="2022" spans="1:1" x14ac:dyDescent="0.2">
      <c r="A2022" s="3"/>
    </row>
    <row r="2023" spans="1:1" x14ac:dyDescent="0.2">
      <c r="A2023" s="3"/>
    </row>
    <row r="2024" spans="1:1" x14ac:dyDescent="0.2">
      <c r="A2024" s="3"/>
    </row>
    <row r="2025" spans="1:1" x14ac:dyDescent="0.2">
      <c r="A2025" s="3"/>
    </row>
    <row r="2026" spans="1:1" x14ac:dyDescent="0.2">
      <c r="A2026" s="3"/>
    </row>
    <row r="2027" spans="1:1" x14ac:dyDescent="0.2">
      <c r="A2027" s="3"/>
    </row>
    <row r="2028" spans="1:1" x14ac:dyDescent="0.2">
      <c r="A2028" s="3"/>
    </row>
    <row r="2029" spans="1:1" x14ac:dyDescent="0.2">
      <c r="A2029" s="3"/>
    </row>
    <row r="2030" spans="1:1" x14ac:dyDescent="0.2">
      <c r="A2030" s="3"/>
    </row>
    <row r="2031" spans="1:1" x14ac:dyDescent="0.2">
      <c r="A2031" s="3"/>
    </row>
    <row r="2032" spans="1:1" x14ac:dyDescent="0.2">
      <c r="A2032" s="3"/>
    </row>
    <row r="2033" spans="1:1" x14ac:dyDescent="0.2">
      <c r="A2033" s="3"/>
    </row>
    <row r="2034" spans="1:1" x14ac:dyDescent="0.2">
      <c r="A2034" s="3"/>
    </row>
    <row r="2035" spans="1:1" x14ac:dyDescent="0.2">
      <c r="A2035" s="3"/>
    </row>
    <row r="2036" spans="1:1" x14ac:dyDescent="0.2">
      <c r="A2036" s="3"/>
    </row>
    <row r="2037" spans="1:1" x14ac:dyDescent="0.2">
      <c r="A2037" s="3"/>
    </row>
    <row r="2038" spans="1:1" x14ac:dyDescent="0.2">
      <c r="A2038" s="3"/>
    </row>
    <row r="2039" spans="1:1" x14ac:dyDescent="0.2">
      <c r="A2039" s="3"/>
    </row>
    <row r="2040" spans="1:1" x14ac:dyDescent="0.2">
      <c r="A2040" s="3"/>
    </row>
    <row r="2041" spans="1:1" x14ac:dyDescent="0.2">
      <c r="A2041" s="3"/>
    </row>
    <row r="2042" spans="1:1" x14ac:dyDescent="0.2">
      <c r="A2042" s="3"/>
    </row>
    <row r="2043" spans="1:1" x14ac:dyDescent="0.2">
      <c r="A2043" s="3"/>
    </row>
    <row r="2044" spans="1:1" x14ac:dyDescent="0.2">
      <c r="A2044" s="3"/>
    </row>
    <row r="2045" spans="1:1" x14ac:dyDescent="0.2">
      <c r="A2045" s="3"/>
    </row>
    <row r="2046" spans="1:1" x14ac:dyDescent="0.2">
      <c r="A2046" s="3"/>
    </row>
    <row r="2047" spans="1:1" x14ac:dyDescent="0.2">
      <c r="A2047" s="3"/>
    </row>
    <row r="2048" spans="1:1" x14ac:dyDescent="0.2">
      <c r="A2048" s="3"/>
    </row>
    <row r="2049" spans="1:1" x14ac:dyDescent="0.2">
      <c r="A2049" s="3"/>
    </row>
    <row r="2050" spans="1:1" x14ac:dyDescent="0.2">
      <c r="A2050" s="3"/>
    </row>
    <row r="2051" spans="1:1" x14ac:dyDescent="0.2">
      <c r="A2051" s="3"/>
    </row>
    <row r="2052" spans="1:1" x14ac:dyDescent="0.2">
      <c r="A2052" s="3"/>
    </row>
    <row r="2053" spans="1:1" x14ac:dyDescent="0.2">
      <c r="A2053" s="3"/>
    </row>
    <row r="2054" spans="1:1" x14ac:dyDescent="0.2">
      <c r="A2054" s="3"/>
    </row>
    <row r="2055" spans="1:1" x14ac:dyDescent="0.2">
      <c r="A2055" s="3"/>
    </row>
    <row r="2056" spans="1:1" x14ac:dyDescent="0.2">
      <c r="A2056" s="3"/>
    </row>
    <row r="2057" spans="1:1" x14ac:dyDescent="0.2">
      <c r="A2057" s="3"/>
    </row>
    <row r="2058" spans="1:1" x14ac:dyDescent="0.2">
      <c r="A2058" s="3"/>
    </row>
    <row r="2059" spans="1:1" x14ac:dyDescent="0.2">
      <c r="A2059" s="3"/>
    </row>
    <row r="2060" spans="1:1" x14ac:dyDescent="0.2">
      <c r="A2060" s="3"/>
    </row>
    <row r="2061" spans="1:1" x14ac:dyDescent="0.2">
      <c r="A2061" s="3"/>
    </row>
    <row r="2062" spans="1:1" x14ac:dyDescent="0.2">
      <c r="A2062" s="3"/>
    </row>
    <row r="2063" spans="1:1" x14ac:dyDescent="0.2">
      <c r="A2063" s="3"/>
    </row>
    <row r="2064" spans="1:1" x14ac:dyDescent="0.2">
      <c r="A2064" s="3"/>
    </row>
    <row r="2065" spans="1:1" x14ac:dyDescent="0.2">
      <c r="A2065" s="3"/>
    </row>
    <row r="2066" spans="1:1" x14ac:dyDescent="0.2">
      <c r="A2066" s="3"/>
    </row>
    <row r="2067" spans="1:1" x14ac:dyDescent="0.2">
      <c r="A2067" s="3"/>
    </row>
    <row r="2068" spans="1:1" x14ac:dyDescent="0.2">
      <c r="A2068" s="3"/>
    </row>
    <row r="2069" spans="1:1" x14ac:dyDescent="0.2">
      <c r="A2069" s="3"/>
    </row>
    <row r="2070" spans="1:1" x14ac:dyDescent="0.2">
      <c r="A2070" s="3"/>
    </row>
    <row r="2071" spans="1:1" x14ac:dyDescent="0.2">
      <c r="A2071" s="3"/>
    </row>
    <row r="2072" spans="1:1" x14ac:dyDescent="0.2">
      <c r="A2072" s="3"/>
    </row>
    <row r="2073" spans="1:1" x14ac:dyDescent="0.2">
      <c r="A2073" s="3"/>
    </row>
    <row r="2074" spans="1:1" x14ac:dyDescent="0.2">
      <c r="A2074" s="3"/>
    </row>
    <row r="2075" spans="1:1" x14ac:dyDescent="0.2">
      <c r="A2075" s="3"/>
    </row>
    <row r="2076" spans="1:1" x14ac:dyDescent="0.2">
      <c r="A2076" s="3"/>
    </row>
    <row r="2077" spans="1:1" x14ac:dyDescent="0.2">
      <c r="A2077" s="3"/>
    </row>
    <row r="2078" spans="1:1" x14ac:dyDescent="0.2">
      <c r="A2078" s="3"/>
    </row>
    <row r="2079" spans="1:1" x14ac:dyDescent="0.2">
      <c r="A2079" s="3"/>
    </row>
    <row r="2080" spans="1:1" x14ac:dyDescent="0.2">
      <c r="A2080" s="3"/>
    </row>
    <row r="2081" spans="1:1" x14ac:dyDescent="0.2">
      <c r="A2081" s="3"/>
    </row>
    <row r="2082" spans="1:1" x14ac:dyDescent="0.2">
      <c r="A2082" s="3"/>
    </row>
    <row r="2083" spans="1:1" x14ac:dyDescent="0.2">
      <c r="A2083" s="3"/>
    </row>
    <row r="2084" spans="1:1" x14ac:dyDescent="0.2">
      <c r="A2084" s="3"/>
    </row>
    <row r="2085" spans="1:1" x14ac:dyDescent="0.2">
      <c r="A2085" s="3"/>
    </row>
    <row r="2086" spans="1:1" x14ac:dyDescent="0.2">
      <c r="A2086" s="3"/>
    </row>
    <row r="2087" spans="1:1" x14ac:dyDescent="0.2">
      <c r="A2087" s="3"/>
    </row>
    <row r="2088" spans="1:1" x14ac:dyDescent="0.2">
      <c r="A2088" s="3"/>
    </row>
    <row r="2089" spans="1:1" x14ac:dyDescent="0.2">
      <c r="A2089" s="3"/>
    </row>
    <row r="2090" spans="1:1" x14ac:dyDescent="0.2">
      <c r="A2090" s="3"/>
    </row>
    <row r="2091" spans="1:1" x14ac:dyDescent="0.2">
      <c r="A2091" s="3"/>
    </row>
    <row r="2092" spans="1:1" x14ac:dyDescent="0.2">
      <c r="A2092" s="3"/>
    </row>
    <row r="2093" spans="1:1" x14ac:dyDescent="0.2">
      <c r="A2093" s="3"/>
    </row>
    <row r="2094" spans="1:1" x14ac:dyDescent="0.2">
      <c r="A2094" s="3"/>
    </row>
    <row r="2095" spans="1:1" x14ac:dyDescent="0.2">
      <c r="A2095" s="3"/>
    </row>
    <row r="2096" spans="1:1" x14ac:dyDescent="0.2">
      <c r="A2096" s="3"/>
    </row>
    <row r="2097" spans="1:1" x14ac:dyDescent="0.2">
      <c r="A2097" s="3"/>
    </row>
    <row r="2098" spans="1:1" x14ac:dyDescent="0.2">
      <c r="A2098" s="3"/>
    </row>
    <row r="2099" spans="1:1" x14ac:dyDescent="0.2">
      <c r="A2099" s="3"/>
    </row>
    <row r="2100" spans="1:1" x14ac:dyDescent="0.2">
      <c r="A2100" s="3"/>
    </row>
    <row r="2101" spans="1:1" x14ac:dyDescent="0.2">
      <c r="A2101" s="3"/>
    </row>
    <row r="2102" spans="1:1" x14ac:dyDescent="0.2">
      <c r="A2102" s="3"/>
    </row>
    <row r="2103" spans="1:1" x14ac:dyDescent="0.2">
      <c r="A2103" s="3"/>
    </row>
    <row r="2104" spans="1:1" x14ac:dyDescent="0.2">
      <c r="A2104" s="3"/>
    </row>
    <row r="2105" spans="1:1" x14ac:dyDescent="0.2">
      <c r="A2105" s="3"/>
    </row>
    <row r="2106" spans="1:1" x14ac:dyDescent="0.2">
      <c r="A2106" s="3"/>
    </row>
    <row r="2107" spans="1:1" x14ac:dyDescent="0.2">
      <c r="A2107" s="3"/>
    </row>
    <row r="2108" spans="1:1" x14ac:dyDescent="0.2">
      <c r="A2108" s="3"/>
    </row>
    <row r="2109" spans="1:1" x14ac:dyDescent="0.2">
      <c r="A2109" s="3"/>
    </row>
    <row r="2110" spans="1:1" x14ac:dyDescent="0.2">
      <c r="A2110" s="3"/>
    </row>
    <row r="2111" spans="1:1" x14ac:dyDescent="0.2">
      <c r="A2111" s="3"/>
    </row>
    <row r="2112" spans="1:1" x14ac:dyDescent="0.2">
      <c r="A2112" s="3"/>
    </row>
    <row r="2113" spans="1:1" x14ac:dyDescent="0.2">
      <c r="A2113" s="3"/>
    </row>
    <row r="2114" spans="1:1" x14ac:dyDescent="0.2">
      <c r="A2114" s="3"/>
    </row>
    <row r="2115" spans="1:1" x14ac:dyDescent="0.2">
      <c r="A2115" s="3"/>
    </row>
    <row r="2116" spans="1:1" x14ac:dyDescent="0.2">
      <c r="A2116" s="3"/>
    </row>
    <row r="2117" spans="1:1" x14ac:dyDescent="0.2">
      <c r="A2117" s="3"/>
    </row>
    <row r="2118" spans="1:1" x14ac:dyDescent="0.2">
      <c r="A2118" s="3"/>
    </row>
    <row r="2119" spans="1:1" x14ac:dyDescent="0.2">
      <c r="A2119" s="3"/>
    </row>
    <row r="2120" spans="1:1" x14ac:dyDescent="0.2">
      <c r="A2120" s="3"/>
    </row>
    <row r="2121" spans="1:1" x14ac:dyDescent="0.2">
      <c r="A2121" s="3"/>
    </row>
    <row r="2122" spans="1:1" x14ac:dyDescent="0.2">
      <c r="A2122" s="3"/>
    </row>
    <row r="2123" spans="1:1" x14ac:dyDescent="0.2">
      <c r="A2123" s="3"/>
    </row>
    <row r="2124" spans="1:1" x14ac:dyDescent="0.2">
      <c r="A2124" s="3"/>
    </row>
    <row r="2125" spans="1:1" x14ac:dyDescent="0.2">
      <c r="A2125" s="3"/>
    </row>
    <row r="2126" spans="1:1" x14ac:dyDescent="0.2">
      <c r="A2126" s="3"/>
    </row>
    <row r="2127" spans="1:1" x14ac:dyDescent="0.2">
      <c r="A2127" s="3"/>
    </row>
    <row r="2128" spans="1:1" x14ac:dyDescent="0.2">
      <c r="A2128" s="3"/>
    </row>
    <row r="2129" spans="1:1" x14ac:dyDescent="0.2">
      <c r="A2129" s="3"/>
    </row>
    <row r="2130" spans="1:1" x14ac:dyDescent="0.2">
      <c r="A2130" s="3"/>
    </row>
    <row r="2131" spans="1:1" x14ac:dyDescent="0.2">
      <c r="A2131" s="3"/>
    </row>
    <row r="2132" spans="1:1" x14ac:dyDescent="0.2">
      <c r="A2132" s="3"/>
    </row>
    <row r="2133" spans="1:1" x14ac:dyDescent="0.2">
      <c r="A2133" s="3"/>
    </row>
    <row r="2134" spans="1:1" x14ac:dyDescent="0.2">
      <c r="A2134" s="3"/>
    </row>
    <row r="2135" spans="1:1" x14ac:dyDescent="0.2">
      <c r="A2135" s="3"/>
    </row>
    <row r="2136" spans="1:1" x14ac:dyDescent="0.2">
      <c r="A2136" s="3"/>
    </row>
    <row r="2137" spans="1:1" x14ac:dyDescent="0.2">
      <c r="A2137" s="3"/>
    </row>
    <row r="2138" spans="1:1" x14ac:dyDescent="0.2">
      <c r="A2138" s="3"/>
    </row>
    <row r="2139" spans="1:1" x14ac:dyDescent="0.2">
      <c r="A2139" s="3"/>
    </row>
    <row r="2140" spans="1:1" x14ac:dyDescent="0.2">
      <c r="A2140" s="3"/>
    </row>
    <row r="2141" spans="1:1" x14ac:dyDescent="0.2">
      <c r="A2141" s="3"/>
    </row>
    <row r="2142" spans="1:1" x14ac:dyDescent="0.2">
      <c r="A2142" s="3"/>
    </row>
    <row r="2143" spans="1:1" x14ac:dyDescent="0.2">
      <c r="A2143" s="3"/>
    </row>
    <row r="2144" spans="1:1" x14ac:dyDescent="0.2">
      <c r="A2144" s="3"/>
    </row>
    <row r="2145" spans="1:1" x14ac:dyDescent="0.2">
      <c r="A2145" s="3"/>
    </row>
    <row r="2146" spans="1:1" x14ac:dyDescent="0.2">
      <c r="A2146" s="3"/>
    </row>
    <row r="2147" spans="1:1" x14ac:dyDescent="0.2">
      <c r="A2147" s="3"/>
    </row>
    <row r="2148" spans="1:1" x14ac:dyDescent="0.2">
      <c r="A2148" s="3"/>
    </row>
    <row r="2149" spans="1:1" x14ac:dyDescent="0.2">
      <c r="A2149" s="3"/>
    </row>
    <row r="2150" spans="1:1" x14ac:dyDescent="0.2">
      <c r="A2150" s="3"/>
    </row>
    <row r="2151" spans="1:1" x14ac:dyDescent="0.2">
      <c r="A2151" s="3"/>
    </row>
    <row r="2152" spans="1:1" x14ac:dyDescent="0.2">
      <c r="A2152" s="3"/>
    </row>
    <row r="2153" spans="1:1" x14ac:dyDescent="0.2">
      <c r="A2153" s="3"/>
    </row>
    <row r="2154" spans="1:1" x14ac:dyDescent="0.2">
      <c r="A2154" s="3"/>
    </row>
    <row r="2155" spans="1:1" x14ac:dyDescent="0.2">
      <c r="A2155" s="3"/>
    </row>
    <row r="2156" spans="1:1" x14ac:dyDescent="0.2">
      <c r="A2156" s="3"/>
    </row>
    <row r="2157" spans="1:1" x14ac:dyDescent="0.2">
      <c r="A2157" s="3"/>
    </row>
    <row r="2158" spans="1:1" x14ac:dyDescent="0.2">
      <c r="A2158" s="3"/>
    </row>
    <row r="2159" spans="1:1" x14ac:dyDescent="0.2">
      <c r="A2159" s="3"/>
    </row>
    <row r="2160" spans="1:1" x14ac:dyDescent="0.2">
      <c r="A2160" s="3"/>
    </row>
    <row r="2161" spans="1:1" x14ac:dyDescent="0.2">
      <c r="A2161" s="3"/>
    </row>
    <row r="2162" spans="1:1" x14ac:dyDescent="0.2">
      <c r="A2162" s="3"/>
    </row>
    <row r="2163" spans="1:1" x14ac:dyDescent="0.2">
      <c r="A2163" s="3"/>
    </row>
    <row r="2164" spans="1:1" x14ac:dyDescent="0.2">
      <c r="A2164" s="3"/>
    </row>
    <row r="2165" spans="1:1" x14ac:dyDescent="0.2">
      <c r="A2165" s="3"/>
    </row>
    <row r="2166" spans="1:1" x14ac:dyDescent="0.2">
      <c r="A2166" s="3"/>
    </row>
    <row r="2167" spans="1:1" x14ac:dyDescent="0.2">
      <c r="A2167" s="3"/>
    </row>
    <row r="2168" spans="1:1" x14ac:dyDescent="0.2">
      <c r="A2168" s="3"/>
    </row>
    <row r="2169" spans="1:1" x14ac:dyDescent="0.2">
      <c r="A2169" s="3"/>
    </row>
    <row r="2170" spans="1:1" x14ac:dyDescent="0.2">
      <c r="A2170" s="3"/>
    </row>
    <row r="2171" spans="1:1" x14ac:dyDescent="0.2">
      <c r="A2171" s="3"/>
    </row>
    <row r="2172" spans="1:1" x14ac:dyDescent="0.2">
      <c r="A2172" s="3"/>
    </row>
    <row r="2173" spans="1:1" x14ac:dyDescent="0.2">
      <c r="A2173" s="3"/>
    </row>
    <row r="2174" spans="1:1" x14ac:dyDescent="0.2">
      <c r="A2174" s="3"/>
    </row>
    <row r="2175" spans="1:1" x14ac:dyDescent="0.2">
      <c r="A2175" s="3"/>
    </row>
    <row r="2176" spans="1:1" x14ac:dyDescent="0.2">
      <c r="A2176" s="3"/>
    </row>
    <row r="2177" spans="1:1" x14ac:dyDescent="0.2">
      <c r="A2177" s="3"/>
    </row>
    <row r="2178" spans="1:1" x14ac:dyDescent="0.2">
      <c r="A2178" s="3"/>
    </row>
    <row r="2179" spans="1:1" x14ac:dyDescent="0.2">
      <c r="A2179" s="3"/>
    </row>
    <row r="2180" spans="1:1" x14ac:dyDescent="0.2">
      <c r="A2180" s="3"/>
    </row>
    <row r="2181" spans="1:1" x14ac:dyDescent="0.2">
      <c r="A2181" s="3"/>
    </row>
    <row r="2182" spans="1:1" x14ac:dyDescent="0.2">
      <c r="A2182" s="3"/>
    </row>
    <row r="2183" spans="1:1" x14ac:dyDescent="0.2">
      <c r="A2183" s="3"/>
    </row>
    <row r="2184" spans="1:1" x14ac:dyDescent="0.2">
      <c r="A2184" s="3"/>
    </row>
    <row r="2185" spans="1:1" x14ac:dyDescent="0.2">
      <c r="A2185" s="3"/>
    </row>
    <row r="2186" spans="1:1" x14ac:dyDescent="0.2">
      <c r="A2186" s="3"/>
    </row>
    <row r="2187" spans="1:1" x14ac:dyDescent="0.2">
      <c r="A2187" s="3"/>
    </row>
    <row r="2188" spans="1:1" x14ac:dyDescent="0.2">
      <c r="A2188" s="3"/>
    </row>
    <row r="2189" spans="1:1" x14ac:dyDescent="0.2">
      <c r="A2189" s="3"/>
    </row>
    <row r="2190" spans="1:1" x14ac:dyDescent="0.2">
      <c r="A2190" s="3"/>
    </row>
    <row r="2191" spans="1:1" x14ac:dyDescent="0.2">
      <c r="A2191" s="3"/>
    </row>
    <row r="2192" spans="1:1" x14ac:dyDescent="0.2">
      <c r="A2192" s="3"/>
    </row>
    <row r="2193" spans="1:1" x14ac:dyDescent="0.2">
      <c r="A2193" s="3"/>
    </row>
    <row r="2194" spans="1:1" x14ac:dyDescent="0.2">
      <c r="A2194" s="3"/>
    </row>
    <row r="2195" spans="1:1" x14ac:dyDescent="0.2">
      <c r="A2195" s="3"/>
    </row>
    <row r="2196" spans="1:1" x14ac:dyDescent="0.2">
      <c r="A2196" s="3"/>
    </row>
    <row r="2197" spans="1:1" x14ac:dyDescent="0.2">
      <c r="A2197" s="3"/>
    </row>
    <row r="2198" spans="1:1" x14ac:dyDescent="0.2">
      <c r="A2198" s="3"/>
    </row>
    <row r="2199" spans="1:1" x14ac:dyDescent="0.2">
      <c r="A2199" s="3"/>
    </row>
    <row r="2200" spans="1:1" x14ac:dyDescent="0.2">
      <c r="A2200" s="3"/>
    </row>
    <row r="2201" spans="1:1" x14ac:dyDescent="0.2">
      <c r="A2201" s="3"/>
    </row>
    <row r="2202" spans="1:1" x14ac:dyDescent="0.2">
      <c r="A2202" s="3"/>
    </row>
    <row r="2203" spans="1:1" x14ac:dyDescent="0.2">
      <c r="A2203" s="3"/>
    </row>
    <row r="2204" spans="1:1" x14ac:dyDescent="0.2">
      <c r="A2204" s="3"/>
    </row>
    <row r="2205" spans="1:1" x14ac:dyDescent="0.2">
      <c r="A2205" s="3"/>
    </row>
    <row r="2206" spans="1:1" x14ac:dyDescent="0.2">
      <c r="A2206" s="3"/>
    </row>
    <row r="2207" spans="1:1" x14ac:dyDescent="0.2">
      <c r="A2207" s="3"/>
    </row>
    <row r="2208" spans="1:1" x14ac:dyDescent="0.2">
      <c r="A2208" s="3"/>
    </row>
    <row r="2209" spans="1:1" x14ac:dyDescent="0.2">
      <c r="A2209" s="3"/>
    </row>
    <row r="2210" spans="1:1" x14ac:dyDescent="0.2">
      <c r="A2210" s="3"/>
    </row>
    <row r="2211" spans="1:1" x14ac:dyDescent="0.2">
      <c r="A2211" s="3"/>
    </row>
    <row r="2212" spans="1:1" x14ac:dyDescent="0.2">
      <c r="A2212" s="3"/>
    </row>
    <row r="2213" spans="1:1" x14ac:dyDescent="0.2">
      <c r="A2213" s="3"/>
    </row>
    <row r="2214" spans="1:1" x14ac:dyDescent="0.2">
      <c r="A2214" s="3"/>
    </row>
    <row r="2215" spans="1:1" x14ac:dyDescent="0.2">
      <c r="A2215" s="3"/>
    </row>
    <row r="2216" spans="1:1" x14ac:dyDescent="0.2">
      <c r="A2216" s="3"/>
    </row>
    <row r="2217" spans="1:1" x14ac:dyDescent="0.2">
      <c r="A2217" s="3"/>
    </row>
    <row r="2218" spans="1:1" x14ac:dyDescent="0.2">
      <c r="A2218" s="3"/>
    </row>
    <row r="2219" spans="1:1" x14ac:dyDescent="0.2">
      <c r="A2219" s="3"/>
    </row>
    <row r="2220" spans="1:1" x14ac:dyDescent="0.2">
      <c r="A2220" s="3"/>
    </row>
    <row r="2221" spans="1:1" x14ac:dyDescent="0.2">
      <c r="A2221" s="3"/>
    </row>
    <row r="2222" spans="1:1" x14ac:dyDescent="0.2">
      <c r="A2222" s="3"/>
    </row>
    <row r="2223" spans="1:1" x14ac:dyDescent="0.2">
      <c r="A2223" s="3"/>
    </row>
    <row r="2224" spans="1:1" x14ac:dyDescent="0.2">
      <c r="A2224" s="3"/>
    </row>
    <row r="2225" spans="1:1" x14ac:dyDescent="0.2">
      <c r="A2225" s="3"/>
    </row>
    <row r="2226" spans="1:1" x14ac:dyDescent="0.2">
      <c r="A2226" s="3"/>
    </row>
    <row r="2227" spans="1:1" x14ac:dyDescent="0.2">
      <c r="A2227" s="3"/>
    </row>
    <row r="2228" spans="1:1" x14ac:dyDescent="0.2">
      <c r="A2228" s="3"/>
    </row>
    <row r="2229" spans="1:1" x14ac:dyDescent="0.2">
      <c r="A2229" s="3"/>
    </row>
    <row r="2230" spans="1:1" x14ac:dyDescent="0.2">
      <c r="A2230" s="3"/>
    </row>
    <row r="2231" spans="1:1" x14ac:dyDescent="0.2">
      <c r="A2231" s="3"/>
    </row>
    <row r="2232" spans="1:1" x14ac:dyDescent="0.2">
      <c r="A2232" s="3"/>
    </row>
    <row r="2233" spans="1:1" x14ac:dyDescent="0.2">
      <c r="A2233" s="3"/>
    </row>
    <row r="2234" spans="1:1" x14ac:dyDescent="0.2">
      <c r="A2234" s="3"/>
    </row>
    <row r="2235" spans="1:1" x14ac:dyDescent="0.2">
      <c r="A2235" s="3"/>
    </row>
    <row r="2236" spans="1:1" x14ac:dyDescent="0.2">
      <c r="A2236" s="3"/>
    </row>
    <row r="2237" spans="1:1" x14ac:dyDescent="0.2">
      <c r="A2237" s="3"/>
    </row>
    <row r="2238" spans="1:1" x14ac:dyDescent="0.2">
      <c r="A2238" s="3"/>
    </row>
    <row r="2239" spans="1:1" x14ac:dyDescent="0.2">
      <c r="A2239" s="3"/>
    </row>
    <row r="2240" spans="1:1" x14ac:dyDescent="0.2">
      <c r="A2240" s="3"/>
    </row>
    <row r="2241" spans="1:1" x14ac:dyDescent="0.2">
      <c r="A2241" s="3"/>
    </row>
    <row r="2242" spans="1:1" x14ac:dyDescent="0.2">
      <c r="A2242" s="3"/>
    </row>
    <row r="2243" spans="1:1" x14ac:dyDescent="0.2">
      <c r="A2243" s="3"/>
    </row>
    <row r="2244" spans="1:1" x14ac:dyDescent="0.2">
      <c r="A2244" s="3"/>
    </row>
    <row r="2245" spans="1:1" x14ac:dyDescent="0.2">
      <c r="A2245" s="3"/>
    </row>
    <row r="2246" spans="1:1" x14ac:dyDescent="0.2">
      <c r="A2246" s="3"/>
    </row>
    <row r="2247" spans="1:1" x14ac:dyDescent="0.2">
      <c r="A2247" s="3"/>
    </row>
    <row r="2248" spans="1:1" x14ac:dyDescent="0.2">
      <c r="A2248" s="3"/>
    </row>
    <row r="2249" spans="1:1" x14ac:dyDescent="0.2">
      <c r="A2249" s="3"/>
    </row>
    <row r="2250" spans="1:1" x14ac:dyDescent="0.2">
      <c r="A2250" s="3"/>
    </row>
    <row r="2251" spans="1:1" x14ac:dyDescent="0.2">
      <c r="A2251" s="3"/>
    </row>
    <row r="2252" spans="1:1" x14ac:dyDescent="0.2">
      <c r="A2252" s="3"/>
    </row>
    <row r="2253" spans="1:1" x14ac:dyDescent="0.2">
      <c r="A2253" s="3"/>
    </row>
    <row r="2254" spans="1:1" x14ac:dyDescent="0.2">
      <c r="A2254" s="3"/>
    </row>
    <row r="2255" spans="1:1" x14ac:dyDescent="0.2">
      <c r="A2255" s="3"/>
    </row>
    <row r="2256" spans="1:1" x14ac:dyDescent="0.2">
      <c r="A2256" s="3"/>
    </row>
    <row r="2257" spans="1:1" x14ac:dyDescent="0.2">
      <c r="A2257" s="3"/>
    </row>
    <row r="2258" spans="1:1" x14ac:dyDescent="0.2">
      <c r="A2258" s="3"/>
    </row>
    <row r="2259" spans="1:1" x14ac:dyDescent="0.2">
      <c r="A2259" s="3"/>
    </row>
    <row r="2260" spans="1:1" x14ac:dyDescent="0.2">
      <c r="A2260" s="3"/>
    </row>
    <row r="2261" spans="1:1" x14ac:dyDescent="0.2">
      <c r="A2261" s="3"/>
    </row>
    <row r="2262" spans="1:1" x14ac:dyDescent="0.2">
      <c r="A2262" s="3"/>
    </row>
    <row r="2263" spans="1:1" x14ac:dyDescent="0.2">
      <c r="A2263" s="3"/>
    </row>
    <row r="2264" spans="1:1" x14ac:dyDescent="0.2">
      <c r="A2264" s="3"/>
    </row>
    <row r="2265" spans="1:1" x14ac:dyDescent="0.2">
      <c r="A2265" s="3"/>
    </row>
    <row r="2266" spans="1:1" x14ac:dyDescent="0.2">
      <c r="A2266" s="3"/>
    </row>
    <row r="2267" spans="1:1" x14ac:dyDescent="0.2">
      <c r="A2267" s="3"/>
    </row>
    <row r="2268" spans="1:1" x14ac:dyDescent="0.2">
      <c r="A2268" s="3"/>
    </row>
    <row r="2269" spans="1:1" x14ac:dyDescent="0.2">
      <c r="A2269" s="3"/>
    </row>
    <row r="2270" spans="1:1" x14ac:dyDescent="0.2">
      <c r="A2270" s="3"/>
    </row>
    <row r="2271" spans="1:1" x14ac:dyDescent="0.2">
      <c r="A2271" s="3"/>
    </row>
    <row r="2272" spans="1:1" x14ac:dyDescent="0.2">
      <c r="A2272" s="3"/>
    </row>
    <row r="2273" spans="1:1" x14ac:dyDescent="0.2">
      <c r="A2273" s="3"/>
    </row>
    <row r="2274" spans="1:1" x14ac:dyDescent="0.2">
      <c r="A2274" s="3"/>
    </row>
    <row r="2275" spans="1:1" x14ac:dyDescent="0.2">
      <c r="A2275" s="3"/>
    </row>
    <row r="2276" spans="1:1" x14ac:dyDescent="0.2">
      <c r="A2276" s="3"/>
    </row>
    <row r="2277" spans="1:1" x14ac:dyDescent="0.2">
      <c r="A2277" s="3"/>
    </row>
    <row r="2278" spans="1:1" x14ac:dyDescent="0.2">
      <c r="A2278" s="3"/>
    </row>
    <row r="2279" spans="1:1" x14ac:dyDescent="0.2">
      <c r="A2279" s="3"/>
    </row>
    <row r="2280" spans="1:1" x14ac:dyDescent="0.2">
      <c r="A2280" s="3"/>
    </row>
    <row r="2281" spans="1:1" x14ac:dyDescent="0.2">
      <c r="A2281" s="3"/>
    </row>
    <row r="2282" spans="1:1" x14ac:dyDescent="0.2">
      <c r="A2282" s="3"/>
    </row>
    <row r="2283" spans="1:1" x14ac:dyDescent="0.2">
      <c r="A2283" s="3"/>
    </row>
    <row r="2284" spans="1:1" x14ac:dyDescent="0.2">
      <c r="A2284" s="3"/>
    </row>
    <row r="2285" spans="1:1" x14ac:dyDescent="0.2">
      <c r="A2285" s="3"/>
    </row>
    <row r="2286" spans="1:1" x14ac:dyDescent="0.2">
      <c r="A2286" s="3"/>
    </row>
    <row r="2287" spans="1:1" x14ac:dyDescent="0.2">
      <c r="A2287" s="3"/>
    </row>
    <row r="2288" spans="1:1" x14ac:dyDescent="0.2">
      <c r="A2288" s="3"/>
    </row>
    <row r="2289" spans="1:1" x14ac:dyDescent="0.2">
      <c r="A2289" s="3"/>
    </row>
    <row r="2290" spans="1:1" x14ac:dyDescent="0.2">
      <c r="A2290" s="3"/>
    </row>
    <row r="2291" spans="1:1" x14ac:dyDescent="0.2">
      <c r="A2291" s="3"/>
    </row>
    <row r="2292" spans="1:1" x14ac:dyDescent="0.2">
      <c r="A2292" s="3"/>
    </row>
    <row r="2293" spans="1:1" x14ac:dyDescent="0.2">
      <c r="A2293" s="3"/>
    </row>
    <row r="2294" spans="1:1" x14ac:dyDescent="0.2">
      <c r="A2294" s="3"/>
    </row>
    <row r="2295" spans="1:1" x14ac:dyDescent="0.2">
      <c r="A2295" s="3"/>
    </row>
    <row r="2296" spans="1:1" x14ac:dyDescent="0.2">
      <c r="A2296" s="3"/>
    </row>
    <row r="2297" spans="1:1" x14ac:dyDescent="0.2">
      <c r="A2297" s="3"/>
    </row>
    <row r="2298" spans="1:1" x14ac:dyDescent="0.2">
      <c r="A2298" s="3"/>
    </row>
    <row r="2299" spans="1:1" x14ac:dyDescent="0.2">
      <c r="A2299" s="3"/>
    </row>
    <row r="2300" spans="1:1" x14ac:dyDescent="0.2">
      <c r="A2300" s="3"/>
    </row>
    <row r="2301" spans="1:1" x14ac:dyDescent="0.2">
      <c r="A2301" s="3"/>
    </row>
    <row r="2302" spans="1:1" x14ac:dyDescent="0.2">
      <c r="A2302" s="3"/>
    </row>
    <row r="2303" spans="1:1" x14ac:dyDescent="0.2">
      <c r="A2303" s="3"/>
    </row>
    <row r="2304" spans="1:1" x14ac:dyDescent="0.2">
      <c r="A2304" s="3"/>
    </row>
    <row r="2305" spans="1:1" x14ac:dyDescent="0.2">
      <c r="A2305" s="3"/>
    </row>
    <row r="2306" spans="1:1" x14ac:dyDescent="0.2">
      <c r="A2306" s="3"/>
    </row>
    <row r="2307" spans="1:1" x14ac:dyDescent="0.2">
      <c r="A2307" s="3"/>
    </row>
    <row r="2308" spans="1:1" x14ac:dyDescent="0.2">
      <c r="A2308" s="3"/>
    </row>
    <row r="2309" spans="1:1" x14ac:dyDescent="0.2">
      <c r="A2309" s="3"/>
    </row>
    <row r="2310" spans="1:1" x14ac:dyDescent="0.2">
      <c r="A2310" s="3"/>
    </row>
    <row r="2311" spans="1:1" x14ac:dyDescent="0.2">
      <c r="A2311" s="3"/>
    </row>
    <row r="2312" spans="1:1" x14ac:dyDescent="0.2">
      <c r="A2312" s="3"/>
    </row>
    <row r="2313" spans="1:1" x14ac:dyDescent="0.2">
      <c r="A2313" s="3"/>
    </row>
    <row r="2314" spans="1:1" x14ac:dyDescent="0.2">
      <c r="A2314" s="3"/>
    </row>
    <row r="2315" spans="1:1" x14ac:dyDescent="0.2">
      <c r="A2315" s="3"/>
    </row>
    <row r="2316" spans="1:1" x14ac:dyDescent="0.2">
      <c r="A2316" s="3"/>
    </row>
    <row r="2317" spans="1:1" x14ac:dyDescent="0.2">
      <c r="A2317" s="3"/>
    </row>
    <row r="2318" spans="1:1" x14ac:dyDescent="0.2">
      <c r="A2318" s="3"/>
    </row>
    <row r="2319" spans="1:1" x14ac:dyDescent="0.2">
      <c r="A2319" s="3"/>
    </row>
    <row r="2320" spans="1:1" x14ac:dyDescent="0.2">
      <c r="A2320" s="3"/>
    </row>
    <row r="2321" spans="1:1" x14ac:dyDescent="0.2">
      <c r="A2321" s="3"/>
    </row>
    <row r="2322" spans="1:1" x14ac:dyDescent="0.2">
      <c r="A2322" s="3"/>
    </row>
    <row r="2323" spans="1:1" x14ac:dyDescent="0.2">
      <c r="A2323" s="3"/>
    </row>
    <row r="2324" spans="1:1" x14ac:dyDescent="0.2">
      <c r="A2324" s="3"/>
    </row>
    <row r="2325" spans="1:1" x14ac:dyDescent="0.2">
      <c r="A2325" s="3"/>
    </row>
    <row r="2326" spans="1:1" x14ac:dyDescent="0.2">
      <c r="A2326" s="3"/>
    </row>
    <row r="2327" spans="1:1" x14ac:dyDescent="0.2">
      <c r="A2327" s="3"/>
    </row>
    <row r="2328" spans="1:1" x14ac:dyDescent="0.2">
      <c r="A2328" s="3"/>
    </row>
    <row r="2329" spans="1:1" x14ac:dyDescent="0.2">
      <c r="A2329" s="3"/>
    </row>
    <row r="2330" spans="1:1" x14ac:dyDescent="0.2">
      <c r="A2330" s="3"/>
    </row>
    <row r="2331" spans="1:1" x14ac:dyDescent="0.2">
      <c r="A2331" s="3"/>
    </row>
    <row r="2332" spans="1:1" x14ac:dyDescent="0.2">
      <c r="A2332" s="3"/>
    </row>
    <row r="2333" spans="1:1" x14ac:dyDescent="0.2">
      <c r="A2333" s="3"/>
    </row>
    <row r="2334" spans="1:1" x14ac:dyDescent="0.2">
      <c r="A2334" s="3"/>
    </row>
    <row r="2335" spans="1:1" x14ac:dyDescent="0.2">
      <c r="A2335" s="3"/>
    </row>
    <row r="2336" spans="1:1" x14ac:dyDescent="0.2">
      <c r="A2336" s="3"/>
    </row>
    <row r="2337" spans="1:1" x14ac:dyDescent="0.2">
      <c r="A2337" s="3"/>
    </row>
    <row r="2338" spans="1:1" x14ac:dyDescent="0.2">
      <c r="A2338" s="3"/>
    </row>
    <row r="2339" spans="1:1" x14ac:dyDescent="0.2">
      <c r="A2339" s="3"/>
    </row>
    <row r="2340" spans="1:1" x14ac:dyDescent="0.2">
      <c r="A2340" s="3"/>
    </row>
    <row r="2341" spans="1:1" x14ac:dyDescent="0.2">
      <c r="A2341" s="3"/>
    </row>
    <row r="2342" spans="1:1" x14ac:dyDescent="0.2">
      <c r="A2342" s="3"/>
    </row>
    <row r="2343" spans="1:1" x14ac:dyDescent="0.2">
      <c r="A2343" s="3"/>
    </row>
    <row r="2344" spans="1:1" x14ac:dyDescent="0.2">
      <c r="A2344" s="3"/>
    </row>
    <row r="2345" spans="1:1" x14ac:dyDescent="0.2">
      <c r="A2345" s="3"/>
    </row>
    <row r="2346" spans="1:1" x14ac:dyDescent="0.2">
      <c r="A2346" s="3"/>
    </row>
    <row r="2347" spans="1:1" x14ac:dyDescent="0.2">
      <c r="A2347" s="3"/>
    </row>
    <row r="2348" spans="1:1" x14ac:dyDescent="0.2">
      <c r="A2348" s="3"/>
    </row>
    <row r="2349" spans="1:1" x14ac:dyDescent="0.2">
      <c r="A2349" s="3"/>
    </row>
    <row r="2350" spans="1:1" x14ac:dyDescent="0.2">
      <c r="A2350" s="3"/>
    </row>
    <row r="2351" spans="1:1" x14ac:dyDescent="0.2">
      <c r="A2351" s="3"/>
    </row>
    <row r="2352" spans="1:1" x14ac:dyDescent="0.2">
      <c r="A2352" s="3"/>
    </row>
    <row r="2353" spans="1:1" x14ac:dyDescent="0.2">
      <c r="A2353" s="3"/>
    </row>
    <row r="2354" spans="1:1" x14ac:dyDescent="0.2">
      <c r="A2354" s="3"/>
    </row>
    <row r="2355" spans="1:1" x14ac:dyDescent="0.2">
      <c r="A2355" s="3"/>
    </row>
    <row r="2356" spans="1:1" x14ac:dyDescent="0.2">
      <c r="A2356" s="3"/>
    </row>
    <row r="2357" spans="1:1" x14ac:dyDescent="0.2">
      <c r="A2357" s="3"/>
    </row>
    <row r="2358" spans="1:1" x14ac:dyDescent="0.2">
      <c r="A2358" s="3"/>
    </row>
    <row r="2359" spans="1:1" x14ac:dyDescent="0.2">
      <c r="A2359" s="3"/>
    </row>
    <row r="2360" spans="1:1" x14ac:dyDescent="0.2">
      <c r="A2360" s="3"/>
    </row>
    <row r="2361" spans="1:1" x14ac:dyDescent="0.2">
      <c r="A2361" s="3"/>
    </row>
    <row r="2362" spans="1:1" x14ac:dyDescent="0.2">
      <c r="A2362" s="3"/>
    </row>
    <row r="2363" spans="1:1" x14ac:dyDescent="0.2">
      <c r="A2363" s="3"/>
    </row>
    <row r="2364" spans="1:1" x14ac:dyDescent="0.2">
      <c r="A2364" s="3"/>
    </row>
    <row r="2365" spans="1:1" x14ac:dyDescent="0.2">
      <c r="A2365" s="3"/>
    </row>
    <row r="2366" spans="1:1" x14ac:dyDescent="0.2">
      <c r="A2366" s="3"/>
    </row>
    <row r="2367" spans="1:1" x14ac:dyDescent="0.2">
      <c r="A2367" s="3"/>
    </row>
    <row r="2368" spans="1:1" x14ac:dyDescent="0.2">
      <c r="A2368" s="3"/>
    </row>
    <row r="2369" spans="1:1" x14ac:dyDescent="0.2">
      <c r="A2369" s="3"/>
    </row>
    <row r="2370" spans="1:1" x14ac:dyDescent="0.2">
      <c r="A2370" s="3"/>
    </row>
    <row r="2371" spans="1:1" x14ac:dyDescent="0.2">
      <c r="A2371" s="3"/>
    </row>
    <row r="2372" spans="1:1" x14ac:dyDescent="0.2">
      <c r="A2372" s="3"/>
    </row>
    <row r="2373" spans="1:1" x14ac:dyDescent="0.2">
      <c r="A2373" s="3"/>
    </row>
    <row r="2374" spans="1:1" x14ac:dyDescent="0.2">
      <c r="A2374" s="3"/>
    </row>
    <row r="2375" spans="1:1" x14ac:dyDescent="0.2">
      <c r="A2375" s="3"/>
    </row>
    <row r="2376" spans="1:1" x14ac:dyDescent="0.2">
      <c r="A2376" s="3"/>
    </row>
    <row r="2377" spans="1:1" x14ac:dyDescent="0.2">
      <c r="A2377" s="3"/>
    </row>
    <row r="2378" spans="1:1" x14ac:dyDescent="0.2">
      <c r="A2378" s="3"/>
    </row>
    <row r="2379" spans="1:1" x14ac:dyDescent="0.2">
      <c r="A2379" s="3"/>
    </row>
    <row r="2380" spans="1:1" x14ac:dyDescent="0.2">
      <c r="A2380" s="3"/>
    </row>
    <row r="2381" spans="1:1" x14ac:dyDescent="0.2">
      <c r="A2381" s="3"/>
    </row>
    <row r="2382" spans="1:1" x14ac:dyDescent="0.2">
      <c r="A2382" s="3"/>
    </row>
    <row r="2383" spans="1:1" x14ac:dyDescent="0.2">
      <c r="A2383" s="3"/>
    </row>
    <row r="2384" spans="1:1" x14ac:dyDescent="0.2">
      <c r="A2384" s="3"/>
    </row>
    <row r="2385" spans="1:1" x14ac:dyDescent="0.2">
      <c r="A2385" s="3"/>
    </row>
    <row r="2386" spans="1:1" x14ac:dyDescent="0.2">
      <c r="A2386" s="3"/>
    </row>
    <row r="2387" spans="1:1" x14ac:dyDescent="0.2">
      <c r="A2387" s="3"/>
    </row>
    <row r="2388" spans="1:1" x14ac:dyDescent="0.2">
      <c r="A2388" s="3"/>
    </row>
    <row r="2389" spans="1:1" x14ac:dyDescent="0.2">
      <c r="A2389" s="3"/>
    </row>
    <row r="2390" spans="1:1" x14ac:dyDescent="0.2">
      <c r="A2390" s="3"/>
    </row>
    <row r="2391" spans="1:1" x14ac:dyDescent="0.2">
      <c r="A2391" s="3"/>
    </row>
    <row r="2392" spans="1:1" x14ac:dyDescent="0.2">
      <c r="A2392" s="3"/>
    </row>
    <row r="2393" spans="1:1" x14ac:dyDescent="0.2">
      <c r="A2393" s="3"/>
    </row>
    <row r="2394" spans="1:1" x14ac:dyDescent="0.2">
      <c r="A2394" s="3"/>
    </row>
    <row r="2395" spans="1:1" x14ac:dyDescent="0.2">
      <c r="A2395" s="3"/>
    </row>
    <row r="2396" spans="1:1" x14ac:dyDescent="0.2">
      <c r="A2396" s="3"/>
    </row>
    <row r="2397" spans="1:1" x14ac:dyDescent="0.2">
      <c r="A2397" s="3"/>
    </row>
    <row r="2398" spans="1:1" x14ac:dyDescent="0.2">
      <c r="A2398" s="3"/>
    </row>
    <row r="2399" spans="1:1" x14ac:dyDescent="0.2">
      <c r="A2399" s="3"/>
    </row>
    <row r="2400" spans="1:1" x14ac:dyDescent="0.2">
      <c r="A2400" s="3"/>
    </row>
    <row r="2401" spans="1:1" x14ac:dyDescent="0.2">
      <c r="A2401" s="3"/>
    </row>
    <row r="2402" spans="1:1" x14ac:dyDescent="0.2">
      <c r="A2402" s="3"/>
    </row>
    <row r="2403" spans="1:1" x14ac:dyDescent="0.2">
      <c r="A2403" s="3"/>
    </row>
    <row r="2404" spans="1:1" x14ac:dyDescent="0.2">
      <c r="A2404" s="3"/>
    </row>
    <row r="2405" spans="1:1" x14ac:dyDescent="0.2">
      <c r="A2405" s="3"/>
    </row>
    <row r="2406" spans="1:1" x14ac:dyDescent="0.2">
      <c r="A2406" s="3"/>
    </row>
    <row r="2407" spans="1:1" x14ac:dyDescent="0.2">
      <c r="A2407" s="3"/>
    </row>
    <row r="2408" spans="1:1" x14ac:dyDescent="0.2">
      <c r="A2408" s="3"/>
    </row>
    <row r="2409" spans="1:1" x14ac:dyDescent="0.2">
      <c r="A2409" s="3"/>
    </row>
    <row r="2410" spans="1:1" x14ac:dyDescent="0.2">
      <c r="A2410" s="3"/>
    </row>
    <row r="2411" spans="1:1" x14ac:dyDescent="0.2">
      <c r="A2411" s="3"/>
    </row>
    <row r="2412" spans="1:1" x14ac:dyDescent="0.2">
      <c r="A2412" s="3"/>
    </row>
    <row r="2413" spans="1:1" x14ac:dyDescent="0.2">
      <c r="A2413" s="3"/>
    </row>
    <row r="2414" spans="1:1" x14ac:dyDescent="0.2">
      <c r="A2414" s="3"/>
    </row>
    <row r="2415" spans="1:1" x14ac:dyDescent="0.2">
      <c r="A2415" s="3"/>
    </row>
    <row r="2416" spans="1:1" x14ac:dyDescent="0.2">
      <c r="A2416" s="3"/>
    </row>
    <row r="2417" spans="1:1" x14ac:dyDescent="0.2">
      <c r="A2417" s="3"/>
    </row>
    <row r="2418" spans="1:1" x14ac:dyDescent="0.2">
      <c r="A2418" s="3"/>
    </row>
    <row r="2419" spans="1:1" x14ac:dyDescent="0.2">
      <c r="A2419" s="3"/>
    </row>
    <row r="2420" spans="1:1" x14ac:dyDescent="0.2">
      <c r="A2420" s="3"/>
    </row>
    <row r="2421" spans="1:1" x14ac:dyDescent="0.2">
      <c r="A2421" s="3"/>
    </row>
    <row r="2422" spans="1:1" x14ac:dyDescent="0.2">
      <c r="A2422" s="3"/>
    </row>
    <row r="2423" spans="1:1" x14ac:dyDescent="0.2">
      <c r="A2423" s="3"/>
    </row>
    <row r="2424" spans="1:1" x14ac:dyDescent="0.2">
      <c r="A2424" s="3"/>
    </row>
    <row r="2425" spans="1:1" x14ac:dyDescent="0.2">
      <c r="A2425" s="3"/>
    </row>
    <row r="2426" spans="1:1" x14ac:dyDescent="0.2">
      <c r="A2426" s="3"/>
    </row>
    <row r="2427" spans="1:1" x14ac:dyDescent="0.2">
      <c r="A2427" s="3"/>
    </row>
    <row r="2428" spans="1:1" x14ac:dyDescent="0.2">
      <c r="A2428" s="3"/>
    </row>
    <row r="2429" spans="1:1" x14ac:dyDescent="0.2">
      <c r="A2429" s="3"/>
    </row>
    <row r="2430" spans="1:1" x14ac:dyDescent="0.2">
      <c r="A2430" s="3"/>
    </row>
    <row r="2431" spans="1:1" x14ac:dyDescent="0.2">
      <c r="A2431" s="3"/>
    </row>
    <row r="2432" spans="1:1" x14ac:dyDescent="0.2">
      <c r="A2432" s="3"/>
    </row>
    <row r="2433" spans="1:1" x14ac:dyDescent="0.2">
      <c r="A2433" s="3"/>
    </row>
    <row r="2434" spans="1:1" x14ac:dyDescent="0.2">
      <c r="A2434" s="3"/>
    </row>
    <row r="2435" spans="1:1" x14ac:dyDescent="0.2">
      <c r="A2435" s="3"/>
    </row>
    <row r="2436" spans="1:1" x14ac:dyDescent="0.2">
      <c r="A2436" s="3"/>
    </row>
    <row r="2437" spans="1:1" x14ac:dyDescent="0.2">
      <c r="A2437" s="3"/>
    </row>
    <row r="2438" spans="1:1" x14ac:dyDescent="0.2">
      <c r="A2438" s="3"/>
    </row>
    <row r="2439" spans="1:1" x14ac:dyDescent="0.2">
      <c r="A2439" s="3"/>
    </row>
    <row r="2440" spans="1:1" x14ac:dyDescent="0.2">
      <c r="A2440" s="3"/>
    </row>
    <row r="2441" spans="1:1" x14ac:dyDescent="0.2">
      <c r="A2441" s="3"/>
    </row>
    <row r="2442" spans="1:1" x14ac:dyDescent="0.2">
      <c r="A2442" s="3"/>
    </row>
    <row r="2443" spans="1:1" x14ac:dyDescent="0.2">
      <c r="A2443" s="3"/>
    </row>
    <row r="2444" spans="1:1" x14ac:dyDescent="0.2">
      <c r="A2444" s="3"/>
    </row>
    <row r="2445" spans="1:1" x14ac:dyDescent="0.2">
      <c r="A2445" s="3"/>
    </row>
    <row r="2446" spans="1:1" x14ac:dyDescent="0.2">
      <c r="A2446" s="3"/>
    </row>
    <row r="2447" spans="1:1" x14ac:dyDescent="0.2">
      <c r="A2447" s="3"/>
    </row>
    <row r="2448" spans="1:1" x14ac:dyDescent="0.2">
      <c r="A2448" s="3"/>
    </row>
    <row r="2449" spans="1:1" x14ac:dyDescent="0.2">
      <c r="A2449" s="3"/>
    </row>
    <row r="2450" spans="1:1" x14ac:dyDescent="0.2">
      <c r="A2450" s="3"/>
    </row>
    <row r="2451" spans="1:1" x14ac:dyDescent="0.2">
      <c r="A2451" s="3"/>
    </row>
    <row r="2452" spans="1:1" x14ac:dyDescent="0.2">
      <c r="A2452" s="3"/>
    </row>
    <row r="2453" spans="1:1" x14ac:dyDescent="0.2">
      <c r="A2453" s="3"/>
    </row>
    <row r="2454" spans="1:1" x14ac:dyDescent="0.2">
      <c r="A2454" s="3"/>
    </row>
    <row r="2455" spans="1:1" x14ac:dyDescent="0.2">
      <c r="A2455" s="3"/>
    </row>
    <row r="2456" spans="1:1" x14ac:dyDescent="0.2">
      <c r="A2456" s="3"/>
    </row>
    <row r="2457" spans="1:1" x14ac:dyDescent="0.2">
      <c r="A2457" s="3"/>
    </row>
    <row r="2458" spans="1:1" x14ac:dyDescent="0.2">
      <c r="A2458" s="3"/>
    </row>
    <row r="2459" spans="1:1" x14ac:dyDescent="0.2">
      <c r="A2459" s="3"/>
    </row>
    <row r="2460" spans="1:1" x14ac:dyDescent="0.2">
      <c r="A2460" s="3"/>
    </row>
    <row r="2461" spans="1:1" x14ac:dyDescent="0.2">
      <c r="A2461" s="3"/>
    </row>
    <row r="2462" spans="1:1" x14ac:dyDescent="0.2">
      <c r="A2462" s="3"/>
    </row>
    <row r="2463" spans="1:1" x14ac:dyDescent="0.2">
      <c r="A2463" s="3"/>
    </row>
    <row r="2464" spans="1:1" x14ac:dyDescent="0.2">
      <c r="A2464" s="3"/>
    </row>
    <row r="2465" spans="1:1" x14ac:dyDescent="0.2">
      <c r="A2465" s="3"/>
    </row>
    <row r="2466" spans="1:1" x14ac:dyDescent="0.2">
      <c r="A2466" s="3"/>
    </row>
    <row r="2467" spans="1:1" x14ac:dyDescent="0.2">
      <c r="A2467" s="3"/>
    </row>
    <row r="2468" spans="1:1" x14ac:dyDescent="0.2">
      <c r="A2468" s="3"/>
    </row>
    <row r="2469" spans="1:1" x14ac:dyDescent="0.2">
      <c r="A2469" s="3"/>
    </row>
    <row r="2470" spans="1:1" x14ac:dyDescent="0.2">
      <c r="A2470" s="3"/>
    </row>
    <row r="2471" spans="1:1" x14ac:dyDescent="0.2">
      <c r="A2471" s="3"/>
    </row>
    <row r="2472" spans="1:1" x14ac:dyDescent="0.2">
      <c r="A2472" s="3"/>
    </row>
    <row r="2473" spans="1:1" x14ac:dyDescent="0.2">
      <c r="A2473" s="3"/>
    </row>
    <row r="2474" spans="1:1" x14ac:dyDescent="0.2">
      <c r="A2474" s="3"/>
    </row>
    <row r="2475" spans="1:1" x14ac:dyDescent="0.2">
      <c r="A2475" s="3"/>
    </row>
    <row r="2476" spans="1:1" x14ac:dyDescent="0.2">
      <c r="A2476" s="3"/>
    </row>
    <row r="2477" spans="1:1" x14ac:dyDescent="0.2">
      <c r="A2477" s="3"/>
    </row>
    <row r="2478" spans="1:1" x14ac:dyDescent="0.2">
      <c r="A2478" s="3"/>
    </row>
    <row r="2479" spans="1:1" x14ac:dyDescent="0.2">
      <c r="A2479" s="3"/>
    </row>
    <row r="2480" spans="1:1" x14ac:dyDescent="0.2">
      <c r="A2480" s="3"/>
    </row>
    <row r="2481" spans="1:1" x14ac:dyDescent="0.2">
      <c r="A2481" s="3"/>
    </row>
    <row r="2482" spans="1:1" x14ac:dyDescent="0.2">
      <c r="A2482" s="3"/>
    </row>
    <row r="2483" spans="1:1" x14ac:dyDescent="0.2">
      <c r="A2483" s="3"/>
    </row>
    <row r="2484" spans="1:1" x14ac:dyDescent="0.2">
      <c r="A2484" s="3"/>
    </row>
    <row r="2485" spans="1:1" x14ac:dyDescent="0.2">
      <c r="A2485" s="3"/>
    </row>
    <row r="2486" spans="1:1" x14ac:dyDescent="0.2">
      <c r="A2486" s="3"/>
    </row>
    <row r="2487" spans="1:1" x14ac:dyDescent="0.2">
      <c r="A2487" s="3"/>
    </row>
    <row r="2488" spans="1:1" x14ac:dyDescent="0.2">
      <c r="A2488" s="3"/>
    </row>
    <row r="2489" spans="1:1" x14ac:dyDescent="0.2">
      <c r="A2489" s="3"/>
    </row>
    <row r="2490" spans="1:1" x14ac:dyDescent="0.2">
      <c r="A2490" s="3"/>
    </row>
    <row r="2491" spans="1:1" x14ac:dyDescent="0.2">
      <c r="A2491" s="3"/>
    </row>
    <row r="2492" spans="1:1" x14ac:dyDescent="0.2">
      <c r="A2492" s="3"/>
    </row>
    <row r="2493" spans="1:1" x14ac:dyDescent="0.2">
      <c r="A2493" s="3"/>
    </row>
    <row r="2494" spans="1:1" x14ac:dyDescent="0.2">
      <c r="A2494" s="3"/>
    </row>
    <row r="2495" spans="1:1" x14ac:dyDescent="0.2">
      <c r="A2495" s="3"/>
    </row>
    <row r="2496" spans="1:1" x14ac:dyDescent="0.2">
      <c r="A2496" s="3"/>
    </row>
    <row r="2497" spans="1:1" x14ac:dyDescent="0.2">
      <c r="A2497" s="3"/>
    </row>
    <row r="2498" spans="1:1" x14ac:dyDescent="0.2">
      <c r="A2498" s="3"/>
    </row>
    <row r="2499" spans="1:1" x14ac:dyDescent="0.2">
      <c r="A2499" s="3"/>
    </row>
    <row r="2500" spans="1:1" x14ac:dyDescent="0.2">
      <c r="A2500" s="3"/>
    </row>
    <row r="2501" spans="1:1" x14ac:dyDescent="0.2">
      <c r="A2501" s="3"/>
    </row>
    <row r="2502" spans="1:1" x14ac:dyDescent="0.2">
      <c r="A2502" s="3"/>
    </row>
    <row r="2503" spans="1:1" x14ac:dyDescent="0.2">
      <c r="A2503" s="3"/>
    </row>
    <row r="2504" spans="1:1" x14ac:dyDescent="0.2">
      <c r="A2504" s="3"/>
    </row>
    <row r="2505" spans="1:1" x14ac:dyDescent="0.2">
      <c r="A2505" s="3"/>
    </row>
    <row r="2506" spans="1:1" x14ac:dyDescent="0.2">
      <c r="A2506" s="3"/>
    </row>
    <row r="2507" spans="1:1" x14ac:dyDescent="0.2">
      <c r="A2507" s="3"/>
    </row>
    <row r="2508" spans="1:1" x14ac:dyDescent="0.2">
      <c r="A2508" s="3"/>
    </row>
    <row r="2509" spans="1:1" x14ac:dyDescent="0.2">
      <c r="A2509" s="3"/>
    </row>
    <row r="2510" spans="1:1" x14ac:dyDescent="0.2">
      <c r="A2510" s="3"/>
    </row>
    <row r="2511" spans="1:1" x14ac:dyDescent="0.2">
      <c r="A2511" s="3"/>
    </row>
    <row r="2512" spans="1:1" x14ac:dyDescent="0.2">
      <c r="A2512" s="3"/>
    </row>
    <row r="2513" spans="1:1" x14ac:dyDescent="0.2">
      <c r="A2513" s="3"/>
    </row>
    <row r="2514" spans="1:1" x14ac:dyDescent="0.2">
      <c r="A2514" s="3"/>
    </row>
    <row r="2515" spans="1:1" x14ac:dyDescent="0.2">
      <c r="A2515" s="3"/>
    </row>
    <row r="2516" spans="1:1" x14ac:dyDescent="0.2">
      <c r="A2516" s="3"/>
    </row>
    <row r="2517" spans="1:1" x14ac:dyDescent="0.2">
      <c r="A2517" s="3"/>
    </row>
    <row r="2518" spans="1:1" x14ac:dyDescent="0.2">
      <c r="A2518" s="3"/>
    </row>
    <row r="2519" spans="1:1" x14ac:dyDescent="0.2">
      <c r="A2519" s="3"/>
    </row>
    <row r="2520" spans="1:1" x14ac:dyDescent="0.2">
      <c r="A2520" s="3"/>
    </row>
    <row r="2521" spans="1:1" x14ac:dyDescent="0.2">
      <c r="A2521" s="3"/>
    </row>
    <row r="2522" spans="1:1" x14ac:dyDescent="0.2">
      <c r="A2522" s="3"/>
    </row>
    <row r="2523" spans="1:1" x14ac:dyDescent="0.2">
      <c r="A2523" s="3"/>
    </row>
    <row r="2524" spans="1:1" x14ac:dyDescent="0.2">
      <c r="A2524" s="3"/>
    </row>
    <row r="2525" spans="1:1" x14ac:dyDescent="0.2">
      <c r="A2525" s="3"/>
    </row>
    <row r="2526" spans="1:1" x14ac:dyDescent="0.2">
      <c r="A2526" s="3"/>
    </row>
    <row r="2527" spans="1:1" x14ac:dyDescent="0.2">
      <c r="A2527" s="3"/>
    </row>
    <row r="2528" spans="1:1" x14ac:dyDescent="0.2">
      <c r="A2528" s="3"/>
    </row>
    <row r="2529" spans="1:1" x14ac:dyDescent="0.2">
      <c r="A2529" s="3"/>
    </row>
    <row r="2530" spans="1:1" x14ac:dyDescent="0.2">
      <c r="A2530" s="3"/>
    </row>
    <row r="2531" spans="1:1" x14ac:dyDescent="0.2">
      <c r="A2531" s="3"/>
    </row>
    <row r="2532" spans="1:1" x14ac:dyDescent="0.2">
      <c r="A2532" s="3"/>
    </row>
    <row r="2533" spans="1:1" x14ac:dyDescent="0.2">
      <c r="A2533" s="3"/>
    </row>
    <row r="2534" spans="1:1" x14ac:dyDescent="0.2">
      <c r="A2534" s="3"/>
    </row>
    <row r="2535" spans="1:1" x14ac:dyDescent="0.2">
      <c r="A2535" s="3"/>
    </row>
    <row r="2536" spans="1:1" x14ac:dyDescent="0.2">
      <c r="A2536" s="3"/>
    </row>
    <row r="2537" spans="1:1" x14ac:dyDescent="0.2">
      <c r="A2537" s="3"/>
    </row>
    <row r="2538" spans="1:1" x14ac:dyDescent="0.2">
      <c r="A2538" s="3"/>
    </row>
    <row r="2539" spans="1:1" x14ac:dyDescent="0.2">
      <c r="A2539" s="3"/>
    </row>
    <row r="2540" spans="1:1" x14ac:dyDescent="0.2">
      <c r="A2540" s="3"/>
    </row>
    <row r="2541" spans="1:1" x14ac:dyDescent="0.2">
      <c r="A2541" s="3"/>
    </row>
    <row r="2542" spans="1:1" x14ac:dyDescent="0.2">
      <c r="A2542" s="3"/>
    </row>
    <row r="2543" spans="1:1" x14ac:dyDescent="0.2">
      <c r="A2543" s="3"/>
    </row>
    <row r="2544" spans="1:1" x14ac:dyDescent="0.2">
      <c r="A2544" s="3"/>
    </row>
    <row r="2545" spans="1:1" x14ac:dyDescent="0.2">
      <c r="A2545" s="3"/>
    </row>
    <row r="2546" spans="1:1" x14ac:dyDescent="0.2">
      <c r="A2546" s="3"/>
    </row>
    <row r="2547" spans="1:1" x14ac:dyDescent="0.2">
      <c r="A2547" s="3"/>
    </row>
    <row r="2548" spans="1:1" x14ac:dyDescent="0.2">
      <c r="A2548" s="3"/>
    </row>
    <row r="2549" spans="1:1" x14ac:dyDescent="0.2">
      <c r="A2549" s="3"/>
    </row>
    <row r="2550" spans="1:1" x14ac:dyDescent="0.2">
      <c r="A2550" s="3"/>
    </row>
    <row r="2551" spans="1:1" x14ac:dyDescent="0.2">
      <c r="A2551" s="3"/>
    </row>
    <row r="2552" spans="1:1" x14ac:dyDescent="0.2">
      <c r="A2552" s="3"/>
    </row>
    <row r="2553" spans="1:1" x14ac:dyDescent="0.2">
      <c r="A2553" s="3"/>
    </row>
    <row r="2554" spans="1:1" x14ac:dyDescent="0.2">
      <c r="A2554" s="3"/>
    </row>
    <row r="2555" spans="1:1" x14ac:dyDescent="0.2">
      <c r="A2555" s="3"/>
    </row>
    <row r="2556" spans="1:1" x14ac:dyDescent="0.2">
      <c r="A2556" s="3"/>
    </row>
    <row r="2557" spans="1:1" x14ac:dyDescent="0.2">
      <c r="A2557" s="3"/>
    </row>
    <row r="2558" spans="1:1" x14ac:dyDescent="0.2">
      <c r="A2558" s="3"/>
    </row>
    <row r="2559" spans="1:1" x14ac:dyDescent="0.2">
      <c r="A2559" s="3"/>
    </row>
    <row r="2560" spans="1:1" x14ac:dyDescent="0.2">
      <c r="A2560" s="3"/>
    </row>
    <row r="2561" spans="1:1" x14ac:dyDescent="0.2">
      <c r="A2561" s="3"/>
    </row>
    <row r="2562" spans="1:1" x14ac:dyDescent="0.2">
      <c r="A2562" s="3"/>
    </row>
    <row r="2563" spans="1:1" x14ac:dyDescent="0.2">
      <c r="A2563" s="3"/>
    </row>
    <row r="2564" spans="1:1" x14ac:dyDescent="0.2">
      <c r="A2564" s="3"/>
    </row>
    <row r="2565" spans="1:1" x14ac:dyDescent="0.2">
      <c r="A2565" s="3"/>
    </row>
    <row r="2566" spans="1:1" x14ac:dyDescent="0.2">
      <c r="A2566" s="3"/>
    </row>
    <row r="2567" spans="1:1" x14ac:dyDescent="0.2">
      <c r="A2567" s="3"/>
    </row>
    <row r="2568" spans="1:1" x14ac:dyDescent="0.2">
      <c r="A2568" s="3"/>
    </row>
    <row r="2569" spans="1:1" x14ac:dyDescent="0.2">
      <c r="A2569" s="3"/>
    </row>
    <row r="2570" spans="1:1" x14ac:dyDescent="0.2">
      <c r="A2570" s="3"/>
    </row>
    <row r="2571" spans="1:1" x14ac:dyDescent="0.2">
      <c r="A2571" s="3"/>
    </row>
    <row r="2572" spans="1:1" x14ac:dyDescent="0.2">
      <c r="A2572" s="3"/>
    </row>
    <row r="2573" spans="1:1" x14ac:dyDescent="0.2">
      <c r="A2573" s="3"/>
    </row>
    <row r="2574" spans="1:1" x14ac:dyDescent="0.2">
      <c r="A2574" s="3"/>
    </row>
    <row r="2575" spans="1:1" x14ac:dyDescent="0.2">
      <c r="A2575" s="3"/>
    </row>
    <row r="2576" spans="1:1" x14ac:dyDescent="0.2">
      <c r="A2576" s="3"/>
    </row>
    <row r="2577" spans="1:1" x14ac:dyDescent="0.2">
      <c r="A2577" s="3"/>
    </row>
    <row r="2578" spans="1:1" x14ac:dyDescent="0.2">
      <c r="A2578" s="3"/>
    </row>
    <row r="2579" spans="1:1" x14ac:dyDescent="0.2">
      <c r="A2579" s="3"/>
    </row>
    <row r="2580" spans="1:1" x14ac:dyDescent="0.2">
      <c r="A2580" s="3"/>
    </row>
    <row r="2581" spans="1:1" x14ac:dyDescent="0.2">
      <c r="A2581" s="3"/>
    </row>
    <row r="2582" spans="1:1" x14ac:dyDescent="0.2">
      <c r="A2582" s="3"/>
    </row>
    <row r="2583" spans="1:1" x14ac:dyDescent="0.2">
      <c r="A2583" s="3"/>
    </row>
    <row r="2584" spans="1:1" x14ac:dyDescent="0.2">
      <c r="A2584" s="3"/>
    </row>
    <row r="2585" spans="1:1" x14ac:dyDescent="0.2">
      <c r="A2585" s="3"/>
    </row>
    <row r="2586" spans="1:1" x14ac:dyDescent="0.2">
      <c r="A2586" s="3"/>
    </row>
    <row r="2587" spans="1:1" x14ac:dyDescent="0.2">
      <c r="A2587" s="3"/>
    </row>
    <row r="2588" spans="1:1" x14ac:dyDescent="0.2">
      <c r="A2588" s="3"/>
    </row>
    <row r="2589" spans="1:1" x14ac:dyDescent="0.2">
      <c r="A2589" s="3"/>
    </row>
    <row r="2590" spans="1:1" x14ac:dyDescent="0.2">
      <c r="A2590" s="3"/>
    </row>
    <row r="2591" spans="1:1" x14ac:dyDescent="0.2">
      <c r="A2591" s="3"/>
    </row>
    <row r="2592" spans="1:1" x14ac:dyDescent="0.2">
      <c r="A2592" s="3"/>
    </row>
    <row r="2593" spans="1:1" x14ac:dyDescent="0.2">
      <c r="A2593" s="3"/>
    </row>
    <row r="2594" spans="1:1" x14ac:dyDescent="0.2">
      <c r="A2594" s="3"/>
    </row>
    <row r="2595" spans="1:1" x14ac:dyDescent="0.2">
      <c r="A2595" s="3"/>
    </row>
    <row r="2596" spans="1:1" x14ac:dyDescent="0.2">
      <c r="A2596" s="3"/>
    </row>
    <row r="2597" spans="1:1" x14ac:dyDescent="0.2">
      <c r="A2597" s="3"/>
    </row>
    <row r="2598" spans="1:1" x14ac:dyDescent="0.2">
      <c r="A2598" s="3"/>
    </row>
    <row r="2599" spans="1:1" x14ac:dyDescent="0.2">
      <c r="A2599" s="3"/>
    </row>
    <row r="2600" spans="1:1" x14ac:dyDescent="0.2">
      <c r="A2600" s="3"/>
    </row>
    <row r="2601" spans="1:1" x14ac:dyDescent="0.2">
      <c r="A2601" s="3"/>
    </row>
    <row r="2602" spans="1:1" x14ac:dyDescent="0.2">
      <c r="A2602" s="3"/>
    </row>
    <row r="2603" spans="1:1" x14ac:dyDescent="0.2">
      <c r="A2603" s="3"/>
    </row>
    <row r="2604" spans="1:1" x14ac:dyDescent="0.2">
      <c r="A2604" s="3"/>
    </row>
    <row r="2605" spans="1:1" x14ac:dyDescent="0.2">
      <c r="A2605" s="3"/>
    </row>
    <row r="2606" spans="1:1" x14ac:dyDescent="0.2">
      <c r="A2606" s="3"/>
    </row>
    <row r="2607" spans="1:1" x14ac:dyDescent="0.2">
      <c r="A2607" s="3"/>
    </row>
    <row r="2608" spans="1:1" x14ac:dyDescent="0.2">
      <c r="A2608" s="3"/>
    </row>
    <row r="2609" spans="1:1" x14ac:dyDescent="0.2">
      <c r="A2609" s="3"/>
    </row>
    <row r="2610" spans="1:1" x14ac:dyDescent="0.2">
      <c r="A2610" s="3"/>
    </row>
    <row r="2611" spans="1:1" x14ac:dyDescent="0.2">
      <c r="A2611" s="3"/>
    </row>
    <row r="2612" spans="1:1" x14ac:dyDescent="0.2">
      <c r="A2612" s="3"/>
    </row>
    <row r="2613" spans="1:1" x14ac:dyDescent="0.2">
      <c r="A2613" s="3"/>
    </row>
    <row r="2614" spans="1:1" x14ac:dyDescent="0.2">
      <c r="A2614" s="3"/>
    </row>
    <row r="2615" spans="1:1" x14ac:dyDescent="0.2">
      <c r="A2615" s="3"/>
    </row>
    <row r="2616" spans="1:1" x14ac:dyDescent="0.2">
      <c r="A2616" s="3"/>
    </row>
    <row r="2617" spans="1:1" x14ac:dyDescent="0.2">
      <c r="A2617" s="3"/>
    </row>
    <row r="2618" spans="1:1" x14ac:dyDescent="0.2">
      <c r="A2618" s="3"/>
    </row>
    <row r="2619" spans="1:1" x14ac:dyDescent="0.2">
      <c r="A2619" s="3"/>
    </row>
    <row r="2620" spans="1:1" x14ac:dyDescent="0.2">
      <c r="A2620" s="3"/>
    </row>
    <row r="2621" spans="1:1" x14ac:dyDescent="0.2">
      <c r="A2621" s="3"/>
    </row>
    <row r="2622" spans="1:1" x14ac:dyDescent="0.2">
      <c r="A2622" s="3"/>
    </row>
    <row r="2623" spans="1:1" x14ac:dyDescent="0.2">
      <c r="A2623" s="3"/>
    </row>
    <row r="2624" spans="1:1" x14ac:dyDescent="0.2">
      <c r="A2624" s="3"/>
    </row>
    <row r="2625" spans="1:1" x14ac:dyDescent="0.2">
      <c r="A2625" s="3"/>
    </row>
    <row r="2626" spans="1:1" x14ac:dyDescent="0.2">
      <c r="A2626" s="3"/>
    </row>
    <row r="2627" spans="1:1" x14ac:dyDescent="0.2">
      <c r="A2627" s="3"/>
    </row>
    <row r="2628" spans="1:1" x14ac:dyDescent="0.2">
      <c r="A2628" s="3"/>
    </row>
    <row r="2629" spans="1:1" x14ac:dyDescent="0.2">
      <c r="A2629" s="3"/>
    </row>
    <row r="2630" spans="1:1" x14ac:dyDescent="0.2">
      <c r="A2630" s="3"/>
    </row>
    <row r="2631" spans="1:1" x14ac:dyDescent="0.2">
      <c r="A2631" s="3"/>
    </row>
    <row r="2632" spans="1:1" x14ac:dyDescent="0.2">
      <c r="A2632" s="3"/>
    </row>
    <row r="2633" spans="1:1" x14ac:dyDescent="0.2">
      <c r="A2633" s="3"/>
    </row>
    <row r="2634" spans="1:1" x14ac:dyDescent="0.2">
      <c r="A2634" s="3"/>
    </row>
    <row r="2635" spans="1:1" x14ac:dyDescent="0.2">
      <c r="A2635" s="3"/>
    </row>
    <row r="2636" spans="1:1" x14ac:dyDescent="0.2">
      <c r="A2636" s="3"/>
    </row>
    <row r="2637" spans="1:1" x14ac:dyDescent="0.2">
      <c r="A2637" s="3"/>
    </row>
    <row r="2638" spans="1:1" x14ac:dyDescent="0.2">
      <c r="A2638" s="3"/>
    </row>
    <row r="2639" spans="1:1" x14ac:dyDescent="0.2">
      <c r="A2639" s="3"/>
    </row>
    <row r="2640" spans="1:1" x14ac:dyDescent="0.2">
      <c r="A2640" s="3"/>
    </row>
    <row r="2641" spans="1:1" x14ac:dyDescent="0.2">
      <c r="A2641" s="3"/>
    </row>
    <row r="2642" spans="1:1" x14ac:dyDescent="0.2">
      <c r="A2642" s="3"/>
    </row>
    <row r="2643" spans="1:1" x14ac:dyDescent="0.2">
      <c r="A2643" s="3"/>
    </row>
    <row r="2644" spans="1:1" x14ac:dyDescent="0.2">
      <c r="A2644" s="3"/>
    </row>
    <row r="2645" spans="1:1" x14ac:dyDescent="0.2">
      <c r="A2645" s="3"/>
    </row>
    <row r="2646" spans="1:1" x14ac:dyDescent="0.2">
      <c r="A2646" s="3"/>
    </row>
    <row r="2647" spans="1:1" x14ac:dyDescent="0.2">
      <c r="A2647" s="3"/>
    </row>
    <row r="2648" spans="1:1" x14ac:dyDescent="0.2">
      <c r="A2648" s="3"/>
    </row>
    <row r="2649" spans="1:1" x14ac:dyDescent="0.2">
      <c r="A2649" s="3"/>
    </row>
    <row r="2650" spans="1:1" x14ac:dyDescent="0.2">
      <c r="A2650" s="3"/>
    </row>
    <row r="2651" spans="1:1" x14ac:dyDescent="0.2">
      <c r="A2651" s="3"/>
    </row>
    <row r="2652" spans="1:1" x14ac:dyDescent="0.2">
      <c r="A2652" s="3"/>
    </row>
    <row r="2653" spans="1:1" x14ac:dyDescent="0.2">
      <c r="A2653" s="3"/>
    </row>
    <row r="2654" spans="1:1" x14ac:dyDescent="0.2">
      <c r="A2654" s="3"/>
    </row>
    <row r="2655" spans="1:1" x14ac:dyDescent="0.2">
      <c r="A2655" s="3"/>
    </row>
    <row r="2656" spans="1:1" x14ac:dyDescent="0.2">
      <c r="A2656" s="3"/>
    </row>
    <row r="2657" spans="1:1" x14ac:dyDescent="0.2">
      <c r="A2657" s="3"/>
    </row>
    <row r="2658" spans="1:1" x14ac:dyDescent="0.2">
      <c r="A2658" s="3"/>
    </row>
    <row r="2659" spans="1:1" x14ac:dyDescent="0.2">
      <c r="A2659" s="3"/>
    </row>
    <row r="2660" spans="1:1" x14ac:dyDescent="0.2">
      <c r="A2660" s="3"/>
    </row>
    <row r="2661" spans="1:1" x14ac:dyDescent="0.2">
      <c r="A2661" s="3"/>
    </row>
    <row r="2662" spans="1:1" x14ac:dyDescent="0.2">
      <c r="A2662" s="3"/>
    </row>
    <row r="2663" spans="1:1" x14ac:dyDescent="0.2">
      <c r="A2663" s="3"/>
    </row>
    <row r="2664" spans="1:1" x14ac:dyDescent="0.2">
      <c r="A2664" s="3"/>
    </row>
    <row r="2665" spans="1:1" x14ac:dyDescent="0.2">
      <c r="A2665" s="3"/>
    </row>
    <row r="2666" spans="1:1" x14ac:dyDescent="0.2">
      <c r="A2666" s="3"/>
    </row>
    <row r="2667" spans="1:1" x14ac:dyDescent="0.2">
      <c r="A2667" s="3"/>
    </row>
    <row r="2668" spans="1:1" x14ac:dyDescent="0.2">
      <c r="A2668" s="3"/>
    </row>
    <row r="2669" spans="1:1" x14ac:dyDescent="0.2">
      <c r="A2669" s="3"/>
    </row>
    <row r="2670" spans="1:1" x14ac:dyDescent="0.2">
      <c r="A2670" s="3"/>
    </row>
    <row r="2671" spans="1:1" x14ac:dyDescent="0.2">
      <c r="A2671" s="3"/>
    </row>
    <row r="2672" spans="1:1" x14ac:dyDescent="0.2">
      <c r="A2672" s="3"/>
    </row>
    <row r="2673" spans="1:1" x14ac:dyDescent="0.2">
      <c r="A2673" s="3"/>
    </row>
    <row r="2674" spans="1:1" x14ac:dyDescent="0.2">
      <c r="A2674" s="3"/>
    </row>
    <row r="2675" spans="1:1" x14ac:dyDescent="0.2">
      <c r="A2675" s="3"/>
    </row>
    <row r="2676" spans="1:1" x14ac:dyDescent="0.2">
      <c r="A2676" s="3"/>
    </row>
    <row r="2677" spans="1:1" x14ac:dyDescent="0.2">
      <c r="A2677" s="3"/>
    </row>
    <row r="2678" spans="1:1" x14ac:dyDescent="0.2">
      <c r="A2678" s="3"/>
    </row>
    <row r="2679" spans="1:1" x14ac:dyDescent="0.2">
      <c r="A2679" s="3"/>
    </row>
    <row r="2680" spans="1:1" x14ac:dyDescent="0.2">
      <c r="A2680" s="3"/>
    </row>
    <row r="2681" spans="1:1" x14ac:dyDescent="0.2">
      <c r="A2681" s="3"/>
    </row>
    <row r="2682" spans="1:1" x14ac:dyDescent="0.2">
      <c r="A2682" s="3"/>
    </row>
    <row r="2683" spans="1:1" x14ac:dyDescent="0.2">
      <c r="A2683" s="3"/>
    </row>
    <row r="2684" spans="1:1" x14ac:dyDescent="0.2">
      <c r="A2684" s="3"/>
    </row>
    <row r="2685" spans="1:1" x14ac:dyDescent="0.2">
      <c r="A2685" s="3"/>
    </row>
    <row r="2686" spans="1:1" x14ac:dyDescent="0.2">
      <c r="A2686" s="3"/>
    </row>
    <row r="2687" spans="1:1" x14ac:dyDescent="0.2">
      <c r="A2687" s="3"/>
    </row>
    <row r="2688" spans="1:1" x14ac:dyDescent="0.2">
      <c r="A2688" s="3"/>
    </row>
    <row r="2689" spans="1:1" x14ac:dyDescent="0.2">
      <c r="A2689" s="3"/>
    </row>
    <row r="2690" spans="1:1" x14ac:dyDescent="0.2">
      <c r="A2690" s="3"/>
    </row>
    <row r="2691" spans="1:1" x14ac:dyDescent="0.2">
      <c r="A2691" s="3"/>
    </row>
    <row r="2692" spans="1:1" x14ac:dyDescent="0.2">
      <c r="A2692" s="3"/>
    </row>
    <row r="2693" spans="1:1" x14ac:dyDescent="0.2">
      <c r="A2693" s="3"/>
    </row>
    <row r="2694" spans="1:1" x14ac:dyDescent="0.2">
      <c r="A2694" s="3"/>
    </row>
    <row r="2695" spans="1:1" x14ac:dyDescent="0.2">
      <c r="A2695" s="3"/>
    </row>
    <row r="2696" spans="1:1" x14ac:dyDescent="0.2">
      <c r="A2696" s="3"/>
    </row>
    <row r="2697" spans="1:1" x14ac:dyDescent="0.2">
      <c r="A2697" s="3"/>
    </row>
    <row r="2698" spans="1:1" x14ac:dyDescent="0.2">
      <c r="A2698" s="3"/>
    </row>
    <row r="2699" spans="1:1" x14ac:dyDescent="0.2">
      <c r="A2699" s="3"/>
    </row>
    <row r="2700" spans="1:1" x14ac:dyDescent="0.2">
      <c r="A2700" s="3"/>
    </row>
    <row r="2701" spans="1:1" x14ac:dyDescent="0.2">
      <c r="A2701" s="3"/>
    </row>
    <row r="2702" spans="1:1" x14ac:dyDescent="0.2">
      <c r="A2702" s="3"/>
    </row>
    <row r="2703" spans="1:1" x14ac:dyDescent="0.2">
      <c r="A2703" s="3"/>
    </row>
    <row r="2704" spans="1:1" x14ac:dyDescent="0.2">
      <c r="A2704" s="3"/>
    </row>
    <row r="2705" spans="1:1" x14ac:dyDescent="0.2">
      <c r="A2705" s="3"/>
    </row>
    <row r="2706" spans="1:1" x14ac:dyDescent="0.2">
      <c r="A2706" s="3"/>
    </row>
    <row r="2707" spans="1:1" x14ac:dyDescent="0.2">
      <c r="A2707" s="3"/>
    </row>
    <row r="2708" spans="1:1" x14ac:dyDescent="0.2">
      <c r="A2708" s="3"/>
    </row>
    <row r="2709" spans="1:1" x14ac:dyDescent="0.2">
      <c r="A2709" s="3"/>
    </row>
    <row r="2710" spans="1:1" x14ac:dyDescent="0.2">
      <c r="A2710" s="3"/>
    </row>
    <row r="2711" spans="1:1" x14ac:dyDescent="0.2">
      <c r="A2711" s="3"/>
    </row>
    <row r="2712" spans="1:1" x14ac:dyDescent="0.2">
      <c r="A2712" s="3"/>
    </row>
    <row r="2713" spans="1:1" x14ac:dyDescent="0.2">
      <c r="A2713" s="3"/>
    </row>
    <row r="2714" spans="1:1" x14ac:dyDescent="0.2">
      <c r="A2714" s="3"/>
    </row>
    <row r="2715" spans="1:1" x14ac:dyDescent="0.2">
      <c r="A2715" s="3"/>
    </row>
    <row r="2716" spans="1:1" x14ac:dyDescent="0.2">
      <c r="A2716" s="3"/>
    </row>
    <row r="2717" spans="1:1" x14ac:dyDescent="0.2">
      <c r="A2717" s="3"/>
    </row>
    <row r="2718" spans="1:1" x14ac:dyDescent="0.2">
      <c r="A2718" s="3"/>
    </row>
    <row r="2719" spans="1:1" x14ac:dyDescent="0.2">
      <c r="A2719" s="3"/>
    </row>
    <row r="2720" spans="1:1" x14ac:dyDescent="0.2">
      <c r="A2720" s="3"/>
    </row>
    <row r="2721" spans="1:1" x14ac:dyDescent="0.2">
      <c r="A2721" s="3"/>
    </row>
    <row r="2722" spans="1:1" x14ac:dyDescent="0.2">
      <c r="A2722" s="3"/>
    </row>
    <row r="2723" spans="1:1" x14ac:dyDescent="0.2">
      <c r="A2723" s="3"/>
    </row>
    <row r="2724" spans="1:1" x14ac:dyDescent="0.2">
      <c r="A2724" s="3"/>
    </row>
    <row r="2725" spans="1:1" x14ac:dyDescent="0.2">
      <c r="A2725" s="3"/>
    </row>
    <row r="2726" spans="1:1" x14ac:dyDescent="0.2">
      <c r="A2726" s="3"/>
    </row>
    <row r="2727" spans="1:1" x14ac:dyDescent="0.2">
      <c r="A2727" s="3"/>
    </row>
    <row r="2728" spans="1:1" x14ac:dyDescent="0.2">
      <c r="A2728" s="3"/>
    </row>
    <row r="2729" spans="1:1" x14ac:dyDescent="0.2">
      <c r="A2729" s="3"/>
    </row>
    <row r="2730" spans="1:1" x14ac:dyDescent="0.2">
      <c r="A2730" s="3"/>
    </row>
    <row r="2731" spans="1:1" x14ac:dyDescent="0.2">
      <c r="A2731" s="3"/>
    </row>
    <row r="2732" spans="1:1" x14ac:dyDescent="0.2">
      <c r="A2732" s="3"/>
    </row>
    <row r="2733" spans="1:1" x14ac:dyDescent="0.2">
      <c r="A2733" s="3"/>
    </row>
    <row r="2734" spans="1:1" x14ac:dyDescent="0.2">
      <c r="A2734" s="3"/>
    </row>
    <row r="2735" spans="1:1" x14ac:dyDescent="0.2">
      <c r="A2735" s="3"/>
    </row>
    <row r="2736" spans="1:1" x14ac:dyDescent="0.2">
      <c r="A2736" s="3"/>
    </row>
    <row r="2737" spans="1:1" x14ac:dyDescent="0.2">
      <c r="A2737" s="3"/>
    </row>
    <row r="2738" spans="1:1" x14ac:dyDescent="0.2">
      <c r="A2738" s="3"/>
    </row>
    <row r="2739" spans="1:1" x14ac:dyDescent="0.2">
      <c r="A2739" s="3"/>
    </row>
    <row r="2740" spans="1:1" x14ac:dyDescent="0.2">
      <c r="A2740" s="3"/>
    </row>
    <row r="2741" spans="1:1" x14ac:dyDescent="0.2">
      <c r="A2741" s="3"/>
    </row>
    <row r="2742" spans="1:1" x14ac:dyDescent="0.2">
      <c r="A2742" s="3"/>
    </row>
    <row r="2743" spans="1:1" x14ac:dyDescent="0.2">
      <c r="A2743" s="3"/>
    </row>
    <row r="2744" spans="1:1" x14ac:dyDescent="0.2">
      <c r="A2744" s="3"/>
    </row>
    <row r="2745" spans="1:1" x14ac:dyDescent="0.2">
      <c r="A2745" s="3"/>
    </row>
    <row r="2746" spans="1:1" x14ac:dyDescent="0.2">
      <c r="A2746" s="3"/>
    </row>
    <row r="2747" spans="1:1" x14ac:dyDescent="0.2">
      <c r="A2747" s="3"/>
    </row>
    <row r="2748" spans="1:1" x14ac:dyDescent="0.2">
      <c r="A2748" s="3"/>
    </row>
    <row r="2749" spans="1:1" x14ac:dyDescent="0.2">
      <c r="A2749" s="3"/>
    </row>
    <row r="2750" spans="1:1" x14ac:dyDescent="0.2">
      <c r="A2750" s="3"/>
    </row>
    <row r="2751" spans="1:1" x14ac:dyDescent="0.2">
      <c r="A2751" s="3"/>
    </row>
    <row r="2752" spans="1:1" x14ac:dyDescent="0.2">
      <c r="A2752" s="3"/>
    </row>
    <row r="2753" spans="1:1" x14ac:dyDescent="0.2">
      <c r="A2753" s="3"/>
    </row>
    <row r="2754" spans="1:1" x14ac:dyDescent="0.2">
      <c r="A2754" s="3"/>
    </row>
    <row r="2755" spans="1:1" x14ac:dyDescent="0.2">
      <c r="A2755" s="3"/>
    </row>
    <row r="2756" spans="1:1" x14ac:dyDescent="0.2">
      <c r="A2756" s="3"/>
    </row>
    <row r="2757" spans="1:1" x14ac:dyDescent="0.2">
      <c r="A2757" s="3"/>
    </row>
    <row r="2758" spans="1:1" x14ac:dyDescent="0.2">
      <c r="A2758" s="3"/>
    </row>
    <row r="2759" spans="1:1" x14ac:dyDescent="0.2">
      <c r="A2759" s="3"/>
    </row>
    <row r="2760" spans="1:1" x14ac:dyDescent="0.2">
      <c r="A2760" s="3"/>
    </row>
    <row r="2761" spans="1:1" x14ac:dyDescent="0.2">
      <c r="A2761" s="3"/>
    </row>
    <row r="2762" spans="1:1" x14ac:dyDescent="0.2">
      <c r="A2762" s="3"/>
    </row>
    <row r="2763" spans="1:1" x14ac:dyDescent="0.2">
      <c r="A2763" s="3"/>
    </row>
    <row r="2764" spans="1:1" x14ac:dyDescent="0.2">
      <c r="A2764" s="3"/>
    </row>
    <row r="2765" spans="1:1" x14ac:dyDescent="0.2">
      <c r="A2765" s="3"/>
    </row>
    <row r="2766" spans="1:1" x14ac:dyDescent="0.2">
      <c r="A2766" s="3"/>
    </row>
    <row r="2767" spans="1:1" x14ac:dyDescent="0.2">
      <c r="A2767" s="3"/>
    </row>
    <row r="2768" spans="1:1" x14ac:dyDescent="0.2">
      <c r="A2768" s="3"/>
    </row>
    <row r="2769" spans="1:1" x14ac:dyDescent="0.2">
      <c r="A2769" s="3"/>
    </row>
    <row r="2770" spans="1:1" x14ac:dyDescent="0.2">
      <c r="A2770" s="3"/>
    </row>
    <row r="2771" spans="1:1" x14ac:dyDescent="0.2">
      <c r="A2771" s="3"/>
    </row>
    <row r="2772" spans="1:1" x14ac:dyDescent="0.2">
      <c r="A2772" s="3"/>
    </row>
    <row r="2773" spans="1:1" x14ac:dyDescent="0.2">
      <c r="A2773" s="3"/>
    </row>
    <row r="2774" spans="1:1" x14ac:dyDescent="0.2">
      <c r="A2774" s="3"/>
    </row>
    <row r="2775" spans="1:1" x14ac:dyDescent="0.2">
      <c r="A2775" s="3"/>
    </row>
    <row r="2776" spans="1:1" x14ac:dyDescent="0.2">
      <c r="A2776" s="3"/>
    </row>
    <row r="2777" spans="1:1" x14ac:dyDescent="0.2">
      <c r="A2777" s="3"/>
    </row>
    <row r="2778" spans="1:1" x14ac:dyDescent="0.2">
      <c r="A2778" s="3"/>
    </row>
    <row r="2779" spans="1:1" x14ac:dyDescent="0.2">
      <c r="A2779" s="3"/>
    </row>
    <row r="2780" spans="1:1" x14ac:dyDescent="0.2">
      <c r="A2780" s="3"/>
    </row>
    <row r="2781" spans="1:1" x14ac:dyDescent="0.2">
      <c r="A2781" s="3"/>
    </row>
    <row r="2782" spans="1:1" x14ac:dyDescent="0.2">
      <c r="A2782" s="3"/>
    </row>
    <row r="2783" spans="1:1" x14ac:dyDescent="0.2">
      <c r="A2783" s="3"/>
    </row>
    <row r="2784" spans="1:1" x14ac:dyDescent="0.2">
      <c r="A2784" s="3"/>
    </row>
    <row r="2785" spans="1:1" x14ac:dyDescent="0.2">
      <c r="A2785" s="3"/>
    </row>
    <row r="2786" spans="1:1" x14ac:dyDescent="0.2">
      <c r="A2786" s="3"/>
    </row>
    <row r="2787" spans="1:1" x14ac:dyDescent="0.2">
      <c r="A2787" s="3"/>
    </row>
    <row r="2788" spans="1:1" x14ac:dyDescent="0.2">
      <c r="A2788" s="3"/>
    </row>
    <row r="2789" spans="1:1" x14ac:dyDescent="0.2">
      <c r="A2789" s="3"/>
    </row>
    <row r="2790" spans="1:1" x14ac:dyDescent="0.2">
      <c r="A2790" s="3"/>
    </row>
    <row r="2791" spans="1:1" x14ac:dyDescent="0.2">
      <c r="A2791" s="3"/>
    </row>
    <row r="2792" spans="1:1" x14ac:dyDescent="0.2">
      <c r="A2792" s="3"/>
    </row>
    <row r="2793" spans="1:1" x14ac:dyDescent="0.2">
      <c r="A2793" s="3"/>
    </row>
    <row r="2794" spans="1:1" x14ac:dyDescent="0.2">
      <c r="A2794" s="3"/>
    </row>
    <row r="2795" spans="1:1" x14ac:dyDescent="0.2">
      <c r="A2795" s="3"/>
    </row>
    <row r="2796" spans="1:1" x14ac:dyDescent="0.2">
      <c r="A2796" s="3"/>
    </row>
    <row r="2797" spans="1:1" x14ac:dyDescent="0.2">
      <c r="A2797" s="3"/>
    </row>
    <row r="2798" spans="1:1" x14ac:dyDescent="0.2">
      <c r="A2798" s="3"/>
    </row>
    <row r="2799" spans="1:1" x14ac:dyDescent="0.2">
      <c r="A2799" s="3"/>
    </row>
    <row r="2800" spans="1:1" x14ac:dyDescent="0.2">
      <c r="A2800" s="3"/>
    </row>
    <row r="2801" spans="1:1" x14ac:dyDescent="0.2">
      <c r="A2801" s="3"/>
    </row>
    <row r="2802" spans="1:1" x14ac:dyDescent="0.2">
      <c r="A2802" s="3"/>
    </row>
    <row r="2803" spans="1:1" x14ac:dyDescent="0.2">
      <c r="A2803" s="3"/>
    </row>
    <row r="2804" spans="1:1" x14ac:dyDescent="0.2">
      <c r="A2804" s="3"/>
    </row>
    <row r="2805" spans="1:1" x14ac:dyDescent="0.2">
      <c r="A2805" s="3"/>
    </row>
    <row r="2806" spans="1:1" x14ac:dyDescent="0.2">
      <c r="A2806" s="3"/>
    </row>
    <row r="2807" spans="1:1" x14ac:dyDescent="0.2">
      <c r="A2807" s="3"/>
    </row>
    <row r="2808" spans="1:1" x14ac:dyDescent="0.2">
      <c r="A2808" s="3"/>
    </row>
    <row r="2809" spans="1:1" x14ac:dyDescent="0.2">
      <c r="A2809" s="3"/>
    </row>
    <row r="2810" spans="1:1" x14ac:dyDescent="0.2">
      <c r="A2810" s="3"/>
    </row>
    <row r="2811" spans="1:1" x14ac:dyDescent="0.2">
      <c r="A2811" s="3"/>
    </row>
    <row r="2812" spans="1:1" x14ac:dyDescent="0.2">
      <c r="A2812" s="3"/>
    </row>
    <row r="2813" spans="1:1" x14ac:dyDescent="0.2">
      <c r="A2813" s="3"/>
    </row>
    <row r="2814" spans="1:1" x14ac:dyDescent="0.2">
      <c r="A2814" s="3"/>
    </row>
    <row r="2815" spans="1:1" x14ac:dyDescent="0.2">
      <c r="A2815" s="3"/>
    </row>
    <row r="2816" spans="1:1" x14ac:dyDescent="0.2">
      <c r="A2816" s="3"/>
    </row>
    <row r="2817" spans="1:1" x14ac:dyDescent="0.2">
      <c r="A2817" s="3"/>
    </row>
    <row r="2818" spans="1:1" x14ac:dyDescent="0.2">
      <c r="A2818" s="3"/>
    </row>
    <row r="2819" spans="1:1" x14ac:dyDescent="0.2">
      <c r="A2819" s="3"/>
    </row>
    <row r="2820" spans="1:1" x14ac:dyDescent="0.2">
      <c r="A2820" s="3"/>
    </row>
    <row r="2821" spans="1:1" x14ac:dyDescent="0.2">
      <c r="A2821" s="3"/>
    </row>
    <row r="2822" spans="1:1" x14ac:dyDescent="0.2">
      <c r="A2822" s="3"/>
    </row>
    <row r="2823" spans="1:1" x14ac:dyDescent="0.2">
      <c r="A2823" s="3"/>
    </row>
    <row r="2824" spans="1:1" x14ac:dyDescent="0.2">
      <c r="A2824" s="3"/>
    </row>
    <row r="2825" spans="1:1" x14ac:dyDescent="0.2">
      <c r="A2825" s="3"/>
    </row>
    <row r="2826" spans="1:1" x14ac:dyDescent="0.2">
      <c r="A2826" s="3"/>
    </row>
    <row r="2827" spans="1:1" x14ac:dyDescent="0.2">
      <c r="A2827" s="3"/>
    </row>
    <row r="2828" spans="1:1" x14ac:dyDescent="0.2">
      <c r="A2828" s="3"/>
    </row>
    <row r="2829" spans="1:1" x14ac:dyDescent="0.2">
      <c r="A2829" s="3"/>
    </row>
    <row r="2830" spans="1:1" x14ac:dyDescent="0.2">
      <c r="A2830" s="3"/>
    </row>
    <row r="2831" spans="1:1" x14ac:dyDescent="0.2">
      <c r="A2831" s="3"/>
    </row>
    <row r="2832" spans="1:1" x14ac:dyDescent="0.2">
      <c r="A2832" s="3"/>
    </row>
    <row r="2833" spans="1:1" x14ac:dyDescent="0.2">
      <c r="A2833" s="3"/>
    </row>
    <row r="2834" spans="1:1" x14ac:dyDescent="0.2">
      <c r="A2834" s="3"/>
    </row>
    <row r="2835" spans="1:1" x14ac:dyDescent="0.2">
      <c r="A2835" s="3"/>
    </row>
    <row r="2836" spans="1:1" x14ac:dyDescent="0.2">
      <c r="A2836" s="3"/>
    </row>
    <row r="2837" spans="1:1" x14ac:dyDescent="0.2">
      <c r="A2837" s="3"/>
    </row>
    <row r="2838" spans="1:1" x14ac:dyDescent="0.2">
      <c r="A2838" s="3"/>
    </row>
    <row r="2839" spans="1:1" x14ac:dyDescent="0.2">
      <c r="A2839" s="3"/>
    </row>
    <row r="2840" spans="1:1" x14ac:dyDescent="0.2">
      <c r="A2840" s="3"/>
    </row>
    <row r="2841" spans="1:1" x14ac:dyDescent="0.2">
      <c r="A2841" s="3"/>
    </row>
    <row r="2842" spans="1:1" x14ac:dyDescent="0.2">
      <c r="A2842" s="3"/>
    </row>
    <row r="2843" spans="1:1" x14ac:dyDescent="0.2">
      <c r="A2843" s="3"/>
    </row>
    <row r="2844" spans="1:1" x14ac:dyDescent="0.2">
      <c r="A2844" s="3"/>
    </row>
    <row r="2845" spans="1:1" x14ac:dyDescent="0.2">
      <c r="A2845" s="3"/>
    </row>
    <row r="2846" spans="1:1" x14ac:dyDescent="0.2">
      <c r="A2846" s="3"/>
    </row>
    <row r="2847" spans="1:1" x14ac:dyDescent="0.2">
      <c r="A2847" s="3"/>
    </row>
    <row r="2848" spans="1:1" x14ac:dyDescent="0.2">
      <c r="A2848" s="3"/>
    </row>
    <row r="2849" spans="1:1" x14ac:dyDescent="0.2">
      <c r="A2849" s="3"/>
    </row>
    <row r="2850" spans="1:1" x14ac:dyDescent="0.2">
      <c r="A2850" s="3"/>
    </row>
    <row r="2851" spans="1:1" x14ac:dyDescent="0.2">
      <c r="A2851" s="3"/>
    </row>
    <row r="2852" spans="1:1" x14ac:dyDescent="0.2">
      <c r="A2852" s="3"/>
    </row>
    <row r="2853" spans="1:1" x14ac:dyDescent="0.2">
      <c r="A2853" s="3"/>
    </row>
    <row r="2854" spans="1:1" x14ac:dyDescent="0.2">
      <c r="A2854" s="3"/>
    </row>
    <row r="2855" spans="1:1" x14ac:dyDescent="0.2">
      <c r="A2855" s="3"/>
    </row>
    <row r="2856" spans="1:1" x14ac:dyDescent="0.2">
      <c r="A2856" s="3"/>
    </row>
    <row r="2857" spans="1:1" x14ac:dyDescent="0.2">
      <c r="A2857" s="3"/>
    </row>
    <row r="2858" spans="1:1" x14ac:dyDescent="0.2">
      <c r="A2858" s="3"/>
    </row>
    <row r="2859" spans="1:1" x14ac:dyDescent="0.2">
      <c r="A2859" s="3"/>
    </row>
    <row r="2860" spans="1:1" x14ac:dyDescent="0.2">
      <c r="A2860" s="3"/>
    </row>
    <row r="2861" spans="1:1" x14ac:dyDescent="0.2">
      <c r="A2861" s="3"/>
    </row>
    <row r="2862" spans="1:1" x14ac:dyDescent="0.2">
      <c r="A2862" s="3"/>
    </row>
    <row r="2863" spans="1:1" x14ac:dyDescent="0.2">
      <c r="A2863" s="3"/>
    </row>
    <row r="2864" spans="1:1" x14ac:dyDescent="0.2">
      <c r="A2864" s="3"/>
    </row>
    <row r="2865" spans="1:1" x14ac:dyDescent="0.2">
      <c r="A2865" s="3"/>
    </row>
    <row r="2866" spans="1:1" x14ac:dyDescent="0.2">
      <c r="A2866" s="3"/>
    </row>
    <row r="2867" spans="1:1" x14ac:dyDescent="0.2">
      <c r="A2867" s="3"/>
    </row>
    <row r="2868" spans="1:1" x14ac:dyDescent="0.2">
      <c r="A2868" s="3"/>
    </row>
    <row r="2869" spans="1:1" x14ac:dyDescent="0.2">
      <c r="A2869" s="3"/>
    </row>
    <row r="2870" spans="1:1" x14ac:dyDescent="0.2">
      <c r="A2870" s="3"/>
    </row>
    <row r="2871" spans="1:1" x14ac:dyDescent="0.2">
      <c r="A2871" s="3"/>
    </row>
    <row r="2872" spans="1:1" x14ac:dyDescent="0.2">
      <c r="A2872" s="3"/>
    </row>
    <row r="2873" spans="1:1" x14ac:dyDescent="0.2">
      <c r="A2873" s="3"/>
    </row>
    <row r="2874" spans="1:1" x14ac:dyDescent="0.2">
      <c r="A2874" s="3"/>
    </row>
    <row r="2875" spans="1:1" x14ac:dyDescent="0.2">
      <c r="A2875" s="3"/>
    </row>
    <row r="2876" spans="1:1" x14ac:dyDescent="0.2">
      <c r="A2876" s="3"/>
    </row>
    <row r="2877" spans="1:1" x14ac:dyDescent="0.2">
      <c r="A2877" s="3"/>
    </row>
    <row r="2878" spans="1:1" x14ac:dyDescent="0.2">
      <c r="A2878" s="3"/>
    </row>
    <row r="2879" spans="1:1" x14ac:dyDescent="0.2">
      <c r="A2879" s="3"/>
    </row>
    <row r="2880" spans="1:1" x14ac:dyDescent="0.2">
      <c r="A2880" s="3"/>
    </row>
    <row r="2881" spans="1:1" x14ac:dyDescent="0.2">
      <c r="A2881" s="3"/>
    </row>
    <row r="2882" spans="1:1" x14ac:dyDescent="0.2">
      <c r="A2882" s="3"/>
    </row>
    <row r="2883" spans="1:1" x14ac:dyDescent="0.2">
      <c r="A2883" s="3"/>
    </row>
    <row r="2884" spans="1:1" x14ac:dyDescent="0.2">
      <c r="A2884" s="3"/>
    </row>
    <row r="2885" spans="1:1" x14ac:dyDescent="0.2">
      <c r="A2885" s="3"/>
    </row>
    <row r="2886" spans="1:1" x14ac:dyDescent="0.2">
      <c r="A2886" s="3"/>
    </row>
    <row r="2887" spans="1:1" x14ac:dyDescent="0.2">
      <c r="A2887" s="3"/>
    </row>
    <row r="2888" spans="1:1" x14ac:dyDescent="0.2">
      <c r="A2888" s="3"/>
    </row>
    <row r="2889" spans="1:1" x14ac:dyDescent="0.2">
      <c r="A2889" s="3"/>
    </row>
    <row r="2890" spans="1:1" x14ac:dyDescent="0.2">
      <c r="A2890" s="3"/>
    </row>
    <row r="2891" spans="1:1" x14ac:dyDescent="0.2">
      <c r="A2891" s="3"/>
    </row>
    <row r="2892" spans="1:1" x14ac:dyDescent="0.2">
      <c r="A2892" s="3"/>
    </row>
    <row r="2893" spans="1:1" x14ac:dyDescent="0.2">
      <c r="A2893" s="3"/>
    </row>
    <row r="2894" spans="1:1" x14ac:dyDescent="0.2">
      <c r="A2894" s="3"/>
    </row>
    <row r="2895" spans="1:1" x14ac:dyDescent="0.2">
      <c r="A2895" s="3"/>
    </row>
    <row r="2896" spans="1:1" x14ac:dyDescent="0.2">
      <c r="A2896" s="3"/>
    </row>
    <row r="2897" spans="1:1" x14ac:dyDescent="0.2">
      <c r="A2897" s="3"/>
    </row>
    <row r="2898" spans="1:1" x14ac:dyDescent="0.2">
      <c r="A2898" s="3"/>
    </row>
    <row r="2899" spans="1:1" x14ac:dyDescent="0.2">
      <c r="A2899" s="3"/>
    </row>
    <row r="2900" spans="1:1" x14ac:dyDescent="0.2">
      <c r="A2900" s="3"/>
    </row>
    <row r="2901" spans="1:1" x14ac:dyDescent="0.2">
      <c r="A2901" s="3"/>
    </row>
    <row r="2902" spans="1:1" x14ac:dyDescent="0.2">
      <c r="A2902" s="3"/>
    </row>
    <row r="2903" spans="1:1" x14ac:dyDescent="0.2">
      <c r="A2903" s="3"/>
    </row>
    <row r="2904" spans="1:1" x14ac:dyDescent="0.2">
      <c r="A2904" s="3"/>
    </row>
    <row r="2905" spans="1:1" x14ac:dyDescent="0.2">
      <c r="A2905" s="3"/>
    </row>
    <row r="2906" spans="1:1" x14ac:dyDescent="0.2">
      <c r="A2906" s="3"/>
    </row>
    <row r="2907" spans="1:1" x14ac:dyDescent="0.2">
      <c r="A2907" s="3"/>
    </row>
    <row r="2908" spans="1:1" x14ac:dyDescent="0.2">
      <c r="A2908" s="3"/>
    </row>
    <row r="2909" spans="1:1" x14ac:dyDescent="0.2">
      <c r="A2909" s="3"/>
    </row>
    <row r="2910" spans="1:1" x14ac:dyDescent="0.2">
      <c r="A2910" s="3"/>
    </row>
    <row r="2911" spans="1:1" x14ac:dyDescent="0.2">
      <c r="A2911" s="3"/>
    </row>
    <row r="2912" spans="1:1" x14ac:dyDescent="0.2">
      <c r="A2912" s="3"/>
    </row>
    <row r="2913" spans="1:1" x14ac:dyDescent="0.2">
      <c r="A2913" s="3"/>
    </row>
    <row r="2914" spans="1:1" x14ac:dyDescent="0.2">
      <c r="A2914" s="3"/>
    </row>
    <row r="2915" spans="1:1" x14ac:dyDescent="0.2">
      <c r="A2915" s="3"/>
    </row>
    <row r="2916" spans="1:1" x14ac:dyDescent="0.2">
      <c r="A2916" s="3"/>
    </row>
    <row r="2917" spans="1:1" x14ac:dyDescent="0.2">
      <c r="A2917" s="3"/>
    </row>
    <row r="2918" spans="1:1" x14ac:dyDescent="0.2">
      <c r="A2918" s="3"/>
    </row>
    <row r="2919" spans="1:1" x14ac:dyDescent="0.2">
      <c r="A2919" s="3"/>
    </row>
    <row r="2920" spans="1:1" x14ac:dyDescent="0.2">
      <c r="A2920" s="3"/>
    </row>
    <row r="2921" spans="1:1" x14ac:dyDescent="0.2">
      <c r="A2921" s="3"/>
    </row>
    <row r="2922" spans="1:1" x14ac:dyDescent="0.2">
      <c r="A2922" s="3"/>
    </row>
    <row r="2923" spans="1:1" x14ac:dyDescent="0.2">
      <c r="A2923" s="3"/>
    </row>
    <row r="2924" spans="1:1" x14ac:dyDescent="0.2">
      <c r="A2924" s="3"/>
    </row>
    <row r="2925" spans="1:1" x14ac:dyDescent="0.2">
      <c r="A2925" s="3"/>
    </row>
    <row r="2926" spans="1:1" x14ac:dyDescent="0.2">
      <c r="A2926" s="3"/>
    </row>
    <row r="2927" spans="1:1" x14ac:dyDescent="0.2">
      <c r="A2927" s="3"/>
    </row>
    <row r="2928" spans="1:1" x14ac:dyDescent="0.2">
      <c r="A2928" s="3"/>
    </row>
    <row r="2929" spans="1:1" x14ac:dyDescent="0.2">
      <c r="A2929" s="3"/>
    </row>
    <row r="2930" spans="1:1" x14ac:dyDescent="0.2">
      <c r="A2930" s="3"/>
    </row>
    <row r="2931" spans="1:1" x14ac:dyDescent="0.2">
      <c r="A2931" s="3"/>
    </row>
    <row r="2932" spans="1:1" x14ac:dyDescent="0.2">
      <c r="A2932" s="3"/>
    </row>
    <row r="2933" spans="1:1" x14ac:dyDescent="0.2">
      <c r="A2933" s="3"/>
    </row>
    <row r="2934" spans="1:1" x14ac:dyDescent="0.2">
      <c r="A2934" s="3"/>
    </row>
    <row r="2935" spans="1:1" x14ac:dyDescent="0.2">
      <c r="A2935" s="3"/>
    </row>
    <row r="2936" spans="1:1" x14ac:dyDescent="0.2">
      <c r="A2936" s="3"/>
    </row>
    <row r="2937" spans="1:1" x14ac:dyDescent="0.2">
      <c r="A2937" s="3"/>
    </row>
    <row r="2938" spans="1:1" x14ac:dyDescent="0.2">
      <c r="A2938" s="3"/>
    </row>
    <row r="2939" spans="1:1" x14ac:dyDescent="0.2">
      <c r="A2939" s="3"/>
    </row>
    <row r="2940" spans="1:1" x14ac:dyDescent="0.2">
      <c r="A2940" s="3"/>
    </row>
    <row r="2941" spans="1:1" x14ac:dyDescent="0.2">
      <c r="A2941" s="3"/>
    </row>
    <row r="2942" spans="1:1" x14ac:dyDescent="0.2">
      <c r="A2942" s="3"/>
    </row>
    <row r="2943" spans="1:1" x14ac:dyDescent="0.2">
      <c r="A2943" s="3"/>
    </row>
    <row r="2944" spans="1:1" x14ac:dyDescent="0.2">
      <c r="A2944" s="3"/>
    </row>
    <row r="2945" spans="1:1" x14ac:dyDescent="0.2">
      <c r="A2945" s="3"/>
    </row>
    <row r="2946" spans="1:1" x14ac:dyDescent="0.2">
      <c r="A2946" s="3"/>
    </row>
    <row r="2947" spans="1:1" x14ac:dyDescent="0.2">
      <c r="A2947" s="3"/>
    </row>
    <row r="2948" spans="1:1" x14ac:dyDescent="0.2">
      <c r="A2948" s="3"/>
    </row>
    <row r="2949" spans="1:1" x14ac:dyDescent="0.2">
      <c r="A2949" s="3"/>
    </row>
    <row r="2950" spans="1:1" x14ac:dyDescent="0.2">
      <c r="A2950" s="3"/>
    </row>
    <row r="2951" spans="1:1" x14ac:dyDescent="0.2">
      <c r="A2951" s="3"/>
    </row>
    <row r="2952" spans="1:1" x14ac:dyDescent="0.2">
      <c r="A2952" s="3"/>
    </row>
    <row r="2953" spans="1:1" x14ac:dyDescent="0.2">
      <c r="A2953" s="3"/>
    </row>
    <row r="2954" spans="1:1" x14ac:dyDescent="0.2">
      <c r="A2954" s="3"/>
    </row>
    <row r="2955" spans="1:1" x14ac:dyDescent="0.2">
      <c r="A2955" s="3"/>
    </row>
    <row r="2956" spans="1:1" x14ac:dyDescent="0.2">
      <c r="A2956" s="3"/>
    </row>
    <row r="2957" spans="1:1" x14ac:dyDescent="0.2">
      <c r="A2957" s="3"/>
    </row>
    <row r="2958" spans="1:1" x14ac:dyDescent="0.2">
      <c r="A2958" s="3"/>
    </row>
    <row r="2959" spans="1:1" x14ac:dyDescent="0.2">
      <c r="A2959" s="3"/>
    </row>
    <row r="2960" spans="1:1" x14ac:dyDescent="0.2">
      <c r="A2960" s="3"/>
    </row>
    <row r="2961" spans="1:1" x14ac:dyDescent="0.2">
      <c r="A2961" s="3"/>
    </row>
    <row r="2962" spans="1:1" x14ac:dyDescent="0.2">
      <c r="A2962" s="3"/>
    </row>
    <row r="2963" spans="1:1" x14ac:dyDescent="0.2">
      <c r="A2963" s="3"/>
    </row>
    <row r="2964" spans="1:1" x14ac:dyDescent="0.2">
      <c r="A2964" s="3"/>
    </row>
    <row r="2965" spans="1:1" x14ac:dyDescent="0.2">
      <c r="A2965" s="3"/>
    </row>
    <row r="2966" spans="1:1" x14ac:dyDescent="0.2">
      <c r="A2966" s="3"/>
    </row>
    <row r="2967" spans="1:1" x14ac:dyDescent="0.2">
      <c r="A2967" s="3"/>
    </row>
    <row r="2968" spans="1:1" x14ac:dyDescent="0.2">
      <c r="A2968" s="3"/>
    </row>
    <row r="2969" spans="1:1" x14ac:dyDescent="0.2">
      <c r="A2969" s="3"/>
    </row>
    <row r="2970" spans="1:1" x14ac:dyDescent="0.2">
      <c r="A2970" s="3"/>
    </row>
    <row r="2971" spans="1:1" x14ac:dyDescent="0.2">
      <c r="A2971" s="3"/>
    </row>
    <row r="2972" spans="1:1" x14ac:dyDescent="0.2">
      <c r="A2972" s="3"/>
    </row>
    <row r="2973" spans="1:1" x14ac:dyDescent="0.2">
      <c r="A2973" s="3"/>
    </row>
    <row r="2974" spans="1:1" x14ac:dyDescent="0.2">
      <c r="A2974" s="3"/>
    </row>
    <row r="2975" spans="1:1" x14ac:dyDescent="0.2">
      <c r="A2975" s="3"/>
    </row>
    <row r="2976" spans="1:1" x14ac:dyDescent="0.2">
      <c r="A2976" s="3"/>
    </row>
    <row r="2977" spans="1:1" x14ac:dyDescent="0.2">
      <c r="A2977" s="3"/>
    </row>
    <row r="2978" spans="1:1" x14ac:dyDescent="0.2">
      <c r="A2978" s="3"/>
    </row>
    <row r="2979" spans="1:1" x14ac:dyDescent="0.2">
      <c r="A2979" s="3"/>
    </row>
    <row r="2980" spans="1:1" x14ac:dyDescent="0.2">
      <c r="A2980" s="3"/>
    </row>
    <row r="2981" spans="1:1" x14ac:dyDescent="0.2">
      <c r="A2981" s="3"/>
    </row>
    <row r="2982" spans="1:1" x14ac:dyDescent="0.2">
      <c r="A2982" s="3"/>
    </row>
    <row r="2983" spans="1:1" x14ac:dyDescent="0.2">
      <c r="A2983" s="3"/>
    </row>
    <row r="2984" spans="1:1" x14ac:dyDescent="0.2">
      <c r="A2984" s="3"/>
    </row>
    <row r="2985" spans="1:1" x14ac:dyDescent="0.2">
      <c r="A2985" s="3"/>
    </row>
    <row r="2986" spans="1:1" x14ac:dyDescent="0.2">
      <c r="A2986" s="3"/>
    </row>
    <row r="2987" spans="1:1" x14ac:dyDescent="0.2">
      <c r="A2987" s="3"/>
    </row>
    <row r="2988" spans="1:1" x14ac:dyDescent="0.2">
      <c r="A2988" s="3"/>
    </row>
    <row r="2989" spans="1:1" x14ac:dyDescent="0.2">
      <c r="A2989" s="3"/>
    </row>
    <row r="2990" spans="1:1" x14ac:dyDescent="0.2">
      <c r="A2990" s="3"/>
    </row>
    <row r="2991" spans="1:1" x14ac:dyDescent="0.2">
      <c r="A2991" s="3"/>
    </row>
    <row r="2992" spans="1:1" x14ac:dyDescent="0.2">
      <c r="A2992" s="3"/>
    </row>
    <row r="2993" spans="1:1" x14ac:dyDescent="0.2">
      <c r="A2993" s="3"/>
    </row>
    <row r="2994" spans="1:1" x14ac:dyDescent="0.2">
      <c r="A2994" s="3"/>
    </row>
    <row r="2995" spans="1:1" x14ac:dyDescent="0.2">
      <c r="A2995" s="3"/>
    </row>
    <row r="2996" spans="1:1" x14ac:dyDescent="0.2">
      <c r="A2996" s="3"/>
    </row>
    <row r="2997" spans="1:1" x14ac:dyDescent="0.2">
      <c r="A2997" s="3"/>
    </row>
    <row r="2998" spans="1:1" x14ac:dyDescent="0.2">
      <c r="A2998" s="3"/>
    </row>
    <row r="2999" spans="1:1" x14ac:dyDescent="0.2">
      <c r="A2999" s="3"/>
    </row>
    <row r="3000" spans="1:1" x14ac:dyDescent="0.2">
      <c r="A3000" s="3"/>
    </row>
    <row r="3001" spans="1:1" x14ac:dyDescent="0.2">
      <c r="A3001" s="3"/>
    </row>
    <row r="3002" spans="1:1" x14ac:dyDescent="0.2">
      <c r="A3002" s="3"/>
    </row>
    <row r="3003" spans="1:1" x14ac:dyDescent="0.2">
      <c r="A3003" s="3"/>
    </row>
    <row r="3004" spans="1:1" x14ac:dyDescent="0.2">
      <c r="A3004" s="3"/>
    </row>
    <row r="3005" spans="1:1" x14ac:dyDescent="0.2">
      <c r="A3005" s="3"/>
    </row>
    <row r="3006" spans="1:1" x14ac:dyDescent="0.2">
      <c r="A3006" s="3"/>
    </row>
    <row r="3007" spans="1:1" x14ac:dyDescent="0.2">
      <c r="A3007" s="3"/>
    </row>
    <row r="3008" spans="1:1" x14ac:dyDescent="0.2">
      <c r="A3008" s="3"/>
    </row>
    <row r="3009" spans="1:1" x14ac:dyDescent="0.2">
      <c r="A3009" s="3"/>
    </row>
    <row r="3010" spans="1:1" x14ac:dyDescent="0.2">
      <c r="A3010" s="3"/>
    </row>
    <row r="3011" spans="1:1" x14ac:dyDescent="0.2">
      <c r="A3011" s="3"/>
    </row>
    <row r="3012" spans="1:1" x14ac:dyDescent="0.2">
      <c r="A3012" s="3"/>
    </row>
    <row r="3013" spans="1:1" x14ac:dyDescent="0.2">
      <c r="A3013" s="3"/>
    </row>
    <row r="3014" spans="1:1" x14ac:dyDescent="0.2">
      <c r="A3014" s="3"/>
    </row>
    <row r="3015" spans="1:1" x14ac:dyDescent="0.2">
      <c r="A3015" s="3"/>
    </row>
    <row r="3016" spans="1:1" x14ac:dyDescent="0.2">
      <c r="A3016" s="3"/>
    </row>
    <row r="3017" spans="1:1" x14ac:dyDescent="0.2">
      <c r="A3017" s="3"/>
    </row>
    <row r="3018" spans="1:1" x14ac:dyDescent="0.2">
      <c r="A3018" s="3"/>
    </row>
    <row r="3019" spans="1:1" x14ac:dyDescent="0.2">
      <c r="A3019" s="3"/>
    </row>
    <row r="3020" spans="1:1" x14ac:dyDescent="0.2">
      <c r="A3020" s="3"/>
    </row>
    <row r="3021" spans="1:1" x14ac:dyDescent="0.2">
      <c r="A3021" s="3"/>
    </row>
    <row r="3022" spans="1:1" x14ac:dyDescent="0.2">
      <c r="A3022" s="3"/>
    </row>
    <row r="3023" spans="1:1" x14ac:dyDescent="0.2">
      <c r="A3023" s="3"/>
    </row>
    <row r="3024" spans="1:1" x14ac:dyDescent="0.2">
      <c r="A3024" s="3"/>
    </row>
    <row r="3025" spans="1:1" x14ac:dyDescent="0.2">
      <c r="A3025" s="3"/>
    </row>
    <row r="3026" spans="1:1" x14ac:dyDescent="0.2">
      <c r="A3026" s="3"/>
    </row>
    <row r="3027" spans="1:1" x14ac:dyDescent="0.2">
      <c r="A3027" s="3"/>
    </row>
    <row r="3028" spans="1:1" x14ac:dyDescent="0.2">
      <c r="A3028" s="3"/>
    </row>
    <row r="3029" spans="1:1" x14ac:dyDescent="0.2">
      <c r="A3029" s="3"/>
    </row>
    <row r="3030" spans="1:1" x14ac:dyDescent="0.2">
      <c r="A3030" s="3"/>
    </row>
    <row r="3031" spans="1:1" x14ac:dyDescent="0.2">
      <c r="A3031" s="3"/>
    </row>
    <row r="3032" spans="1:1" x14ac:dyDescent="0.2">
      <c r="A3032" s="3"/>
    </row>
    <row r="3033" spans="1:1" x14ac:dyDescent="0.2">
      <c r="A3033" s="3"/>
    </row>
    <row r="3034" spans="1:1" x14ac:dyDescent="0.2">
      <c r="A3034" s="3"/>
    </row>
    <row r="3035" spans="1:1" x14ac:dyDescent="0.2">
      <c r="A3035" s="3"/>
    </row>
    <row r="3036" spans="1:1" x14ac:dyDescent="0.2">
      <c r="A3036" s="3"/>
    </row>
    <row r="3037" spans="1:1" x14ac:dyDescent="0.2">
      <c r="A3037" s="3"/>
    </row>
    <row r="3038" spans="1:1" x14ac:dyDescent="0.2">
      <c r="A3038" s="3"/>
    </row>
    <row r="3039" spans="1:1" x14ac:dyDescent="0.2">
      <c r="A3039" s="3"/>
    </row>
    <row r="3040" spans="1:1" x14ac:dyDescent="0.2">
      <c r="A3040" s="3"/>
    </row>
    <row r="3041" spans="1:1" x14ac:dyDescent="0.2">
      <c r="A3041" s="3"/>
    </row>
    <row r="3042" spans="1:1" x14ac:dyDescent="0.2">
      <c r="A3042" s="3"/>
    </row>
    <row r="3043" spans="1:1" x14ac:dyDescent="0.2">
      <c r="A3043" s="3"/>
    </row>
    <row r="3044" spans="1:1" x14ac:dyDescent="0.2">
      <c r="A3044" s="3"/>
    </row>
    <row r="3045" spans="1:1" x14ac:dyDescent="0.2">
      <c r="A3045" s="3"/>
    </row>
    <row r="3046" spans="1:1" x14ac:dyDescent="0.2">
      <c r="A3046" s="3"/>
    </row>
    <row r="3047" spans="1:1" x14ac:dyDescent="0.2">
      <c r="A3047" s="3"/>
    </row>
    <row r="3048" spans="1:1" x14ac:dyDescent="0.2">
      <c r="A3048" s="3"/>
    </row>
    <row r="3049" spans="1:1" x14ac:dyDescent="0.2">
      <c r="A3049" s="3"/>
    </row>
    <row r="3050" spans="1:1" x14ac:dyDescent="0.2">
      <c r="A3050" s="3"/>
    </row>
    <row r="3051" spans="1:1" x14ac:dyDescent="0.2">
      <c r="A3051" s="3"/>
    </row>
    <row r="3052" spans="1:1" x14ac:dyDescent="0.2">
      <c r="A3052" s="3"/>
    </row>
    <row r="3053" spans="1:1" x14ac:dyDescent="0.2">
      <c r="A3053" s="3"/>
    </row>
    <row r="3054" spans="1:1" x14ac:dyDescent="0.2">
      <c r="A3054" s="3"/>
    </row>
    <row r="3055" spans="1:1" x14ac:dyDescent="0.2">
      <c r="A3055" s="3"/>
    </row>
    <row r="3056" spans="1:1" x14ac:dyDescent="0.2">
      <c r="A3056" s="3"/>
    </row>
    <row r="3057" spans="1:1" x14ac:dyDescent="0.2">
      <c r="A3057" s="3"/>
    </row>
    <row r="3058" spans="1:1" x14ac:dyDescent="0.2">
      <c r="A3058" s="3"/>
    </row>
    <row r="3059" spans="1:1" x14ac:dyDescent="0.2">
      <c r="A3059" s="3"/>
    </row>
    <row r="3060" spans="1:1" x14ac:dyDescent="0.2">
      <c r="A3060" s="3"/>
    </row>
    <row r="3061" spans="1:1" x14ac:dyDescent="0.2">
      <c r="A3061" s="3"/>
    </row>
    <row r="3062" spans="1:1" x14ac:dyDescent="0.2">
      <c r="A3062" s="3"/>
    </row>
    <row r="3063" spans="1:1" x14ac:dyDescent="0.2">
      <c r="A3063" s="3"/>
    </row>
    <row r="3064" spans="1:1" x14ac:dyDescent="0.2">
      <c r="A3064" s="3"/>
    </row>
    <row r="3065" spans="1:1" x14ac:dyDescent="0.2">
      <c r="A3065" s="3"/>
    </row>
    <row r="3066" spans="1:1" x14ac:dyDescent="0.2">
      <c r="A3066" s="3"/>
    </row>
    <row r="3067" spans="1:1" x14ac:dyDescent="0.2">
      <c r="A3067" s="3"/>
    </row>
    <row r="3068" spans="1:1" x14ac:dyDescent="0.2">
      <c r="A3068" s="3"/>
    </row>
    <row r="3069" spans="1:1" x14ac:dyDescent="0.2">
      <c r="A3069" s="3"/>
    </row>
    <row r="3070" spans="1:1" x14ac:dyDescent="0.2">
      <c r="A3070" s="3"/>
    </row>
    <row r="3071" spans="1:1" x14ac:dyDescent="0.2">
      <c r="A3071" s="3"/>
    </row>
    <row r="3072" spans="1:1" x14ac:dyDescent="0.2">
      <c r="A3072" s="3"/>
    </row>
    <row r="3073" spans="1:1" x14ac:dyDescent="0.2">
      <c r="A3073" s="3"/>
    </row>
    <row r="3074" spans="1:1" x14ac:dyDescent="0.2">
      <c r="A3074" s="3"/>
    </row>
    <row r="3075" spans="1:1" x14ac:dyDescent="0.2">
      <c r="A3075" s="3"/>
    </row>
    <row r="3076" spans="1:1" x14ac:dyDescent="0.2">
      <c r="A3076" s="3"/>
    </row>
    <row r="3077" spans="1:1" x14ac:dyDescent="0.2">
      <c r="A3077" s="3"/>
    </row>
    <row r="3078" spans="1:1" x14ac:dyDescent="0.2">
      <c r="A3078" s="3"/>
    </row>
    <row r="3079" spans="1:1" x14ac:dyDescent="0.2">
      <c r="A3079" s="3"/>
    </row>
    <row r="3080" spans="1:1" x14ac:dyDescent="0.2">
      <c r="A3080" s="3"/>
    </row>
    <row r="3081" spans="1:1" x14ac:dyDescent="0.2">
      <c r="A3081" s="3"/>
    </row>
    <row r="3082" spans="1:1" x14ac:dyDescent="0.2">
      <c r="A3082" s="3"/>
    </row>
    <row r="3083" spans="1:1" x14ac:dyDescent="0.2">
      <c r="A3083" s="3"/>
    </row>
    <row r="3084" spans="1:1" x14ac:dyDescent="0.2">
      <c r="A3084" s="3"/>
    </row>
    <row r="3085" spans="1:1" x14ac:dyDescent="0.2">
      <c r="A3085" s="3"/>
    </row>
    <row r="3086" spans="1:1" x14ac:dyDescent="0.2">
      <c r="A3086" s="3"/>
    </row>
    <row r="3087" spans="1:1" x14ac:dyDescent="0.2">
      <c r="A3087" s="3"/>
    </row>
    <row r="3088" spans="1:1" x14ac:dyDescent="0.2">
      <c r="A3088" s="3"/>
    </row>
    <row r="3089" spans="1:1" x14ac:dyDescent="0.2">
      <c r="A3089" s="3"/>
    </row>
    <row r="3090" spans="1:1" x14ac:dyDescent="0.2">
      <c r="A3090" s="3"/>
    </row>
    <row r="3091" spans="1:1" x14ac:dyDescent="0.2">
      <c r="A3091" s="3"/>
    </row>
    <row r="3092" spans="1:1" x14ac:dyDescent="0.2">
      <c r="A3092" s="3"/>
    </row>
    <row r="3093" spans="1:1" x14ac:dyDescent="0.2">
      <c r="A3093" s="3"/>
    </row>
    <row r="3094" spans="1:1" x14ac:dyDescent="0.2">
      <c r="A3094" s="3"/>
    </row>
    <row r="3095" spans="1:1" x14ac:dyDescent="0.2">
      <c r="A3095" s="3"/>
    </row>
    <row r="3096" spans="1:1" x14ac:dyDescent="0.2">
      <c r="A3096" s="3"/>
    </row>
    <row r="3097" spans="1:1" x14ac:dyDescent="0.2">
      <c r="A3097" s="3"/>
    </row>
    <row r="3098" spans="1:1" x14ac:dyDescent="0.2">
      <c r="A3098" s="3"/>
    </row>
    <row r="3099" spans="1:1" x14ac:dyDescent="0.2">
      <c r="A3099" s="3"/>
    </row>
    <row r="3100" spans="1:1" x14ac:dyDescent="0.2">
      <c r="A3100" s="3"/>
    </row>
    <row r="3101" spans="1:1" x14ac:dyDescent="0.2">
      <c r="A3101" s="3"/>
    </row>
    <row r="3102" spans="1:1" x14ac:dyDescent="0.2">
      <c r="A3102" s="3"/>
    </row>
    <row r="3103" spans="1:1" x14ac:dyDescent="0.2">
      <c r="A3103" s="3"/>
    </row>
    <row r="3104" spans="1:1" x14ac:dyDescent="0.2">
      <c r="A3104" s="3"/>
    </row>
    <row r="3105" spans="1:1" x14ac:dyDescent="0.2">
      <c r="A3105" s="3"/>
    </row>
    <row r="3106" spans="1:1" x14ac:dyDescent="0.2">
      <c r="A3106" s="3"/>
    </row>
    <row r="3107" spans="1:1" x14ac:dyDescent="0.2">
      <c r="A3107" s="3"/>
    </row>
    <row r="3108" spans="1:1" x14ac:dyDescent="0.2">
      <c r="A3108" s="3"/>
    </row>
    <row r="3109" spans="1:1" x14ac:dyDescent="0.2">
      <c r="A3109" s="3"/>
    </row>
    <row r="3110" spans="1:1" x14ac:dyDescent="0.2">
      <c r="A3110" s="3"/>
    </row>
    <row r="3111" spans="1:1" x14ac:dyDescent="0.2">
      <c r="A3111" s="3"/>
    </row>
    <row r="3112" spans="1:1" x14ac:dyDescent="0.2">
      <c r="A3112" s="3"/>
    </row>
    <row r="3113" spans="1:1" x14ac:dyDescent="0.2">
      <c r="A3113" s="3"/>
    </row>
    <row r="3114" spans="1:1" x14ac:dyDescent="0.2">
      <c r="A3114" s="3"/>
    </row>
    <row r="3115" spans="1:1" x14ac:dyDescent="0.2">
      <c r="A3115" s="3"/>
    </row>
    <row r="3116" spans="1:1" x14ac:dyDescent="0.2">
      <c r="A3116" s="3"/>
    </row>
    <row r="3117" spans="1:1" x14ac:dyDescent="0.2">
      <c r="A3117" s="3"/>
    </row>
    <row r="3118" spans="1:1" x14ac:dyDescent="0.2">
      <c r="A3118" s="3"/>
    </row>
    <row r="3119" spans="1:1" x14ac:dyDescent="0.2">
      <c r="A3119" s="3"/>
    </row>
    <row r="3120" spans="1:1" x14ac:dyDescent="0.2">
      <c r="A3120" s="3"/>
    </row>
    <row r="3121" spans="1:1" x14ac:dyDescent="0.2">
      <c r="A3121" s="3"/>
    </row>
    <row r="3122" spans="1:1" x14ac:dyDescent="0.2">
      <c r="A3122" s="3"/>
    </row>
    <row r="3123" spans="1:1" x14ac:dyDescent="0.2">
      <c r="A3123" s="3"/>
    </row>
    <row r="3124" spans="1:1" x14ac:dyDescent="0.2">
      <c r="A3124" s="3"/>
    </row>
    <row r="3125" spans="1:1" x14ac:dyDescent="0.2">
      <c r="A3125" s="3"/>
    </row>
    <row r="3126" spans="1:1" x14ac:dyDescent="0.2">
      <c r="A3126" s="3"/>
    </row>
    <row r="3127" spans="1:1" x14ac:dyDescent="0.2">
      <c r="A3127" s="3"/>
    </row>
    <row r="3128" spans="1:1" x14ac:dyDescent="0.2">
      <c r="A3128" s="3"/>
    </row>
    <row r="3129" spans="1:1" x14ac:dyDescent="0.2">
      <c r="A3129" s="3"/>
    </row>
    <row r="3130" spans="1:1" x14ac:dyDescent="0.2">
      <c r="A3130" s="3"/>
    </row>
    <row r="3131" spans="1:1" x14ac:dyDescent="0.2">
      <c r="A3131" s="3"/>
    </row>
    <row r="3132" spans="1:1" x14ac:dyDescent="0.2">
      <c r="A3132" s="3"/>
    </row>
    <row r="3133" spans="1:1" x14ac:dyDescent="0.2">
      <c r="A3133" s="3"/>
    </row>
    <row r="3134" spans="1:1" x14ac:dyDescent="0.2">
      <c r="A3134" s="3"/>
    </row>
    <row r="3135" spans="1:1" x14ac:dyDescent="0.2">
      <c r="A3135" s="3"/>
    </row>
    <row r="3136" spans="1:1" x14ac:dyDescent="0.2">
      <c r="A3136" s="3"/>
    </row>
    <row r="3137" spans="1:1" x14ac:dyDescent="0.2">
      <c r="A3137" s="3"/>
    </row>
    <row r="3138" spans="1:1" x14ac:dyDescent="0.2">
      <c r="A3138" s="3"/>
    </row>
    <row r="3139" spans="1:1" x14ac:dyDescent="0.2">
      <c r="A3139" s="3"/>
    </row>
    <row r="3140" spans="1:1" x14ac:dyDescent="0.2">
      <c r="A3140" s="3"/>
    </row>
    <row r="3141" spans="1:1" x14ac:dyDescent="0.2">
      <c r="A3141" s="3"/>
    </row>
    <row r="3142" spans="1:1" x14ac:dyDescent="0.2">
      <c r="A3142" s="3"/>
    </row>
    <row r="3143" spans="1:1" x14ac:dyDescent="0.2">
      <c r="A3143" s="3"/>
    </row>
    <row r="3144" spans="1:1" x14ac:dyDescent="0.2">
      <c r="A3144" s="3"/>
    </row>
    <row r="3145" spans="1:1" x14ac:dyDescent="0.2">
      <c r="A3145" s="3"/>
    </row>
    <row r="3146" spans="1:1" x14ac:dyDescent="0.2">
      <c r="A3146" s="3"/>
    </row>
    <row r="3147" spans="1:1" x14ac:dyDescent="0.2">
      <c r="A3147" s="3"/>
    </row>
    <row r="3148" spans="1:1" x14ac:dyDescent="0.2">
      <c r="A3148" s="3"/>
    </row>
    <row r="3149" spans="1:1" x14ac:dyDescent="0.2">
      <c r="A3149" s="3"/>
    </row>
    <row r="3150" spans="1:1" x14ac:dyDescent="0.2">
      <c r="A3150" s="3"/>
    </row>
    <row r="3151" spans="1:1" x14ac:dyDescent="0.2">
      <c r="A3151" s="3"/>
    </row>
    <row r="3152" spans="1:1" x14ac:dyDescent="0.2">
      <c r="A3152" s="3"/>
    </row>
    <row r="3153" spans="1:1" x14ac:dyDescent="0.2">
      <c r="A3153" s="3"/>
    </row>
    <row r="3154" spans="1:1" x14ac:dyDescent="0.2">
      <c r="A3154" s="3"/>
    </row>
    <row r="3155" spans="1:1" x14ac:dyDescent="0.2">
      <c r="A3155" s="3"/>
    </row>
    <row r="3156" spans="1:1" x14ac:dyDescent="0.2">
      <c r="A3156" s="3"/>
    </row>
    <row r="3157" spans="1:1" x14ac:dyDescent="0.2">
      <c r="A3157" s="3"/>
    </row>
    <row r="3158" spans="1:1" x14ac:dyDescent="0.2">
      <c r="A3158" s="3"/>
    </row>
    <row r="3159" spans="1:1" x14ac:dyDescent="0.2">
      <c r="A3159" s="3"/>
    </row>
    <row r="3160" spans="1:1" x14ac:dyDescent="0.2">
      <c r="A3160" s="3"/>
    </row>
    <row r="3161" spans="1:1" x14ac:dyDescent="0.2">
      <c r="A3161" s="3"/>
    </row>
    <row r="3162" spans="1:1" x14ac:dyDescent="0.2">
      <c r="A3162" s="3"/>
    </row>
    <row r="3163" spans="1:1" x14ac:dyDescent="0.2">
      <c r="A3163" s="3"/>
    </row>
    <row r="3164" spans="1:1" x14ac:dyDescent="0.2">
      <c r="A3164" s="3"/>
    </row>
    <row r="3165" spans="1:1" x14ac:dyDescent="0.2">
      <c r="A3165" s="3"/>
    </row>
    <row r="3166" spans="1:1" x14ac:dyDescent="0.2">
      <c r="A3166" s="3"/>
    </row>
    <row r="3167" spans="1:1" x14ac:dyDescent="0.2">
      <c r="A3167" s="3"/>
    </row>
    <row r="3168" spans="1:1" x14ac:dyDescent="0.2">
      <c r="A3168" s="3"/>
    </row>
    <row r="3169" spans="1:1" x14ac:dyDescent="0.2">
      <c r="A3169" s="3"/>
    </row>
    <row r="3170" spans="1:1" x14ac:dyDescent="0.2">
      <c r="A3170" s="3"/>
    </row>
    <row r="3171" spans="1:1" x14ac:dyDescent="0.2">
      <c r="A3171" s="3"/>
    </row>
    <row r="3172" spans="1:1" x14ac:dyDescent="0.2">
      <c r="A3172" s="3"/>
    </row>
    <row r="3173" spans="1:1" x14ac:dyDescent="0.2">
      <c r="A3173" s="3"/>
    </row>
    <row r="3174" spans="1:1" x14ac:dyDescent="0.2">
      <c r="A3174" s="3"/>
    </row>
    <row r="3175" spans="1:1" x14ac:dyDescent="0.2">
      <c r="A3175" s="3"/>
    </row>
    <row r="3176" spans="1:1" x14ac:dyDescent="0.2">
      <c r="A3176" s="3"/>
    </row>
    <row r="3177" spans="1:1" x14ac:dyDescent="0.2">
      <c r="A3177" s="3"/>
    </row>
    <row r="3178" spans="1:1" x14ac:dyDescent="0.2">
      <c r="A3178" s="3"/>
    </row>
    <row r="3179" spans="1:1" x14ac:dyDescent="0.2">
      <c r="A3179" s="3"/>
    </row>
    <row r="3180" spans="1:1" x14ac:dyDescent="0.2">
      <c r="A3180" s="3"/>
    </row>
    <row r="3181" spans="1:1" x14ac:dyDescent="0.2">
      <c r="A3181" s="3"/>
    </row>
    <row r="3182" spans="1:1" x14ac:dyDescent="0.2">
      <c r="A3182" s="3"/>
    </row>
    <row r="3183" spans="1:1" x14ac:dyDescent="0.2">
      <c r="A3183" s="3"/>
    </row>
    <row r="3184" spans="1:1" x14ac:dyDescent="0.2">
      <c r="A3184" s="3"/>
    </row>
    <row r="3185" spans="1:1" x14ac:dyDescent="0.2">
      <c r="A3185" s="3"/>
    </row>
    <row r="3186" spans="1:1" x14ac:dyDescent="0.2">
      <c r="A3186" s="3"/>
    </row>
    <row r="3187" spans="1:1" x14ac:dyDescent="0.2">
      <c r="A3187" s="3"/>
    </row>
    <row r="3188" spans="1:1" x14ac:dyDescent="0.2">
      <c r="A3188" s="3"/>
    </row>
    <row r="3189" spans="1:1" x14ac:dyDescent="0.2">
      <c r="A3189" s="3"/>
    </row>
    <row r="3190" spans="1:1" x14ac:dyDescent="0.2">
      <c r="A3190" s="3"/>
    </row>
    <row r="3191" spans="1:1" x14ac:dyDescent="0.2">
      <c r="A3191" s="3"/>
    </row>
    <row r="3192" spans="1:1" x14ac:dyDescent="0.2">
      <c r="A3192" s="3"/>
    </row>
    <row r="3193" spans="1:1" x14ac:dyDescent="0.2">
      <c r="A3193" s="3"/>
    </row>
    <row r="3194" spans="1:1" x14ac:dyDescent="0.2">
      <c r="A3194" s="3"/>
    </row>
    <row r="3195" spans="1:1" x14ac:dyDescent="0.2">
      <c r="A3195" s="3"/>
    </row>
    <row r="3196" spans="1:1" x14ac:dyDescent="0.2">
      <c r="A3196" s="3"/>
    </row>
    <row r="3197" spans="1:1" x14ac:dyDescent="0.2">
      <c r="A3197" s="3"/>
    </row>
    <row r="3198" spans="1:1" x14ac:dyDescent="0.2">
      <c r="A3198" s="3"/>
    </row>
    <row r="3199" spans="1:1" x14ac:dyDescent="0.2">
      <c r="A3199" s="3"/>
    </row>
    <row r="3200" spans="1:1" x14ac:dyDescent="0.2">
      <c r="A3200" s="3"/>
    </row>
    <row r="3201" spans="1:1" x14ac:dyDescent="0.2">
      <c r="A3201" s="3"/>
    </row>
    <row r="3202" spans="1:1" x14ac:dyDescent="0.2">
      <c r="A3202" s="3"/>
    </row>
    <row r="3203" spans="1:1" x14ac:dyDescent="0.2">
      <c r="A3203" s="3"/>
    </row>
    <row r="3204" spans="1:1" x14ac:dyDescent="0.2">
      <c r="A3204" s="3"/>
    </row>
    <row r="3205" spans="1:1" x14ac:dyDescent="0.2">
      <c r="A3205" s="3"/>
    </row>
    <row r="3206" spans="1:1" x14ac:dyDescent="0.2">
      <c r="A3206" s="3"/>
    </row>
    <row r="3207" spans="1:1" x14ac:dyDescent="0.2">
      <c r="A3207" s="3"/>
    </row>
    <row r="3208" spans="1:1" x14ac:dyDescent="0.2">
      <c r="A3208" s="3"/>
    </row>
    <row r="3209" spans="1:1" x14ac:dyDescent="0.2">
      <c r="A3209" s="3"/>
    </row>
    <row r="3210" spans="1:1" x14ac:dyDescent="0.2">
      <c r="A3210" s="3"/>
    </row>
    <row r="3211" spans="1:1" x14ac:dyDescent="0.2">
      <c r="A3211" s="3"/>
    </row>
    <row r="3212" spans="1:1" x14ac:dyDescent="0.2">
      <c r="A3212" s="3"/>
    </row>
    <row r="3213" spans="1:1" x14ac:dyDescent="0.2">
      <c r="A3213" s="3"/>
    </row>
    <row r="3214" spans="1:1" x14ac:dyDescent="0.2">
      <c r="A3214" s="3"/>
    </row>
    <row r="3215" spans="1:1" x14ac:dyDescent="0.2">
      <c r="A3215" s="3"/>
    </row>
    <row r="3216" spans="1:1" x14ac:dyDescent="0.2">
      <c r="A3216" s="3"/>
    </row>
    <row r="3217" spans="1:1" x14ac:dyDescent="0.2">
      <c r="A3217" s="3"/>
    </row>
    <row r="3218" spans="1:1" x14ac:dyDescent="0.2">
      <c r="A3218" s="3"/>
    </row>
    <row r="3219" spans="1:1" x14ac:dyDescent="0.2">
      <c r="A3219" s="3"/>
    </row>
    <row r="3220" spans="1:1" x14ac:dyDescent="0.2">
      <c r="A3220" s="3"/>
    </row>
    <row r="3221" spans="1:1" x14ac:dyDescent="0.2">
      <c r="A3221" s="3"/>
    </row>
    <row r="3222" spans="1:1" x14ac:dyDescent="0.2">
      <c r="A3222" s="3"/>
    </row>
    <row r="3223" spans="1:1" x14ac:dyDescent="0.2">
      <c r="A3223" s="3"/>
    </row>
    <row r="3224" spans="1:1" x14ac:dyDescent="0.2">
      <c r="A3224" s="3"/>
    </row>
    <row r="3225" spans="1:1" x14ac:dyDescent="0.2">
      <c r="A3225" s="3"/>
    </row>
    <row r="3226" spans="1:1" x14ac:dyDescent="0.2">
      <c r="A3226" s="3"/>
    </row>
    <row r="3227" spans="1:1" x14ac:dyDescent="0.2">
      <c r="A3227" s="3"/>
    </row>
    <row r="3228" spans="1:1" x14ac:dyDescent="0.2">
      <c r="A3228" s="3"/>
    </row>
    <row r="3229" spans="1:1" x14ac:dyDescent="0.2">
      <c r="A3229" s="3"/>
    </row>
    <row r="3230" spans="1:1" x14ac:dyDescent="0.2">
      <c r="A3230" s="3"/>
    </row>
    <row r="3231" spans="1:1" x14ac:dyDescent="0.2">
      <c r="A3231" s="3"/>
    </row>
    <row r="3232" spans="1:1" x14ac:dyDescent="0.2">
      <c r="A3232" s="3"/>
    </row>
    <row r="3233" spans="1:1" x14ac:dyDescent="0.2">
      <c r="A3233" s="3"/>
    </row>
    <row r="3234" spans="1:1" x14ac:dyDescent="0.2">
      <c r="A3234" s="3"/>
    </row>
    <row r="3235" spans="1:1" x14ac:dyDescent="0.2">
      <c r="A3235" s="3"/>
    </row>
    <row r="3236" spans="1:1" x14ac:dyDescent="0.2">
      <c r="A3236" s="3"/>
    </row>
    <row r="3237" spans="1:1" x14ac:dyDescent="0.2">
      <c r="A3237" s="3"/>
    </row>
    <row r="3238" spans="1:1" x14ac:dyDescent="0.2">
      <c r="A3238" s="3"/>
    </row>
    <row r="3239" spans="1:1" x14ac:dyDescent="0.2">
      <c r="A3239" s="3"/>
    </row>
    <row r="3240" spans="1:1" x14ac:dyDescent="0.2">
      <c r="A3240" s="3"/>
    </row>
    <row r="3241" spans="1:1" x14ac:dyDescent="0.2">
      <c r="A3241" s="3"/>
    </row>
    <row r="3242" spans="1:1" x14ac:dyDescent="0.2">
      <c r="A3242" s="3"/>
    </row>
    <row r="3243" spans="1:1" x14ac:dyDescent="0.2">
      <c r="A3243" s="3"/>
    </row>
    <row r="3244" spans="1:1" x14ac:dyDescent="0.2">
      <c r="A3244" s="3"/>
    </row>
    <row r="3245" spans="1:1" x14ac:dyDescent="0.2">
      <c r="A3245" s="3"/>
    </row>
    <row r="3246" spans="1:1" x14ac:dyDescent="0.2">
      <c r="A3246" s="3"/>
    </row>
    <row r="3247" spans="1:1" x14ac:dyDescent="0.2">
      <c r="A3247" s="3"/>
    </row>
    <row r="3248" spans="1:1" x14ac:dyDescent="0.2">
      <c r="A3248" s="3"/>
    </row>
    <row r="3249" spans="1:1" x14ac:dyDescent="0.2">
      <c r="A3249" s="3"/>
    </row>
    <row r="3250" spans="1:1" x14ac:dyDescent="0.2">
      <c r="A3250" s="3"/>
    </row>
    <row r="3251" spans="1:1" x14ac:dyDescent="0.2">
      <c r="A3251" s="3"/>
    </row>
    <row r="3252" spans="1:1" x14ac:dyDescent="0.2">
      <c r="A3252" s="3"/>
    </row>
    <row r="3253" spans="1:1" x14ac:dyDescent="0.2">
      <c r="A3253" s="3"/>
    </row>
    <row r="3254" spans="1:1" x14ac:dyDescent="0.2">
      <c r="A3254" s="3"/>
    </row>
    <row r="3255" spans="1:1" x14ac:dyDescent="0.2">
      <c r="A3255" s="3"/>
    </row>
    <row r="3256" spans="1:1" x14ac:dyDescent="0.2">
      <c r="A3256" s="3"/>
    </row>
    <row r="3257" spans="1:1" x14ac:dyDescent="0.2">
      <c r="A3257" s="3"/>
    </row>
    <row r="3258" spans="1:1" x14ac:dyDescent="0.2">
      <c r="A3258" s="3"/>
    </row>
    <row r="3259" spans="1:1" x14ac:dyDescent="0.2">
      <c r="A3259" s="3"/>
    </row>
    <row r="3260" spans="1:1" x14ac:dyDescent="0.2">
      <c r="A3260" s="3"/>
    </row>
    <row r="3261" spans="1:1" x14ac:dyDescent="0.2">
      <c r="A3261" s="3"/>
    </row>
    <row r="3262" spans="1:1" x14ac:dyDescent="0.2">
      <c r="A3262" s="3"/>
    </row>
    <row r="3263" spans="1:1" x14ac:dyDescent="0.2">
      <c r="A3263" s="3"/>
    </row>
    <row r="3264" spans="1:1" x14ac:dyDescent="0.2">
      <c r="A3264" s="3"/>
    </row>
    <row r="3265" spans="1:1" x14ac:dyDescent="0.2">
      <c r="A3265" s="3"/>
    </row>
    <row r="3266" spans="1:1" x14ac:dyDescent="0.2">
      <c r="A3266" s="3"/>
    </row>
    <row r="3267" spans="1:1" x14ac:dyDescent="0.2">
      <c r="A3267" s="3"/>
    </row>
    <row r="3268" spans="1:1" x14ac:dyDescent="0.2">
      <c r="A3268" s="3"/>
    </row>
    <row r="3269" spans="1:1" x14ac:dyDescent="0.2">
      <c r="A3269" s="3"/>
    </row>
    <row r="3270" spans="1:1" x14ac:dyDescent="0.2">
      <c r="A3270" s="3"/>
    </row>
    <row r="3271" spans="1:1" x14ac:dyDescent="0.2">
      <c r="A3271" s="3"/>
    </row>
    <row r="3272" spans="1:1" x14ac:dyDescent="0.2">
      <c r="A3272" s="3"/>
    </row>
    <row r="3273" spans="1:1" x14ac:dyDescent="0.2">
      <c r="A3273" s="3"/>
    </row>
    <row r="3274" spans="1:1" x14ac:dyDescent="0.2">
      <c r="A3274" s="3"/>
    </row>
    <row r="3275" spans="1:1" x14ac:dyDescent="0.2">
      <c r="A3275" s="3"/>
    </row>
    <row r="3276" spans="1:1" x14ac:dyDescent="0.2">
      <c r="A3276" s="3"/>
    </row>
    <row r="3277" spans="1:1" x14ac:dyDescent="0.2">
      <c r="A3277" s="3"/>
    </row>
    <row r="3278" spans="1:1" x14ac:dyDescent="0.2">
      <c r="A3278" s="3"/>
    </row>
    <row r="3279" spans="1:1" x14ac:dyDescent="0.2">
      <c r="A3279" s="3"/>
    </row>
    <row r="3280" spans="1:1" x14ac:dyDescent="0.2">
      <c r="A3280" s="3"/>
    </row>
    <row r="3281" spans="1:1" x14ac:dyDescent="0.2">
      <c r="A3281" s="3"/>
    </row>
    <row r="3282" spans="1:1" x14ac:dyDescent="0.2">
      <c r="A3282" s="3"/>
    </row>
    <row r="3283" spans="1:1" x14ac:dyDescent="0.2">
      <c r="A3283" s="3"/>
    </row>
    <row r="3284" spans="1:1" x14ac:dyDescent="0.2">
      <c r="A3284" s="3"/>
    </row>
    <row r="3285" spans="1:1" x14ac:dyDescent="0.2">
      <c r="A3285" s="3"/>
    </row>
    <row r="3286" spans="1:1" x14ac:dyDescent="0.2">
      <c r="A3286" s="3"/>
    </row>
    <row r="3287" spans="1:1" x14ac:dyDescent="0.2">
      <c r="A3287" s="3"/>
    </row>
    <row r="3288" spans="1:1" x14ac:dyDescent="0.2">
      <c r="A3288" s="3"/>
    </row>
    <row r="3289" spans="1:1" x14ac:dyDescent="0.2">
      <c r="A3289" s="3"/>
    </row>
    <row r="3290" spans="1:1" x14ac:dyDescent="0.2">
      <c r="A3290" s="3"/>
    </row>
    <row r="3291" spans="1:1" x14ac:dyDescent="0.2">
      <c r="A3291" s="3"/>
    </row>
    <row r="3292" spans="1:1" x14ac:dyDescent="0.2">
      <c r="A3292" s="3"/>
    </row>
    <row r="3293" spans="1:1" x14ac:dyDescent="0.2">
      <c r="A3293" s="3"/>
    </row>
    <row r="3294" spans="1:1" x14ac:dyDescent="0.2">
      <c r="A3294" s="3"/>
    </row>
    <row r="3295" spans="1:1" x14ac:dyDescent="0.2">
      <c r="A3295" s="3"/>
    </row>
    <row r="3296" spans="1:1" x14ac:dyDescent="0.2">
      <c r="A3296" s="3"/>
    </row>
    <row r="3297" spans="1:1" x14ac:dyDescent="0.2">
      <c r="A3297" s="3"/>
    </row>
    <row r="3298" spans="1:1" x14ac:dyDescent="0.2">
      <c r="A3298" s="3"/>
    </row>
    <row r="3299" spans="1:1" x14ac:dyDescent="0.2">
      <c r="A3299" s="3"/>
    </row>
    <row r="3300" spans="1:1" x14ac:dyDescent="0.2">
      <c r="A3300" s="3"/>
    </row>
    <row r="3301" spans="1:1" x14ac:dyDescent="0.2">
      <c r="A3301" s="3"/>
    </row>
    <row r="3302" spans="1:1" x14ac:dyDescent="0.2">
      <c r="A3302" s="3"/>
    </row>
    <row r="3303" spans="1:1" x14ac:dyDescent="0.2">
      <c r="A3303" s="3"/>
    </row>
    <row r="3304" spans="1:1" x14ac:dyDescent="0.2">
      <c r="A3304" s="3"/>
    </row>
    <row r="3305" spans="1:1" x14ac:dyDescent="0.2">
      <c r="A3305" s="3"/>
    </row>
    <row r="3306" spans="1:1" x14ac:dyDescent="0.2">
      <c r="A3306" s="3"/>
    </row>
    <row r="3307" spans="1:1" x14ac:dyDescent="0.2">
      <c r="A3307" s="3"/>
    </row>
    <row r="3308" spans="1:1" x14ac:dyDescent="0.2">
      <c r="A3308" s="3"/>
    </row>
    <row r="3309" spans="1:1" x14ac:dyDescent="0.2">
      <c r="A3309" s="3"/>
    </row>
    <row r="3310" spans="1:1" x14ac:dyDescent="0.2">
      <c r="A3310" s="3"/>
    </row>
    <row r="3311" spans="1:1" x14ac:dyDescent="0.2">
      <c r="A3311" s="3"/>
    </row>
    <row r="3312" spans="1:1" x14ac:dyDescent="0.2">
      <c r="A3312" s="3"/>
    </row>
    <row r="3313" spans="1:1" x14ac:dyDescent="0.2">
      <c r="A3313" s="3"/>
    </row>
    <row r="3314" spans="1:1" x14ac:dyDescent="0.2">
      <c r="A3314" s="3"/>
    </row>
    <row r="3315" spans="1:1" x14ac:dyDescent="0.2">
      <c r="A3315" s="3"/>
    </row>
    <row r="3316" spans="1:1" x14ac:dyDescent="0.2">
      <c r="A3316" s="3"/>
    </row>
    <row r="3317" spans="1:1" x14ac:dyDescent="0.2">
      <c r="A3317" s="3"/>
    </row>
    <row r="3318" spans="1:1" x14ac:dyDescent="0.2">
      <c r="A3318" s="3"/>
    </row>
    <row r="3319" spans="1:1" x14ac:dyDescent="0.2">
      <c r="A3319" s="3"/>
    </row>
    <row r="3320" spans="1:1" x14ac:dyDescent="0.2">
      <c r="A3320" s="3"/>
    </row>
    <row r="3321" spans="1:1" x14ac:dyDescent="0.2">
      <c r="A3321" s="3"/>
    </row>
    <row r="3322" spans="1:1" x14ac:dyDescent="0.2">
      <c r="A3322" s="3"/>
    </row>
    <row r="3323" spans="1:1" x14ac:dyDescent="0.2">
      <c r="A3323" s="3"/>
    </row>
    <row r="3324" spans="1:1" x14ac:dyDescent="0.2">
      <c r="A3324" s="3"/>
    </row>
    <row r="3325" spans="1:1" x14ac:dyDescent="0.2">
      <c r="A3325" s="3"/>
    </row>
    <row r="3326" spans="1:1" x14ac:dyDescent="0.2">
      <c r="A3326" s="3"/>
    </row>
    <row r="3327" spans="1:1" x14ac:dyDescent="0.2">
      <c r="A3327" s="3"/>
    </row>
    <row r="3328" spans="1:1" x14ac:dyDescent="0.2">
      <c r="A3328" s="3"/>
    </row>
    <row r="3329" spans="1:1" x14ac:dyDescent="0.2">
      <c r="A3329" s="3"/>
    </row>
    <row r="3330" spans="1:1" x14ac:dyDescent="0.2">
      <c r="A3330" s="3"/>
    </row>
    <row r="3331" spans="1:1" x14ac:dyDescent="0.2">
      <c r="A3331" s="3"/>
    </row>
    <row r="3332" spans="1:1" x14ac:dyDescent="0.2">
      <c r="A3332" s="3"/>
    </row>
    <row r="3333" spans="1:1" x14ac:dyDescent="0.2">
      <c r="A3333" s="3"/>
    </row>
    <row r="3334" spans="1:1" x14ac:dyDescent="0.2">
      <c r="A3334" s="3"/>
    </row>
    <row r="3335" spans="1:1" x14ac:dyDescent="0.2">
      <c r="A3335" s="3"/>
    </row>
    <row r="3336" spans="1:1" x14ac:dyDescent="0.2">
      <c r="A3336" s="3"/>
    </row>
    <row r="3337" spans="1:1" x14ac:dyDescent="0.2">
      <c r="A3337" s="3"/>
    </row>
    <row r="3338" spans="1:1" x14ac:dyDescent="0.2">
      <c r="A3338" s="3"/>
    </row>
    <row r="3339" spans="1:1" x14ac:dyDescent="0.2">
      <c r="A3339" s="3"/>
    </row>
    <row r="3340" spans="1:1" x14ac:dyDescent="0.2">
      <c r="A3340" s="3"/>
    </row>
    <row r="3341" spans="1:1" x14ac:dyDescent="0.2">
      <c r="A3341" s="3"/>
    </row>
    <row r="3342" spans="1:1" x14ac:dyDescent="0.2">
      <c r="A3342" s="3"/>
    </row>
    <row r="3343" spans="1:1" x14ac:dyDescent="0.2">
      <c r="A3343" s="3"/>
    </row>
    <row r="3344" spans="1:1" x14ac:dyDescent="0.2">
      <c r="A3344" s="3"/>
    </row>
    <row r="3345" spans="1:1" x14ac:dyDescent="0.2">
      <c r="A3345" s="3"/>
    </row>
    <row r="3346" spans="1:1" x14ac:dyDescent="0.2">
      <c r="A3346" s="3"/>
    </row>
    <row r="3347" spans="1:1" x14ac:dyDescent="0.2">
      <c r="A3347" s="3"/>
    </row>
    <row r="3348" spans="1:1" x14ac:dyDescent="0.2">
      <c r="A3348" s="3"/>
    </row>
    <row r="3349" spans="1:1" x14ac:dyDescent="0.2">
      <c r="A3349" s="3"/>
    </row>
    <row r="3350" spans="1:1" x14ac:dyDescent="0.2">
      <c r="A3350" s="3"/>
    </row>
    <row r="3351" spans="1:1" x14ac:dyDescent="0.2">
      <c r="A3351" s="3"/>
    </row>
    <row r="3352" spans="1:1" x14ac:dyDescent="0.2">
      <c r="A3352" s="3"/>
    </row>
    <row r="3353" spans="1:1" x14ac:dyDescent="0.2">
      <c r="A3353" s="3"/>
    </row>
    <row r="3354" spans="1:1" x14ac:dyDescent="0.2">
      <c r="A3354" s="3"/>
    </row>
    <row r="3355" spans="1:1" x14ac:dyDescent="0.2">
      <c r="A3355" s="3"/>
    </row>
    <row r="3356" spans="1:1" x14ac:dyDescent="0.2">
      <c r="A3356" s="3"/>
    </row>
    <row r="3357" spans="1:1" x14ac:dyDescent="0.2">
      <c r="A3357" s="3"/>
    </row>
    <row r="3358" spans="1:1" x14ac:dyDescent="0.2">
      <c r="A3358" s="3"/>
    </row>
    <row r="3359" spans="1:1" x14ac:dyDescent="0.2">
      <c r="A3359" s="3"/>
    </row>
    <row r="3360" spans="1:1" x14ac:dyDescent="0.2">
      <c r="A3360" s="3"/>
    </row>
    <row r="3361" spans="1:1" x14ac:dyDescent="0.2">
      <c r="A3361" s="3"/>
    </row>
    <row r="3362" spans="1:1" x14ac:dyDescent="0.2">
      <c r="A3362" s="3"/>
    </row>
    <row r="3363" spans="1:1" x14ac:dyDescent="0.2">
      <c r="A3363" s="3"/>
    </row>
    <row r="3364" spans="1:1" x14ac:dyDescent="0.2">
      <c r="A3364" s="3"/>
    </row>
    <row r="3365" spans="1:1" x14ac:dyDescent="0.2">
      <c r="A3365" s="3"/>
    </row>
    <row r="3366" spans="1:1" x14ac:dyDescent="0.2">
      <c r="A3366" s="3"/>
    </row>
    <row r="3367" spans="1:1" x14ac:dyDescent="0.2">
      <c r="A3367" s="3"/>
    </row>
    <row r="3368" spans="1:1" x14ac:dyDescent="0.2">
      <c r="A3368" s="3"/>
    </row>
    <row r="3369" spans="1:1" x14ac:dyDescent="0.2">
      <c r="A3369" s="3"/>
    </row>
    <row r="3370" spans="1:1" x14ac:dyDescent="0.2">
      <c r="A3370" s="3"/>
    </row>
    <row r="3371" spans="1:1" x14ac:dyDescent="0.2">
      <c r="A3371" s="3"/>
    </row>
    <row r="3372" spans="1:1" x14ac:dyDescent="0.2">
      <c r="A3372" s="3"/>
    </row>
    <row r="3373" spans="1:1" x14ac:dyDescent="0.2">
      <c r="A3373" s="3"/>
    </row>
    <row r="3374" spans="1:1" x14ac:dyDescent="0.2">
      <c r="A3374" s="3"/>
    </row>
    <row r="3375" spans="1:1" x14ac:dyDescent="0.2">
      <c r="A3375" s="3"/>
    </row>
    <row r="3376" spans="1:1" x14ac:dyDescent="0.2">
      <c r="A3376" s="3"/>
    </row>
    <row r="3377" spans="1:1" x14ac:dyDescent="0.2">
      <c r="A3377" s="3"/>
    </row>
    <row r="3378" spans="1:1" x14ac:dyDescent="0.2">
      <c r="A3378" s="3"/>
    </row>
    <row r="3379" spans="1:1" x14ac:dyDescent="0.2">
      <c r="A3379" s="3"/>
    </row>
    <row r="3380" spans="1:1" x14ac:dyDescent="0.2">
      <c r="A3380" s="3"/>
    </row>
    <row r="3381" spans="1:1" x14ac:dyDescent="0.2">
      <c r="A3381" s="3"/>
    </row>
    <row r="3382" spans="1:1" x14ac:dyDescent="0.2">
      <c r="A3382" s="3"/>
    </row>
    <row r="3383" spans="1:1" x14ac:dyDescent="0.2">
      <c r="A3383" s="3"/>
    </row>
    <row r="3384" spans="1:1" x14ac:dyDescent="0.2">
      <c r="A3384" s="3"/>
    </row>
    <row r="3385" spans="1:1" x14ac:dyDescent="0.2">
      <c r="A3385" s="3"/>
    </row>
    <row r="3386" spans="1:1" x14ac:dyDescent="0.2">
      <c r="A3386" s="3"/>
    </row>
    <row r="3387" spans="1:1" x14ac:dyDescent="0.2">
      <c r="A3387" s="3"/>
    </row>
    <row r="3388" spans="1:1" x14ac:dyDescent="0.2">
      <c r="A3388" s="3"/>
    </row>
    <row r="3389" spans="1:1" x14ac:dyDescent="0.2">
      <c r="A3389" s="3"/>
    </row>
    <row r="3390" spans="1:1" x14ac:dyDescent="0.2">
      <c r="A3390" s="3"/>
    </row>
    <row r="3391" spans="1:1" x14ac:dyDescent="0.2">
      <c r="A3391" s="3"/>
    </row>
    <row r="3392" spans="1:1" x14ac:dyDescent="0.2">
      <c r="A3392" s="3"/>
    </row>
    <row r="3393" spans="1:1" x14ac:dyDescent="0.2">
      <c r="A3393" s="3"/>
    </row>
    <row r="3394" spans="1:1" x14ac:dyDescent="0.2">
      <c r="A3394" s="3"/>
    </row>
    <row r="3395" spans="1:1" x14ac:dyDescent="0.2">
      <c r="A3395" s="3"/>
    </row>
    <row r="3396" spans="1:1" x14ac:dyDescent="0.2">
      <c r="A3396" s="3"/>
    </row>
    <row r="3397" spans="1:1" x14ac:dyDescent="0.2">
      <c r="A3397" s="3"/>
    </row>
    <row r="3398" spans="1:1" x14ac:dyDescent="0.2">
      <c r="A3398" s="3"/>
    </row>
    <row r="3399" spans="1:1" x14ac:dyDescent="0.2">
      <c r="A3399" s="3"/>
    </row>
    <row r="3400" spans="1:1" x14ac:dyDescent="0.2">
      <c r="A3400" s="3"/>
    </row>
    <row r="3401" spans="1:1" x14ac:dyDescent="0.2">
      <c r="A3401" s="3"/>
    </row>
    <row r="3402" spans="1:1" x14ac:dyDescent="0.2">
      <c r="A3402" s="3"/>
    </row>
    <row r="3403" spans="1:1" x14ac:dyDescent="0.2">
      <c r="A3403" s="3"/>
    </row>
    <row r="3404" spans="1:1" x14ac:dyDescent="0.2">
      <c r="A3404" s="3"/>
    </row>
    <row r="3405" spans="1:1" x14ac:dyDescent="0.2">
      <c r="A3405" s="3"/>
    </row>
    <row r="3406" spans="1:1" x14ac:dyDescent="0.2">
      <c r="A3406" s="3"/>
    </row>
    <row r="3407" spans="1:1" x14ac:dyDescent="0.2">
      <c r="A3407" s="3"/>
    </row>
    <row r="3408" spans="1:1" x14ac:dyDescent="0.2">
      <c r="A3408" s="3"/>
    </row>
    <row r="3409" spans="1:1" x14ac:dyDescent="0.2">
      <c r="A3409" s="3"/>
    </row>
    <row r="3410" spans="1:1" x14ac:dyDescent="0.2">
      <c r="A3410" s="3"/>
    </row>
    <row r="3411" spans="1:1" x14ac:dyDescent="0.2">
      <c r="A3411" s="3"/>
    </row>
    <row r="3412" spans="1:1" x14ac:dyDescent="0.2">
      <c r="A3412" s="3"/>
    </row>
    <row r="3413" spans="1:1" x14ac:dyDescent="0.2">
      <c r="A3413" s="3"/>
    </row>
    <row r="3414" spans="1:1" x14ac:dyDescent="0.2">
      <c r="A3414" s="3"/>
    </row>
    <row r="3415" spans="1:1" x14ac:dyDescent="0.2">
      <c r="A3415" s="3"/>
    </row>
    <row r="3416" spans="1:1" x14ac:dyDescent="0.2">
      <c r="A3416" s="3"/>
    </row>
    <row r="3417" spans="1:1" x14ac:dyDescent="0.2">
      <c r="A3417" s="3"/>
    </row>
    <row r="3418" spans="1:1" x14ac:dyDescent="0.2">
      <c r="A3418" s="3"/>
    </row>
    <row r="3419" spans="1:1" x14ac:dyDescent="0.2">
      <c r="A3419" s="3"/>
    </row>
    <row r="3420" spans="1:1" x14ac:dyDescent="0.2">
      <c r="A3420" s="3"/>
    </row>
    <row r="3421" spans="1:1" x14ac:dyDescent="0.2">
      <c r="A3421" s="3"/>
    </row>
    <row r="3422" spans="1:1" x14ac:dyDescent="0.2">
      <c r="A3422" s="3"/>
    </row>
    <row r="3423" spans="1:1" x14ac:dyDescent="0.2">
      <c r="A3423" s="3"/>
    </row>
    <row r="3424" spans="1:1" x14ac:dyDescent="0.2">
      <c r="A3424" s="3"/>
    </row>
    <row r="3425" spans="1:1" x14ac:dyDescent="0.2">
      <c r="A3425" s="3"/>
    </row>
    <row r="3426" spans="1:1" x14ac:dyDescent="0.2">
      <c r="A3426" s="3"/>
    </row>
    <row r="3427" spans="1:1" x14ac:dyDescent="0.2">
      <c r="A3427" s="3"/>
    </row>
    <row r="3428" spans="1:1" x14ac:dyDescent="0.2">
      <c r="A3428" s="3"/>
    </row>
    <row r="3429" spans="1:1" x14ac:dyDescent="0.2">
      <c r="A3429" s="3"/>
    </row>
    <row r="3430" spans="1:1" x14ac:dyDescent="0.2">
      <c r="A3430" s="3"/>
    </row>
    <row r="3431" spans="1:1" x14ac:dyDescent="0.2">
      <c r="A3431" s="3"/>
    </row>
    <row r="3432" spans="1:1" x14ac:dyDescent="0.2">
      <c r="A3432" s="3"/>
    </row>
    <row r="3433" spans="1:1" x14ac:dyDescent="0.2">
      <c r="A3433" s="3"/>
    </row>
    <row r="3434" spans="1:1" x14ac:dyDescent="0.2">
      <c r="A3434" s="3"/>
    </row>
    <row r="3435" spans="1:1" x14ac:dyDescent="0.2">
      <c r="A3435" s="3"/>
    </row>
    <row r="3436" spans="1:1" x14ac:dyDescent="0.2">
      <c r="A3436" s="3"/>
    </row>
    <row r="3437" spans="1:1" x14ac:dyDescent="0.2">
      <c r="A3437" s="3"/>
    </row>
    <row r="3438" spans="1:1" x14ac:dyDescent="0.2">
      <c r="A3438" s="3"/>
    </row>
    <row r="3439" spans="1:1" x14ac:dyDescent="0.2">
      <c r="A3439" s="3"/>
    </row>
    <row r="3440" spans="1:1" x14ac:dyDescent="0.2">
      <c r="A3440" s="3"/>
    </row>
    <row r="3441" spans="1:1" x14ac:dyDescent="0.2">
      <c r="A3441" s="3"/>
    </row>
    <row r="3442" spans="1:1" x14ac:dyDescent="0.2">
      <c r="A3442" s="3"/>
    </row>
    <row r="3443" spans="1:1" x14ac:dyDescent="0.2">
      <c r="A3443" s="3"/>
    </row>
    <row r="3444" spans="1:1" x14ac:dyDescent="0.2">
      <c r="A3444" s="3"/>
    </row>
    <row r="3445" spans="1:1" x14ac:dyDescent="0.2">
      <c r="A3445" s="3"/>
    </row>
    <row r="3446" spans="1:1" x14ac:dyDescent="0.2">
      <c r="A3446" s="3"/>
    </row>
    <row r="3447" spans="1:1" x14ac:dyDescent="0.2">
      <c r="A3447" s="3"/>
    </row>
    <row r="3448" spans="1:1" x14ac:dyDescent="0.2">
      <c r="A3448" s="3"/>
    </row>
    <row r="3449" spans="1:1" x14ac:dyDescent="0.2">
      <c r="A3449" s="3"/>
    </row>
    <row r="3450" spans="1:1" x14ac:dyDescent="0.2">
      <c r="A3450" s="3"/>
    </row>
    <row r="3451" spans="1:1" x14ac:dyDescent="0.2">
      <c r="A3451" s="3"/>
    </row>
    <row r="3452" spans="1:1" x14ac:dyDescent="0.2">
      <c r="A3452" s="3"/>
    </row>
    <row r="3453" spans="1:1" x14ac:dyDescent="0.2">
      <c r="A3453" s="3"/>
    </row>
    <row r="3454" spans="1:1" x14ac:dyDescent="0.2">
      <c r="A3454" s="3"/>
    </row>
    <row r="3455" spans="1:1" x14ac:dyDescent="0.2">
      <c r="A3455" s="3"/>
    </row>
    <row r="3456" spans="1:1" x14ac:dyDescent="0.2">
      <c r="A3456" s="3"/>
    </row>
    <row r="3457" spans="1:1" x14ac:dyDescent="0.2">
      <c r="A3457" s="3"/>
    </row>
    <row r="3458" spans="1:1" x14ac:dyDescent="0.2">
      <c r="A3458" s="3"/>
    </row>
    <row r="3459" spans="1:1" x14ac:dyDescent="0.2">
      <c r="A3459" s="3"/>
    </row>
    <row r="3460" spans="1:1" x14ac:dyDescent="0.2">
      <c r="A3460" s="3"/>
    </row>
    <row r="3461" spans="1:1" x14ac:dyDescent="0.2">
      <c r="A3461" s="3"/>
    </row>
    <row r="3462" spans="1:1" x14ac:dyDescent="0.2">
      <c r="A3462" s="3"/>
    </row>
    <row r="3463" spans="1:1" x14ac:dyDescent="0.2">
      <c r="A3463" s="3"/>
    </row>
    <row r="3464" spans="1:1" x14ac:dyDescent="0.2">
      <c r="A3464" s="3"/>
    </row>
    <row r="3465" spans="1:1" x14ac:dyDescent="0.2">
      <c r="A3465" s="3"/>
    </row>
    <row r="3466" spans="1:1" x14ac:dyDescent="0.2">
      <c r="A3466" s="3"/>
    </row>
    <row r="3467" spans="1:1" x14ac:dyDescent="0.2">
      <c r="A3467" s="3"/>
    </row>
    <row r="3468" spans="1:1" x14ac:dyDescent="0.2">
      <c r="A3468" s="3"/>
    </row>
    <row r="3469" spans="1:1" x14ac:dyDescent="0.2">
      <c r="A3469" s="3"/>
    </row>
    <row r="3470" spans="1:1" x14ac:dyDescent="0.2">
      <c r="A3470" s="3"/>
    </row>
    <row r="3471" spans="1:1" x14ac:dyDescent="0.2">
      <c r="A3471" s="3"/>
    </row>
    <row r="3472" spans="1:1" x14ac:dyDescent="0.2">
      <c r="A3472" s="3"/>
    </row>
    <row r="3473" spans="1:1" x14ac:dyDescent="0.2">
      <c r="A3473" s="3"/>
    </row>
    <row r="3474" spans="1:1" x14ac:dyDescent="0.2">
      <c r="A3474" s="3"/>
    </row>
    <row r="3475" spans="1:1" x14ac:dyDescent="0.2">
      <c r="A3475" s="3"/>
    </row>
    <row r="3476" spans="1:1" x14ac:dyDescent="0.2">
      <c r="A3476" s="3"/>
    </row>
    <row r="3477" spans="1:1" x14ac:dyDescent="0.2">
      <c r="A3477" s="3"/>
    </row>
    <row r="3478" spans="1:1" x14ac:dyDescent="0.2">
      <c r="A3478" s="3"/>
    </row>
    <row r="3479" spans="1:1" x14ac:dyDescent="0.2">
      <c r="A3479" s="3"/>
    </row>
    <row r="3480" spans="1:1" x14ac:dyDescent="0.2">
      <c r="A3480" s="3"/>
    </row>
    <row r="3481" spans="1:1" x14ac:dyDescent="0.2">
      <c r="A3481" s="3"/>
    </row>
    <row r="3482" spans="1:1" x14ac:dyDescent="0.2">
      <c r="A3482" s="3"/>
    </row>
    <row r="3483" spans="1:1" x14ac:dyDescent="0.2">
      <c r="A3483" s="3"/>
    </row>
    <row r="3484" spans="1:1" x14ac:dyDescent="0.2">
      <c r="A3484" s="3"/>
    </row>
    <row r="3485" spans="1:1" x14ac:dyDescent="0.2">
      <c r="A3485" s="3"/>
    </row>
    <row r="3486" spans="1:1" x14ac:dyDescent="0.2">
      <c r="A3486" s="3"/>
    </row>
    <row r="3487" spans="1:1" x14ac:dyDescent="0.2">
      <c r="A3487" s="3"/>
    </row>
    <row r="3488" spans="1:1" x14ac:dyDescent="0.2">
      <c r="A3488" s="3"/>
    </row>
    <row r="3489" spans="1:1" x14ac:dyDescent="0.2">
      <c r="A3489" s="3"/>
    </row>
    <row r="3490" spans="1:1" x14ac:dyDescent="0.2">
      <c r="A3490" s="3"/>
    </row>
    <row r="3491" spans="1:1" x14ac:dyDescent="0.2">
      <c r="A3491" s="3"/>
    </row>
    <row r="3492" spans="1:1" x14ac:dyDescent="0.2">
      <c r="A3492" s="3"/>
    </row>
    <row r="3493" spans="1:1" x14ac:dyDescent="0.2">
      <c r="A3493" s="3"/>
    </row>
    <row r="3494" spans="1:1" x14ac:dyDescent="0.2">
      <c r="A3494" s="3"/>
    </row>
    <row r="3495" spans="1:1" x14ac:dyDescent="0.2">
      <c r="A3495" s="3"/>
    </row>
    <row r="3496" spans="1:1" x14ac:dyDescent="0.2">
      <c r="A3496" s="3"/>
    </row>
    <row r="3497" spans="1:1" x14ac:dyDescent="0.2">
      <c r="A3497" s="3"/>
    </row>
    <row r="3498" spans="1:1" x14ac:dyDescent="0.2">
      <c r="A3498" s="3"/>
    </row>
    <row r="3499" spans="1:1" x14ac:dyDescent="0.2">
      <c r="A3499" s="3"/>
    </row>
    <row r="3500" spans="1:1" x14ac:dyDescent="0.2">
      <c r="A3500" s="3"/>
    </row>
    <row r="3501" spans="1:1" x14ac:dyDescent="0.2">
      <c r="A3501" s="3"/>
    </row>
    <row r="3502" spans="1:1" x14ac:dyDescent="0.2">
      <c r="A3502" s="3"/>
    </row>
    <row r="3503" spans="1:1" x14ac:dyDescent="0.2">
      <c r="A3503" s="3"/>
    </row>
    <row r="3504" spans="1:1" x14ac:dyDescent="0.2">
      <c r="A3504" s="3"/>
    </row>
    <row r="3505" spans="1:1" x14ac:dyDescent="0.2">
      <c r="A3505" s="3"/>
    </row>
    <row r="3506" spans="1:1" x14ac:dyDescent="0.2">
      <c r="A3506" s="3"/>
    </row>
    <row r="3507" spans="1:1" x14ac:dyDescent="0.2">
      <c r="A3507" s="3"/>
    </row>
    <row r="3508" spans="1:1" x14ac:dyDescent="0.2">
      <c r="A3508" s="3"/>
    </row>
    <row r="3509" spans="1:1" x14ac:dyDescent="0.2">
      <c r="A3509" s="3"/>
    </row>
    <row r="3510" spans="1:1" x14ac:dyDescent="0.2">
      <c r="A3510" s="3"/>
    </row>
    <row r="3511" spans="1:1" x14ac:dyDescent="0.2">
      <c r="A3511" s="3"/>
    </row>
    <row r="3512" spans="1:1" x14ac:dyDescent="0.2">
      <c r="A3512" s="3"/>
    </row>
    <row r="3513" spans="1:1" x14ac:dyDescent="0.2">
      <c r="A3513" s="3"/>
    </row>
    <row r="3514" spans="1:1" x14ac:dyDescent="0.2">
      <c r="A3514" s="3"/>
    </row>
    <row r="3515" spans="1:1" x14ac:dyDescent="0.2">
      <c r="A3515" s="3"/>
    </row>
    <row r="3516" spans="1:1" x14ac:dyDescent="0.2">
      <c r="A3516" s="3"/>
    </row>
    <row r="3517" spans="1:1" x14ac:dyDescent="0.2">
      <c r="A3517" s="3"/>
    </row>
    <row r="3518" spans="1:1" x14ac:dyDescent="0.2">
      <c r="A3518" s="3"/>
    </row>
    <row r="3519" spans="1:1" x14ac:dyDescent="0.2">
      <c r="A3519" s="3"/>
    </row>
    <row r="3520" spans="1:1" x14ac:dyDescent="0.2">
      <c r="A3520" s="3"/>
    </row>
    <row r="3521" spans="1:1" x14ac:dyDescent="0.2">
      <c r="A3521" s="3"/>
    </row>
    <row r="3522" spans="1:1" x14ac:dyDescent="0.2">
      <c r="A3522" s="3"/>
    </row>
    <row r="3523" spans="1:1" x14ac:dyDescent="0.2">
      <c r="A3523" s="3"/>
    </row>
    <row r="3524" spans="1:1" x14ac:dyDescent="0.2">
      <c r="A3524" s="3"/>
    </row>
    <row r="3525" spans="1:1" x14ac:dyDescent="0.2">
      <c r="A3525" s="3"/>
    </row>
    <row r="3526" spans="1:1" x14ac:dyDescent="0.2">
      <c r="A3526" s="3"/>
    </row>
    <row r="3527" spans="1:1" x14ac:dyDescent="0.2">
      <c r="A3527" s="3"/>
    </row>
    <row r="3528" spans="1:1" x14ac:dyDescent="0.2">
      <c r="A3528" s="3"/>
    </row>
    <row r="3529" spans="1:1" x14ac:dyDescent="0.2">
      <c r="A3529" s="3"/>
    </row>
    <row r="3530" spans="1:1" x14ac:dyDescent="0.2">
      <c r="A3530" s="3"/>
    </row>
    <row r="3531" spans="1:1" x14ac:dyDescent="0.2">
      <c r="A3531" s="3"/>
    </row>
    <row r="3532" spans="1:1" x14ac:dyDescent="0.2">
      <c r="A3532" s="3"/>
    </row>
    <row r="3533" spans="1:1" x14ac:dyDescent="0.2">
      <c r="A3533" s="3"/>
    </row>
    <row r="3534" spans="1:1" x14ac:dyDescent="0.2">
      <c r="A3534" s="3"/>
    </row>
    <row r="3535" spans="1:1" x14ac:dyDescent="0.2">
      <c r="A3535" s="3"/>
    </row>
    <row r="3536" spans="1:1" x14ac:dyDescent="0.2">
      <c r="A3536" s="3"/>
    </row>
    <row r="3537" spans="1:1" x14ac:dyDescent="0.2">
      <c r="A3537" s="3"/>
    </row>
    <row r="3538" spans="1:1" x14ac:dyDescent="0.2">
      <c r="A3538" s="3"/>
    </row>
    <row r="3539" spans="1:1" x14ac:dyDescent="0.2">
      <c r="A3539" s="3"/>
    </row>
    <row r="3540" spans="1:1" x14ac:dyDescent="0.2">
      <c r="A3540" s="3"/>
    </row>
    <row r="3541" spans="1:1" x14ac:dyDescent="0.2">
      <c r="A3541" s="3"/>
    </row>
    <row r="3542" spans="1:1" x14ac:dyDescent="0.2">
      <c r="A3542" s="3"/>
    </row>
    <row r="3543" spans="1:1" x14ac:dyDescent="0.2">
      <c r="A3543" s="3"/>
    </row>
    <row r="3544" spans="1:1" x14ac:dyDescent="0.2">
      <c r="A3544" s="3"/>
    </row>
    <row r="3545" spans="1:1" x14ac:dyDescent="0.2">
      <c r="A3545" s="3"/>
    </row>
    <row r="3546" spans="1:1" x14ac:dyDescent="0.2">
      <c r="A3546" s="3"/>
    </row>
    <row r="3547" spans="1:1" x14ac:dyDescent="0.2">
      <c r="A3547" s="3"/>
    </row>
    <row r="3548" spans="1:1" x14ac:dyDescent="0.2">
      <c r="A3548" s="3"/>
    </row>
    <row r="3549" spans="1:1" x14ac:dyDescent="0.2">
      <c r="A3549" s="3"/>
    </row>
    <row r="3550" spans="1:1" x14ac:dyDescent="0.2">
      <c r="A3550" s="3"/>
    </row>
    <row r="3551" spans="1:1" x14ac:dyDescent="0.2">
      <c r="A3551" s="3"/>
    </row>
    <row r="3552" spans="1:1" x14ac:dyDescent="0.2">
      <c r="A3552" s="3"/>
    </row>
    <row r="3553" spans="1:1" x14ac:dyDescent="0.2">
      <c r="A3553" s="3"/>
    </row>
    <row r="3554" spans="1:1" x14ac:dyDescent="0.2">
      <c r="A3554" s="3"/>
    </row>
    <row r="3555" spans="1:1" x14ac:dyDescent="0.2">
      <c r="A3555" s="3"/>
    </row>
    <row r="3556" spans="1:1" x14ac:dyDescent="0.2">
      <c r="A3556" s="3"/>
    </row>
    <row r="3557" spans="1:1" x14ac:dyDescent="0.2">
      <c r="A3557" s="3"/>
    </row>
    <row r="3558" spans="1:1" x14ac:dyDescent="0.2">
      <c r="A3558" s="3"/>
    </row>
    <row r="3559" spans="1:1" x14ac:dyDescent="0.2">
      <c r="A3559" s="3"/>
    </row>
    <row r="3560" spans="1:1" x14ac:dyDescent="0.2">
      <c r="A3560" s="3"/>
    </row>
    <row r="3561" spans="1:1" x14ac:dyDescent="0.2">
      <c r="A3561" s="3"/>
    </row>
    <row r="3562" spans="1:1" x14ac:dyDescent="0.2">
      <c r="A3562" s="3"/>
    </row>
    <row r="3563" spans="1:1" x14ac:dyDescent="0.2">
      <c r="A3563" s="3"/>
    </row>
    <row r="3564" spans="1:1" x14ac:dyDescent="0.2">
      <c r="A3564" s="3"/>
    </row>
    <row r="3565" spans="1:1" x14ac:dyDescent="0.2">
      <c r="A3565" s="3"/>
    </row>
    <row r="3566" spans="1:1" x14ac:dyDescent="0.2">
      <c r="A3566" s="3"/>
    </row>
    <row r="3567" spans="1:1" x14ac:dyDescent="0.2">
      <c r="A3567" s="3"/>
    </row>
    <row r="3568" spans="1:1" x14ac:dyDescent="0.2">
      <c r="A3568" s="3"/>
    </row>
    <row r="3569" spans="1:1" x14ac:dyDescent="0.2">
      <c r="A3569" s="3"/>
    </row>
    <row r="3570" spans="1:1" x14ac:dyDescent="0.2">
      <c r="A3570" s="3"/>
    </row>
    <row r="3571" spans="1:1" x14ac:dyDescent="0.2">
      <c r="A3571" s="3"/>
    </row>
    <row r="3572" spans="1:1" x14ac:dyDescent="0.2">
      <c r="A3572" s="3"/>
    </row>
    <row r="3573" spans="1:1" x14ac:dyDescent="0.2">
      <c r="A3573" s="3"/>
    </row>
    <row r="3574" spans="1:1" x14ac:dyDescent="0.2">
      <c r="A3574" s="3"/>
    </row>
    <row r="3575" spans="1:1" x14ac:dyDescent="0.2">
      <c r="A3575" s="3"/>
    </row>
    <row r="3576" spans="1:1" x14ac:dyDescent="0.2">
      <c r="A3576" s="3"/>
    </row>
    <row r="3577" spans="1:1" x14ac:dyDescent="0.2">
      <c r="A3577" s="3"/>
    </row>
    <row r="3578" spans="1:1" x14ac:dyDescent="0.2">
      <c r="A3578" s="3"/>
    </row>
    <row r="3579" spans="1:1" x14ac:dyDescent="0.2">
      <c r="A3579" s="3"/>
    </row>
    <row r="3580" spans="1:1" x14ac:dyDescent="0.2">
      <c r="A3580" s="3"/>
    </row>
    <row r="3581" spans="1:1" x14ac:dyDescent="0.2">
      <c r="A3581" s="3"/>
    </row>
    <row r="3582" spans="1:1" x14ac:dyDescent="0.2">
      <c r="A3582" s="3"/>
    </row>
    <row r="3583" spans="1:1" x14ac:dyDescent="0.2">
      <c r="A3583" s="3"/>
    </row>
    <row r="3584" spans="1:1" x14ac:dyDescent="0.2">
      <c r="A3584" s="3"/>
    </row>
    <row r="3585" spans="1:1" x14ac:dyDescent="0.2">
      <c r="A3585" s="3"/>
    </row>
    <row r="3586" spans="1:1" x14ac:dyDescent="0.2">
      <c r="A3586" s="3"/>
    </row>
    <row r="3587" spans="1:1" x14ac:dyDescent="0.2">
      <c r="A3587" s="3"/>
    </row>
    <row r="3588" spans="1:1" x14ac:dyDescent="0.2">
      <c r="A3588" s="3"/>
    </row>
    <row r="3589" spans="1:1" x14ac:dyDescent="0.2">
      <c r="A3589" s="3"/>
    </row>
    <row r="3590" spans="1:1" x14ac:dyDescent="0.2">
      <c r="A3590" s="3"/>
    </row>
    <row r="3591" spans="1:1" x14ac:dyDescent="0.2">
      <c r="A3591" s="3"/>
    </row>
    <row r="3592" spans="1:1" x14ac:dyDescent="0.2">
      <c r="A3592" s="3"/>
    </row>
    <row r="3593" spans="1:1" x14ac:dyDescent="0.2">
      <c r="A3593" s="3"/>
    </row>
    <row r="3594" spans="1:1" x14ac:dyDescent="0.2">
      <c r="A3594" s="3"/>
    </row>
    <row r="3595" spans="1:1" x14ac:dyDescent="0.2">
      <c r="A3595" s="3"/>
    </row>
    <row r="3596" spans="1:1" x14ac:dyDescent="0.2">
      <c r="A3596" s="3"/>
    </row>
    <row r="3597" spans="1:1" x14ac:dyDescent="0.2">
      <c r="A3597" s="3"/>
    </row>
    <row r="3598" spans="1:1" x14ac:dyDescent="0.2">
      <c r="A3598" s="3"/>
    </row>
    <row r="3599" spans="1:1" x14ac:dyDescent="0.2">
      <c r="A3599" s="3"/>
    </row>
    <row r="3600" spans="1:1" x14ac:dyDescent="0.2">
      <c r="A3600" s="3"/>
    </row>
    <row r="3601" spans="1:1" x14ac:dyDescent="0.2">
      <c r="A3601" s="3"/>
    </row>
    <row r="3602" spans="1:1" x14ac:dyDescent="0.2">
      <c r="A3602" s="3"/>
    </row>
    <row r="3603" spans="1:1" x14ac:dyDescent="0.2">
      <c r="A3603" s="3"/>
    </row>
    <row r="3604" spans="1:1" x14ac:dyDescent="0.2">
      <c r="A3604" s="3"/>
    </row>
    <row r="3605" spans="1:1" x14ac:dyDescent="0.2">
      <c r="A3605" s="3"/>
    </row>
    <row r="3606" spans="1:1" x14ac:dyDescent="0.2">
      <c r="A3606" s="3"/>
    </row>
    <row r="3607" spans="1:1" x14ac:dyDescent="0.2">
      <c r="A3607" s="3"/>
    </row>
    <row r="3608" spans="1:1" x14ac:dyDescent="0.2">
      <c r="A3608" s="3"/>
    </row>
    <row r="3609" spans="1:1" x14ac:dyDescent="0.2">
      <c r="A3609" s="3"/>
    </row>
    <row r="3610" spans="1:1" x14ac:dyDescent="0.2">
      <c r="A3610" s="3"/>
    </row>
    <row r="3611" spans="1:1" x14ac:dyDescent="0.2">
      <c r="A3611" s="3"/>
    </row>
    <row r="3612" spans="1:1" x14ac:dyDescent="0.2">
      <c r="A3612" s="3"/>
    </row>
    <row r="3613" spans="1:1" x14ac:dyDescent="0.2">
      <c r="A3613" s="3"/>
    </row>
    <row r="3614" spans="1:1" x14ac:dyDescent="0.2">
      <c r="A3614" s="3"/>
    </row>
    <row r="3615" spans="1:1" x14ac:dyDescent="0.2">
      <c r="A3615" s="3"/>
    </row>
    <row r="3616" spans="1:1" x14ac:dyDescent="0.2">
      <c r="A3616" s="3"/>
    </row>
    <row r="3617" spans="1:1" x14ac:dyDescent="0.2">
      <c r="A3617" s="3"/>
    </row>
    <row r="3618" spans="1:1" x14ac:dyDescent="0.2">
      <c r="A3618" s="3"/>
    </row>
    <row r="3619" spans="1:1" x14ac:dyDescent="0.2">
      <c r="A3619" s="3"/>
    </row>
    <row r="3620" spans="1:1" x14ac:dyDescent="0.2">
      <c r="A3620" s="3"/>
    </row>
    <row r="3621" spans="1:1" x14ac:dyDescent="0.2">
      <c r="A3621" s="3"/>
    </row>
    <row r="3622" spans="1:1" x14ac:dyDescent="0.2">
      <c r="A3622" s="3"/>
    </row>
    <row r="3623" spans="1:1" x14ac:dyDescent="0.2">
      <c r="A3623" s="3"/>
    </row>
    <row r="3624" spans="1:1" x14ac:dyDescent="0.2">
      <c r="A3624" s="3"/>
    </row>
    <row r="3625" spans="1:1" x14ac:dyDescent="0.2">
      <c r="A3625" s="3"/>
    </row>
    <row r="3626" spans="1:1" x14ac:dyDescent="0.2">
      <c r="A3626" s="3"/>
    </row>
    <row r="3627" spans="1:1" x14ac:dyDescent="0.2">
      <c r="A3627" s="3"/>
    </row>
    <row r="3628" spans="1:1" x14ac:dyDescent="0.2">
      <c r="A3628" s="3"/>
    </row>
    <row r="3629" spans="1:1" x14ac:dyDescent="0.2">
      <c r="A3629" s="3"/>
    </row>
    <row r="3630" spans="1:1" x14ac:dyDescent="0.2">
      <c r="A3630" s="3"/>
    </row>
    <row r="3631" spans="1:1" x14ac:dyDescent="0.2">
      <c r="A3631" s="3"/>
    </row>
    <row r="3632" spans="1:1" x14ac:dyDescent="0.2">
      <c r="A3632" s="3"/>
    </row>
    <row r="3633" spans="1:1" x14ac:dyDescent="0.2">
      <c r="A3633" s="3"/>
    </row>
    <row r="3634" spans="1:1" x14ac:dyDescent="0.2">
      <c r="A3634" s="3"/>
    </row>
    <row r="3635" spans="1:1" x14ac:dyDescent="0.2">
      <c r="A3635" s="3"/>
    </row>
    <row r="3636" spans="1:1" x14ac:dyDescent="0.2">
      <c r="A3636" s="3"/>
    </row>
    <row r="3637" spans="1:1" x14ac:dyDescent="0.2">
      <c r="A3637" s="3"/>
    </row>
    <row r="3638" spans="1:1" x14ac:dyDescent="0.2">
      <c r="A3638" s="3"/>
    </row>
    <row r="3639" spans="1:1" x14ac:dyDescent="0.2">
      <c r="A3639" s="3"/>
    </row>
    <row r="3640" spans="1:1" x14ac:dyDescent="0.2">
      <c r="A3640" s="3"/>
    </row>
    <row r="3641" spans="1:1" x14ac:dyDescent="0.2">
      <c r="A3641" s="3"/>
    </row>
    <row r="3642" spans="1:1" x14ac:dyDescent="0.2">
      <c r="A3642" s="3"/>
    </row>
    <row r="3643" spans="1:1" x14ac:dyDescent="0.2">
      <c r="A3643" s="3"/>
    </row>
    <row r="3644" spans="1:1" x14ac:dyDescent="0.2">
      <c r="A3644" s="3"/>
    </row>
    <row r="3645" spans="1:1" x14ac:dyDescent="0.2">
      <c r="A3645" s="3"/>
    </row>
    <row r="3646" spans="1:1" x14ac:dyDescent="0.2">
      <c r="A3646" s="3"/>
    </row>
    <row r="3647" spans="1:1" x14ac:dyDescent="0.2">
      <c r="A3647" s="3"/>
    </row>
    <row r="3648" spans="1:1" x14ac:dyDescent="0.2">
      <c r="A3648" s="3"/>
    </row>
    <row r="3649" spans="1:1" x14ac:dyDescent="0.2">
      <c r="A3649" s="3"/>
    </row>
    <row r="3650" spans="1:1" x14ac:dyDescent="0.2">
      <c r="A3650" s="3"/>
    </row>
    <row r="3651" spans="1:1" x14ac:dyDescent="0.2">
      <c r="A3651" s="3"/>
    </row>
    <row r="3652" spans="1:1" x14ac:dyDescent="0.2">
      <c r="A3652" s="3"/>
    </row>
    <row r="3653" spans="1:1" x14ac:dyDescent="0.2">
      <c r="A3653" s="3"/>
    </row>
    <row r="3654" spans="1:1" x14ac:dyDescent="0.2">
      <c r="A3654" s="3"/>
    </row>
    <row r="3655" spans="1:1" x14ac:dyDescent="0.2">
      <c r="A3655" s="3"/>
    </row>
    <row r="3656" spans="1:1" x14ac:dyDescent="0.2">
      <c r="A3656" s="3"/>
    </row>
    <row r="3657" spans="1:1" x14ac:dyDescent="0.2">
      <c r="A3657" s="3"/>
    </row>
    <row r="3658" spans="1:1" x14ac:dyDescent="0.2">
      <c r="A3658" s="3"/>
    </row>
    <row r="3659" spans="1:1" x14ac:dyDescent="0.2">
      <c r="A3659" s="3"/>
    </row>
    <row r="3660" spans="1:1" x14ac:dyDescent="0.2">
      <c r="A3660" s="3"/>
    </row>
    <row r="3661" spans="1:1" x14ac:dyDescent="0.2">
      <c r="A3661" s="3"/>
    </row>
    <row r="3662" spans="1:1" x14ac:dyDescent="0.2">
      <c r="A3662" s="3"/>
    </row>
    <row r="3663" spans="1:1" x14ac:dyDescent="0.2">
      <c r="A3663" s="3"/>
    </row>
    <row r="3664" spans="1:1" x14ac:dyDescent="0.2">
      <c r="A3664" s="3"/>
    </row>
    <row r="3665" spans="1:1" x14ac:dyDescent="0.2">
      <c r="A3665" s="3"/>
    </row>
    <row r="3666" spans="1:1" x14ac:dyDescent="0.2">
      <c r="A3666" s="3"/>
    </row>
    <row r="3667" spans="1:1" x14ac:dyDescent="0.2">
      <c r="A3667" s="3"/>
    </row>
    <row r="3668" spans="1:1" x14ac:dyDescent="0.2">
      <c r="A3668" s="3"/>
    </row>
    <row r="3669" spans="1:1" x14ac:dyDescent="0.2">
      <c r="A3669" s="3"/>
    </row>
    <row r="3670" spans="1:1" x14ac:dyDescent="0.2">
      <c r="A3670" s="3"/>
    </row>
    <row r="3671" spans="1:1" x14ac:dyDescent="0.2">
      <c r="A3671" s="3"/>
    </row>
    <row r="3672" spans="1:1" x14ac:dyDescent="0.2">
      <c r="A3672" s="3"/>
    </row>
    <row r="3673" spans="1:1" x14ac:dyDescent="0.2">
      <c r="A3673" s="3"/>
    </row>
    <row r="3674" spans="1:1" x14ac:dyDescent="0.2">
      <c r="A3674" s="3"/>
    </row>
    <row r="3675" spans="1:1" x14ac:dyDescent="0.2">
      <c r="A3675" s="3"/>
    </row>
    <row r="3676" spans="1:1" x14ac:dyDescent="0.2">
      <c r="A3676" s="3"/>
    </row>
    <row r="3677" spans="1:1" x14ac:dyDescent="0.2">
      <c r="A3677" s="3"/>
    </row>
    <row r="3678" spans="1:1" x14ac:dyDescent="0.2">
      <c r="A3678" s="3"/>
    </row>
    <row r="3679" spans="1:1" x14ac:dyDescent="0.2">
      <c r="A3679" s="3"/>
    </row>
    <row r="3680" spans="1:1" x14ac:dyDescent="0.2">
      <c r="A3680" s="3"/>
    </row>
    <row r="3681" spans="1:1" x14ac:dyDescent="0.2">
      <c r="A3681" s="3"/>
    </row>
    <row r="3682" spans="1:1" x14ac:dyDescent="0.2">
      <c r="A3682" s="3"/>
    </row>
    <row r="3683" spans="1:1" x14ac:dyDescent="0.2">
      <c r="A3683" s="3"/>
    </row>
    <row r="3684" spans="1:1" x14ac:dyDescent="0.2">
      <c r="A3684" s="3"/>
    </row>
    <row r="3685" spans="1:1" x14ac:dyDescent="0.2">
      <c r="A3685" s="3"/>
    </row>
    <row r="3686" spans="1:1" x14ac:dyDescent="0.2">
      <c r="A3686" s="3"/>
    </row>
    <row r="3687" spans="1:1" x14ac:dyDescent="0.2">
      <c r="A3687" s="3"/>
    </row>
    <row r="3688" spans="1:1" x14ac:dyDescent="0.2">
      <c r="A3688" s="3"/>
    </row>
    <row r="3689" spans="1:1" x14ac:dyDescent="0.2">
      <c r="A3689" s="3"/>
    </row>
    <row r="3690" spans="1:1" x14ac:dyDescent="0.2">
      <c r="A3690" s="3"/>
    </row>
    <row r="3691" spans="1:1" x14ac:dyDescent="0.2">
      <c r="A3691" s="3"/>
    </row>
    <row r="3692" spans="1:1" x14ac:dyDescent="0.2">
      <c r="A3692" s="3"/>
    </row>
    <row r="3693" spans="1:1" x14ac:dyDescent="0.2">
      <c r="A3693" s="3"/>
    </row>
    <row r="3694" spans="1:1" x14ac:dyDescent="0.2">
      <c r="A3694" s="3"/>
    </row>
    <row r="3695" spans="1:1" x14ac:dyDescent="0.2">
      <c r="A3695" s="3"/>
    </row>
    <row r="3696" spans="1:1" x14ac:dyDescent="0.2">
      <c r="A3696" s="3"/>
    </row>
    <row r="3697" spans="1:1" x14ac:dyDescent="0.2">
      <c r="A3697" s="3"/>
    </row>
    <row r="3698" spans="1:1" x14ac:dyDescent="0.2">
      <c r="A3698" s="3"/>
    </row>
    <row r="3699" spans="1:1" x14ac:dyDescent="0.2">
      <c r="A3699" s="3"/>
    </row>
    <row r="3700" spans="1:1" x14ac:dyDescent="0.2">
      <c r="A3700" s="3"/>
    </row>
    <row r="3701" spans="1:1" x14ac:dyDescent="0.2">
      <c r="A3701" s="3"/>
    </row>
    <row r="3702" spans="1:1" x14ac:dyDescent="0.2">
      <c r="A3702" s="3"/>
    </row>
    <row r="3703" spans="1:1" x14ac:dyDescent="0.2">
      <c r="A3703" s="3"/>
    </row>
    <row r="3704" spans="1:1" x14ac:dyDescent="0.2">
      <c r="A3704" s="3"/>
    </row>
    <row r="3705" spans="1:1" x14ac:dyDescent="0.2">
      <c r="A3705" s="3"/>
    </row>
    <row r="3706" spans="1:1" x14ac:dyDescent="0.2">
      <c r="A3706" s="3"/>
    </row>
    <row r="3707" spans="1:1" x14ac:dyDescent="0.2">
      <c r="A3707" s="3"/>
    </row>
    <row r="3708" spans="1:1" x14ac:dyDescent="0.2">
      <c r="A3708" s="3"/>
    </row>
    <row r="3709" spans="1:1" x14ac:dyDescent="0.2">
      <c r="A3709" s="3"/>
    </row>
    <row r="3710" spans="1:1" x14ac:dyDescent="0.2">
      <c r="A3710" s="3"/>
    </row>
    <row r="3711" spans="1:1" x14ac:dyDescent="0.2">
      <c r="A3711" s="3"/>
    </row>
    <row r="3712" spans="1:1" x14ac:dyDescent="0.2">
      <c r="A3712" s="3"/>
    </row>
    <row r="3713" spans="1:1" x14ac:dyDescent="0.2">
      <c r="A3713" s="3"/>
    </row>
    <row r="3714" spans="1:1" x14ac:dyDescent="0.2">
      <c r="A3714" s="3"/>
    </row>
    <row r="3715" spans="1:1" x14ac:dyDescent="0.2">
      <c r="A3715" s="3"/>
    </row>
    <row r="3716" spans="1:1" x14ac:dyDescent="0.2">
      <c r="A3716" s="3"/>
    </row>
    <row r="3717" spans="1:1" x14ac:dyDescent="0.2">
      <c r="A3717" s="3"/>
    </row>
    <row r="3718" spans="1:1" x14ac:dyDescent="0.2">
      <c r="A3718" s="3"/>
    </row>
    <row r="3719" spans="1:1" x14ac:dyDescent="0.2">
      <c r="A3719" s="3"/>
    </row>
    <row r="3720" spans="1:1" x14ac:dyDescent="0.2">
      <c r="A3720" s="3"/>
    </row>
    <row r="3721" spans="1:1" x14ac:dyDescent="0.2">
      <c r="A3721" s="3"/>
    </row>
    <row r="3722" spans="1:1" x14ac:dyDescent="0.2">
      <c r="A3722" s="3"/>
    </row>
    <row r="3723" spans="1:1" x14ac:dyDescent="0.2">
      <c r="A3723" s="3"/>
    </row>
    <row r="3724" spans="1:1" x14ac:dyDescent="0.2">
      <c r="A3724" s="3"/>
    </row>
    <row r="3725" spans="1:1" x14ac:dyDescent="0.2">
      <c r="A3725" s="3"/>
    </row>
    <row r="3726" spans="1:1" x14ac:dyDescent="0.2">
      <c r="A3726" s="3"/>
    </row>
    <row r="3727" spans="1:1" x14ac:dyDescent="0.2">
      <c r="A3727" s="3"/>
    </row>
    <row r="3728" spans="1:1" x14ac:dyDescent="0.2">
      <c r="A3728" s="3"/>
    </row>
    <row r="3729" spans="1:1" x14ac:dyDescent="0.2">
      <c r="A3729" s="3"/>
    </row>
    <row r="3730" spans="1:1" x14ac:dyDescent="0.2">
      <c r="A3730" s="3"/>
    </row>
    <row r="3731" spans="1:1" x14ac:dyDescent="0.2">
      <c r="A3731" s="3"/>
    </row>
    <row r="3732" spans="1:1" x14ac:dyDescent="0.2">
      <c r="A3732" s="3"/>
    </row>
    <row r="3733" spans="1:1" x14ac:dyDescent="0.2">
      <c r="A3733" s="3"/>
    </row>
    <row r="3734" spans="1:1" x14ac:dyDescent="0.2">
      <c r="A3734" s="3"/>
    </row>
    <row r="3735" spans="1:1" x14ac:dyDescent="0.2">
      <c r="A3735" s="3"/>
    </row>
    <row r="3736" spans="1:1" x14ac:dyDescent="0.2">
      <c r="A3736" s="3"/>
    </row>
    <row r="3737" spans="1:1" x14ac:dyDescent="0.2">
      <c r="A3737" s="3"/>
    </row>
    <row r="3738" spans="1:1" x14ac:dyDescent="0.2">
      <c r="A3738" s="3"/>
    </row>
    <row r="3739" spans="1:1" x14ac:dyDescent="0.2">
      <c r="A3739" s="3"/>
    </row>
    <row r="3740" spans="1:1" x14ac:dyDescent="0.2">
      <c r="A3740" s="3"/>
    </row>
    <row r="3741" spans="1:1" x14ac:dyDescent="0.2">
      <c r="A3741" s="3"/>
    </row>
    <row r="3742" spans="1:1" x14ac:dyDescent="0.2">
      <c r="A3742" s="3"/>
    </row>
    <row r="3743" spans="1:1" x14ac:dyDescent="0.2">
      <c r="A3743" s="3"/>
    </row>
    <row r="3744" spans="1:1" x14ac:dyDescent="0.2">
      <c r="A3744" s="3"/>
    </row>
    <row r="3745" spans="1:1" x14ac:dyDescent="0.2">
      <c r="A3745" s="3"/>
    </row>
    <row r="3746" spans="1:1" x14ac:dyDescent="0.2">
      <c r="A3746" s="3"/>
    </row>
    <row r="3747" spans="1:1" x14ac:dyDescent="0.2">
      <c r="A3747" s="3"/>
    </row>
    <row r="3748" spans="1:1" x14ac:dyDescent="0.2">
      <c r="A3748" s="3"/>
    </row>
    <row r="3749" spans="1:1" x14ac:dyDescent="0.2">
      <c r="A3749" s="3"/>
    </row>
    <row r="3750" spans="1:1" x14ac:dyDescent="0.2">
      <c r="A3750" s="3"/>
    </row>
    <row r="3751" spans="1:1" x14ac:dyDescent="0.2">
      <c r="A3751" s="3"/>
    </row>
    <row r="3752" spans="1:1" x14ac:dyDescent="0.2">
      <c r="A3752" s="3"/>
    </row>
    <row r="3753" spans="1:1" x14ac:dyDescent="0.2">
      <c r="A3753" s="3"/>
    </row>
    <row r="3754" spans="1:1" x14ac:dyDescent="0.2">
      <c r="A3754" s="3"/>
    </row>
    <row r="3755" spans="1:1" x14ac:dyDescent="0.2">
      <c r="A3755" s="3"/>
    </row>
    <row r="3756" spans="1:1" x14ac:dyDescent="0.2">
      <c r="A3756" s="3"/>
    </row>
    <row r="3757" spans="1:1" x14ac:dyDescent="0.2">
      <c r="A3757" s="3"/>
    </row>
    <row r="3758" spans="1:1" x14ac:dyDescent="0.2">
      <c r="A3758" s="3"/>
    </row>
    <row r="3759" spans="1:1" x14ac:dyDescent="0.2">
      <c r="A3759" s="3"/>
    </row>
    <row r="3760" spans="1:1" x14ac:dyDescent="0.2">
      <c r="A3760" s="3"/>
    </row>
    <row r="3761" spans="1:1" x14ac:dyDescent="0.2">
      <c r="A3761" s="3"/>
    </row>
    <row r="3762" spans="1:1" x14ac:dyDescent="0.2">
      <c r="A3762" s="3"/>
    </row>
    <row r="3763" spans="1:1" x14ac:dyDescent="0.2">
      <c r="A3763" s="3"/>
    </row>
    <row r="3764" spans="1:1" x14ac:dyDescent="0.2">
      <c r="A3764" s="3"/>
    </row>
    <row r="3765" spans="1:1" x14ac:dyDescent="0.2">
      <c r="A3765" s="3"/>
    </row>
    <row r="3766" spans="1:1" x14ac:dyDescent="0.2">
      <c r="A3766" s="3"/>
    </row>
    <row r="3767" spans="1:1" x14ac:dyDescent="0.2">
      <c r="A3767" s="3"/>
    </row>
    <row r="3768" spans="1:1" x14ac:dyDescent="0.2">
      <c r="A3768" s="3"/>
    </row>
    <row r="3769" spans="1:1" x14ac:dyDescent="0.2">
      <c r="A3769" s="3"/>
    </row>
    <row r="3770" spans="1:1" x14ac:dyDescent="0.2">
      <c r="A3770" s="3"/>
    </row>
    <row r="3771" spans="1:1" x14ac:dyDescent="0.2">
      <c r="A3771" s="3"/>
    </row>
    <row r="3772" spans="1:1" x14ac:dyDescent="0.2">
      <c r="A3772" s="3"/>
    </row>
    <row r="3773" spans="1:1" x14ac:dyDescent="0.2">
      <c r="A3773" s="3"/>
    </row>
    <row r="3774" spans="1:1" x14ac:dyDescent="0.2">
      <c r="A3774" s="3"/>
    </row>
    <row r="3775" spans="1:1" x14ac:dyDescent="0.2">
      <c r="A3775" s="3"/>
    </row>
    <row r="3776" spans="1:1" x14ac:dyDescent="0.2">
      <c r="A3776" s="3"/>
    </row>
    <row r="3777" spans="1:1" x14ac:dyDescent="0.2">
      <c r="A3777" s="3"/>
    </row>
    <row r="3778" spans="1:1" x14ac:dyDescent="0.2">
      <c r="A3778" s="3"/>
    </row>
    <row r="3779" spans="1:1" x14ac:dyDescent="0.2">
      <c r="A3779" s="3"/>
    </row>
    <row r="3780" spans="1:1" x14ac:dyDescent="0.2">
      <c r="A3780" s="3"/>
    </row>
    <row r="3781" spans="1:1" x14ac:dyDescent="0.2">
      <c r="A3781" s="3"/>
    </row>
    <row r="3782" spans="1:1" x14ac:dyDescent="0.2">
      <c r="A3782" s="3"/>
    </row>
    <row r="3783" spans="1:1" x14ac:dyDescent="0.2">
      <c r="A3783" s="3"/>
    </row>
    <row r="3784" spans="1:1" x14ac:dyDescent="0.2">
      <c r="A3784" s="3"/>
    </row>
    <row r="3785" spans="1:1" x14ac:dyDescent="0.2">
      <c r="A3785" s="3"/>
    </row>
    <row r="3786" spans="1:1" x14ac:dyDescent="0.2">
      <c r="A3786" s="3"/>
    </row>
    <row r="3787" spans="1:1" x14ac:dyDescent="0.2">
      <c r="A3787" s="3"/>
    </row>
    <row r="3788" spans="1:1" x14ac:dyDescent="0.2">
      <c r="A3788" s="3"/>
    </row>
    <row r="3789" spans="1:1" x14ac:dyDescent="0.2">
      <c r="A3789" s="3"/>
    </row>
    <row r="3790" spans="1:1" x14ac:dyDescent="0.2">
      <c r="A3790" s="3"/>
    </row>
    <row r="3791" spans="1:1" x14ac:dyDescent="0.2">
      <c r="A3791" s="3"/>
    </row>
    <row r="3792" spans="1:1" x14ac:dyDescent="0.2">
      <c r="A3792" s="3"/>
    </row>
    <row r="3793" spans="1:1" x14ac:dyDescent="0.2">
      <c r="A3793" s="3"/>
    </row>
    <row r="3794" spans="1:1" x14ac:dyDescent="0.2">
      <c r="A3794" s="3"/>
    </row>
    <row r="3795" spans="1:1" x14ac:dyDescent="0.2">
      <c r="A3795" s="3"/>
    </row>
    <row r="3796" spans="1:1" x14ac:dyDescent="0.2">
      <c r="A3796" s="3"/>
    </row>
    <row r="3797" spans="1:1" x14ac:dyDescent="0.2">
      <c r="A3797" s="3"/>
    </row>
    <row r="3798" spans="1:1" x14ac:dyDescent="0.2">
      <c r="A3798" s="3"/>
    </row>
    <row r="3799" spans="1:1" x14ac:dyDescent="0.2">
      <c r="A3799" s="3"/>
    </row>
    <row r="3800" spans="1:1" x14ac:dyDescent="0.2">
      <c r="A3800" s="3"/>
    </row>
    <row r="3801" spans="1:1" x14ac:dyDescent="0.2">
      <c r="A3801" s="3"/>
    </row>
    <row r="3802" spans="1:1" x14ac:dyDescent="0.2">
      <c r="A3802" s="3"/>
    </row>
    <row r="3803" spans="1:1" x14ac:dyDescent="0.2">
      <c r="A3803" s="3"/>
    </row>
    <row r="3804" spans="1:1" x14ac:dyDescent="0.2">
      <c r="A3804" s="3"/>
    </row>
    <row r="3805" spans="1:1" x14ac:dyDescent="0.2">
      <c r="A3805" s="3"/>
    </row>
    <row r="3806" spans="1:1" x14ac:dyDescent="0.2">
      <c r="A3806" s="3"/>
    </row>
    <row r="3807" spans="1:1" x14ac:dyDescent="0.2">
      <c r="A3807" s="3"/>
    </row>
    <row r="3808" spans="1:1" x14ac:dyDescent="0.2">
      <c r="A3808" s="3"/>
    </row>
    <row r="3809" spans="1:1" x14ac:dyDescent="0.2">
      <c r="A3809" s="3"/>
    </row>
    <row r="3810" spans="1:1" x14ac:dyDescent="0.2">
      <c r="A3810" s="3"/>
    </row>
    <row r="3811" spans="1:1" x14ac:dyDescent="0.2">
      <c r="A3811" s="3"/>
    </row>
    <row r="3812" spans="1:1" x14ac:dyDescent="0.2">
      <c r="A3812" s="3"/>
    </row>
    <row r="3813" spans="1:1" x14ac:dyDescent="0.2">
      <c r="A3813" s="3"/>
    </row>
    <row r="3814" spans="1:1" x14ac:dyDescent="0.2">
      <c r="A3814" s="3"/>
    </row>
    <row r="3815" spans="1:1" x14ac:dyDescent="0.2">
      <c r="A3815" s="3"/>
    </row>
    <row r="3816" spans="1:1" x14ac:dyDescent="0.2">
      <c r="A3816" s="3"/>
    </row>
    <row r="3817" spans="1:1" x14ac:dyDescent="0.2">
      <c r="A3817" s="3"/>
    </row>
    <row r="3818" spans="1:1" x14ac:dyDescent="0.2">
      <c r="A3818" s="3"/>
    </row>
    <row r="3819" spans="1:1" x14ac:dyDescent="0.2">
      <c r="A3819" s="3"/>
    </row>
    <row r="3820" spans="1:1" x14ac:dyDescent="0.2">
      <c r="A3820" s="3"/>
    </row>
    <row r="3821" spans="1:1" x14ac:dyDescent="0.2">
      <c r="A3821" s="3"/>
    </row>
    <row r="3822" spans="1:1" x14ac:dyDescent="0.2">
      <c r="A3822" s="3"/>
    </row>
    <row r="3823" spans="1:1" x14ac:dyDescent="0.2">
      <c r="A3823" s="3"/>
    </row>
    <row r="3824" spans="1:1" x14ac:dyDescent="0.2">
      <c r="A3824" s="3"/>
    </row>
    <row r="3825" spans="1:1" x14ac:dyDescent="0.2">
      <c r="A3825" s="3"/>
    </row>
    <row r="3826" spans="1:1" x14ac:dyDescent="0.2">
      <c r="A3826" s="3"/>
    </row>
    <row r="3827" spans="1:1" x14ac:dyDescent="0.2">
      <c r="A3827" s="3"/>
    </row>
    <row r="3828" spans="1:1" x14ac:dyDescent="0.2">
      <c r="A3828" s="3"/>
    </row>
    <row r="3829" spans="1:1" x14ac:dyDescent="0.2">
      <c r="A3829" s="3"/>
    </row>
    <row r="3830" spans="1:1" x14ac:dyDescent="0.2">
      <c r="A3830" s="3"/>
    </row>
    <row r="3831" spans="1:1" x14ac:dyDescent="0.2">
      <c r="A3831" s="3"/>
    </row>
    <row r="3832" spans="1:1" x14ac:dyDescent="0.2">
      <c r="A3832" s="3"/>
    </row>
    <row r="3833" spans="1:1" x14ac:dyDescent="0.2">
      <c r="A3833" s="3"/>
    </row>
    <row r="3834" spans="1:1" x14ac:dyDescent="0.2">
      <c r="A3834" s="3"/>
    </row>
    <row r="3835" spans="1:1" x14ac:dyDescent="0.2">
      <c r="A3835" s="3"/>
    </row>
    <row r="3836" spans="1:1" x14ac:dyDescent="0.2">
      <c r="A3836" s="3"/>
    </row>
    <row r="3837" spans="1:1" x14ac:dyDescent="0.2">
      <c r="A3837" s="3"/>
    </row>
    <row r="3838" spans="1:1" x14ac:dyDescent="0.2">
      <c r="A3838" s="3"/>
    </row>
    <row r="3839" spans="1:1" x14ac:dyDescent="0.2">
      <c r="A3839" s="3"/>
    </row>
    <row r="3840" spans="1:1" x14ac:dyDescent="0.2">
      <c r="A3840" s="3"/>
    </row>
    <row r="3841" spans="1:1" x14ac:dyDescent="0.2">
      <c r="A3841" s="3"/>
    </row>
    <row r="3842" spans="1:1" x14ac:dyDescent="0.2">
      <c r="A3842" s="3"/>
    </row>
    <row r="3843" spans="1:1" x14ac:dyDescent="0.2">
      <c r="A3843" s="3"/>
    </row>
    <row r="3844" spans="1:1" x14ac:dyDescent="0.2">
      <c r="A3844" s="3"/>
    </row>
    <row r="3845" spans="1:1" x14ac:dyDescent="0.2">
      <c r="A3845" s="3"/>
    </row>
    <row r="3846" spans="1:1" x14ac:dyDescent="0.2">
      <c r="A3846" s="3"/>
    </row>
    <row r="3847" spans="1:1" x14ac:dyDescent="0.2">
      <c r="A3847" s="3"/>
    </row>
    <row r="3848" spans="1:1" x14ac:dyDescent="0.2">
      <c r="A3848" s="3"/>
    </row>
    <row r="3849" spans="1:1" x14ac:dyDescent="0.2">
      <c r="A3849" s="3"/>
    </row>
    <row r="3850" spans="1:1" x14ac:dyDescent="0.2">
      <c r="A3850" s="3"/>
    </row>
    <row r="3851" spans="1:1" x14ac:dyDescent="0.2">
      <c r="A3851" s="3"/>
    </row>
    <row r="3852" spans="1:1" x14ac:dyDescent="0.2">
      <c r="A3852" s="3"/>
    </row>
    <row r="3853" spans="1:1" x14ac:dyDescent="0.2">
      <c r="A3853" s="3"/>
    </row>
    <row r="3854" spans="1:1" x14ac:dyDescent="0.2">
      <c r="A3854" s="3"/>
    </row>
    <row r="3855" spans="1:1" x14ac:dyDescent="0.2">
      <c r="A3855" s="3"/>
    </row>
    <row r="3856" spans="1:1" x14ac:dyDescent="0.2">
      <c r="A3856" s="3"/>
    </row>
    <row r="3857" spans="1:1" x14ac:dyDescent="0.2">
      <c r="A3857" s="3"/>
    </row>
    <row r="3858" spans="1:1" x14ac:dyDescent="0.2">
      <c r="A3858" s="3"/>
    </row>
    <row r="3859" spans="1:1" x14ac:dyDescent="0.2">
      <c r="A3859" s="3"/>
    </row>
    <row r="3860" spans="1:1" x14ac:dyDescent="0.2">
      <c r="A3860" s="3"/>
    </row>
    <row r="3861" spans="1:1" x14ac:dyDescent="0.2">
      <c r="A3861" s="3"/>
    </row>
    <row r="3862" spans="1:1" x14ac:dyDescent="0.2">
      <c r="A3862" s="3"/>
    </row>
    <row r="3863" spans="1:1" x14ac:dyDescent="0.2">
      <c r="A3863" s="3"/>
    </row>
    <row r="3864" spans="1:1" x14ac:dyDescent="0.2">
      <c r="A3864" s="3"/>
    </row>
    <row r="3865" spans="1:1" x14ac:dyDescent="0.2">
      <c r="A3865" s="3"/>
    </row>
    <row r="3866" spans="1:1" x14ac:dyDescent="0.2">
      <c r="A3866" s="3"/>
    </row>
    <row r="3867" spans="1:1" x14ac:dyDescent="0.2">
      <c r="A3867" s="3"/>
    </row>
    <row r="3868" spans="1:1" x14ac:dyDescent="0.2">
      <c r="A3868" s="3"/>
    </row>
    <row r="3869" spans="1:1" x14ac:dyDescent="0.2">
      <c r="A3869" s="3"/>
    </row>
    <row r="3870" spans="1:1" x14ac:dyDescent="0.2">
      <c r="A3870" s="3"/>
    </row>
    <row r="3871" spans="1:1" x14ac:dyDescent="0.2">
      <c r="A3871" s="3"/>
    </row>
    <row r="3872" spans="1:1" x14ac:dyDescent="0.2">
      <c r="A3872" s="3"/>
    </row>
    <row r="3873" spans="1:1" x14ac:dyDescent="0.2">
      <c r="A3873" s="3"/>
    </row>
    <row r="3874" spans="1:1" x14ac:dyDescent="0.2">
      <c r="A3874" s="3"/>
    </row>
    <row r="3875" spans="1:1" x14ac:dyDescent="0.2">
      <c r="A3875" s="3"/>
    </row>
    <row r="3876" spans="1:1" x14ac:dyDescent="0.2">
      <c r="A3876" s="3"/>
    </row>
    <row r="3877" spans="1:1" x14ac:dyDescent="0.2">
      <c r="A3877" s="3"/>
    </row>
    <row r="3878" spans="1:1" x14ac:dyDescent="0.2">
      <c r="A3878" s="3"/>
    </row>
    <row r="3879" spans="1:1" x14ac:dyDescent="0.2">
      <c r="A3879" s="3"/>
    </row>
    <row r="3880" spans="1:1" x14ac:dyDescent="0.2">
      <c r="A3880" s="3"/>
    </row>
    <row r="3881" spans="1:1" x14ac:dyDescent="0.2">
      <c r="A3881" s="3"/>
    </row>
    <row r="3882" spans="1:1" x14ac:dyDescent="0.2">
      <c r="A3882" s="3"/>
    </row>
    <row r="3883" spans="1:1" x14ac:dyDescent="0.2">
      <c r="A3883" s="3"/>
    </row>
    <row r="3884" spans="1:1" x14ac:dyDescent="0.2">
      <c r="A3884" s="3"/>
    </row>
    <row r="3885" spans="1:1" x14ac:dyDescent="0.2">
      <c r="A3885" s="3"/>
    </row>
    <row r="3886" spans="1:1" x14ac:dyDescent="0.2">
      <c r="A3886" s="3"/>
    </row>
    <row r="3887" spans="1:1" x14ac:dyDescent="0.2">
      <c r="A3887" s="3"/>
    </row>
    <row r="3888" spans="1:1" x14ac:dyDescent="0.2">
      <c r="A3888" s="3"/>
    </row>
    <row r="3889" spans="1:1" x14ac:dyDescent="0.2">
      <c r="A3889" s="3"/>
    </row>
    <row r="3890" spans="1:1" x14ac:dyDescent="0.2">
      <c r="A3890" s="3"/>
    </row>
    <row r="3891" spans="1:1" x14ac:dyDescent="0.2">
      <c r="A3891" s="3"/>
    </row>
    <row r="3892" spans="1:1" x14ac:dyDescent="0.2">
      <c r="A3892" s="3"/>
    </row>
    <row r="3893" spans="1:1" x14ac:dyDescent="0.2">
      <c r="A3893" s="3"/>
    </row>
    <row r="3894" spans="1:1" x14ac:dyDescent="0.2">
      <c r="A3894" s="3"/>
    </row>
    <row r="3895" spans="1:1" x14ac:dyDescent="0.2">
      <c r="A3895" s="3"/>
    </row>
    <row r="3896" spans="1:1" x14ac:dyDescent="0.2">
      <c r="A3896" s="3"/>
    </row>
    <row r="3897" spans="1:1" x14ac:dyDescent="0.2">
      <c r="A3897" s="3"/>
    </row>
    <row r="3898" spans="1:1" x14ac:dyDescent="0.2">
      <c r="A3898" s="3"/>
    </row>
    <row r="3899" spans="1:1" x14ac:dyDescent="0.2">
      <c r="A3899" s="3"/>
    </row>
    <row r="3900" spans="1:1" x14ac:dyDescent="0.2">
      <c r="A3900" s="3"/>
    </row>
    <row r="3901" spans="1:1" x14ac:dyDescent="0.2">
      <c r="A3901" s="3"/>
    </row>
    <row r="3902" spans="1:1" x14ac:dyDescent="0.2">
      <c r="A3902" s="3"/>
    </row>
    <row r="3903" spans="1:1" x14ac:dyDescent="0.2">
      <c r="A3903" s="3"/>
    </row>
    <row r="3904" spans="1:1" x14ac:dyDescent="0.2">
      <c r="A3904" s="3"/>
    </row>
    <row r="3905" spans="1:1" x14ac:dyDescent="0.2">
      <c r="A3905" s="3"/>
    </row>
    <row r="3906" spans="1:1" x14ac:dyDescent="0.2">
      <c r="A3906" s="3"/>
    </row>
    <row r="3907" spans="1:1" x14ac:dyDescent="0.2">
      <c r="A3907" s="3"/>
    </row>
    <row r="3908" spans="1:1" x14ac:dyDescent="0.2">
      <c r="A3908" s="3"/>
    </row>
    <row r="3909" spans="1:1" x14ac:dyDescent="0.2">
      <c r="A3909" s="3"/>
    </row>
    <row r="3910" spans="1:1" x14ac:dyDescent="0.2">
      <c r="A3910" s="3"/>
    </row>
    <row r="3911" spans="1:1" x14ac:dyDescent="0.2">
      <c r="A3911" s="3"/>
    </row>
    <row r="3912" spans="1:1" x14ac:dyDescent="0.2">
      <c r="A3912" s="3"/>
    </row>
    <row r="3913" spans="1:1" x14ac:dyDescent="0.2">
      <c r="A3913" s="3"/>
    </row>
    <row r="3914" spans="1:1" x14ac:dyDescent="0.2">
      <c r="A3914" s="3"/>
    </row>
    <row r="3915" spans="1:1" x14ac:dyDescent="0.2">
      <c r="A3915" s="3"/>
    </row>
    <row r="3916" spans="1:1" x14ac:dyDescent="0.2">
      <c r="A3916" s="3"/>
    </row>
    <row r="3917" spans="1:1" x14ac:dyDescent="0.2">
      <c r="A3917" s="3"/>
    </row>
    <row r="3918" spans="1:1" x14ac:dyDescent="0.2">
      <c r="A3918" s="3"/>
    </row>
    <row r="3919" spans="1:1" x14ac:dyDescent="0.2">
      <c r="A3919" s="3"/>
    </row>
    <row r="3920" spans="1:1" x14ac:dyDescent="0.2">
      <c r="A3920" s="3"/>
    </row>
    <row r="3921" spans="1:1" x14ac:dyDescent="0.2">
      <c r="A3921" s="3"/>
    </row>
    <row r="3922" spans="1:1" x14ac:dyDescent="0.2">
      <c r="A3922" s="3"/>
    </row>
    <row r="3923" spans="1:1" x14ac:dyDescent="0.2">
      <c r="A3923" s="3"/>
    </row>
    <row r="3924" spans="1:1" x14ac:dyDescent="0.2">
      <c r="A3924" s="3"/>
    </row>
    <row r="3925" spans="1:1" x14ac:dyDescent="0.2">
      <c r="A3925" s="3"/>
    </row>
    <row r="3926" spans="1:1" x14ac:dyDescent="0.2">
      <c r="A3926" s="3"/>
    </row>
    <row r="3927" spans="1:1" x14ac:dyDescent="0.2">
      <c r="A3927" s="3"/>
    </row>
    <row r="3928" spans="1:1" x14ac:dyDescent="0.2">
      <c r="A3928" s="3"/>
    </row>
    <row r="3929" spans="1:1" x14ac:dyDescent="0.2">
      <c r="A3929" s="3"/>
    </row>
    <row r="3930" spans="1:1" x14ac:dyDescent="0.2">
      <c r="A3930" s="3"/>
    </row>
    <row r="3931" spans="1:1" x14ac:dyDescent="0.2">
      <c r="A3931" s="3"/>
    </row>
    <row r="3932" spans="1:1" x14ac:dyDescent="0.2">
      <c r="A3932" s="3"/>
    </row>
    <row r="3933" spans="1:1" x14ac:dyDescent="0.2">
      <c r="A3933" s="3"/>
    </row>
    <row r="3934" spans="1:1" x14ac:dyDescent="0.2">
      <c r="A3934" s="3"/>
    </row>
    <row r="3935" spans="1:1" x14ac:dyDescent="0.2">
      <c r="A3935" s="3"/>
    </row>
    <row r="3936" spans="1:1" x14ac:dyDescent="0.2">
      <c r="A3936" s="3"/>
    </row>
    <row r="3937" spans="1:1" x14ac:dyDescent="0.2">
      <c r="A3937" s="3"/>
    </row>
    <row r="3938" spans="1:1" x14ac:dyDescent="0.2">
      <c r="A3938" s="3"/>
    </row>
    <row r="3939" spans="1:1" x14ac:dyDescent="0.2">
      <c r="A3939" s="3"/>
    </row>
    <row r="3940" spans="1:1" x14ac:dyDescent="0.2">
      <c r="A3940" s="3"/>
    </row>
    <row r="3941" spans="1:1" x14ac:dyDescent="0.2">
      <c r="A3941" s="3"/>
    </row>
    <row r="3942" spans="1:1" x14ac:dyDescent="0.2">
      <c r="A3942" s="3"/>
    </row>
    <row r="3943" spans="1:1" x14ac:dyDescent="0.2">
      <c r="A3943" s="3"/>
    </row>
    <row r="3944" spans="1:1" x14ac:dyDescent="0.2">
      <c r="A3944" s="3"/>
    </row>
    <row r="3945" spans="1:1" x14ac:dyDescent="0.2">
      <c r="A3945" s="3"/>
    </row>
    <row r="3946" spans="1:1" x14ac:dyDescent="0.2">
      <c r="A3946" s="3"/>
    </row>
    <row r="3947" spans="1:1" x14ac:dyDescent="0.2">
      <c r="A3947" s="3"/>
    </row>
    <row r="3948" spans="1:1" x14ac:dyDescent="0.2">
      <c r="A3948" s="3"/>
    </row>
    <row r="3949" spans="1:1" x14ac:dyDescent="0.2">
      <c r="A3949" s="3"/>
    </row>
    <row r="3950" spans="1:1" x14ac:dyDescent="0.2">
      <c r="A3950" s="3"/>
    </row>
    <row r="3951" spans="1:1" x14ac:dyDescent="0.2">
      <c r="A3951" s="3"/>
    </row>
    <row r="3952" spans="1:1" x14ac:dyDescent="0.2">
      <c r="A3952" s="3"/>
    </row>
    <row r="3953" spans="1:1" x14ac:dyDescent="0.2">
      <c r="A3953" s="3"/>
    </row>
    <row r="3954" spans="1:1" x14ac:dyDescent="0.2">
      <c r="A3954" s="3"/>
    </row>
    <row r="3955" spans="1:1" x14ac:dyDescent="0.2">
      <c r="A3955" s="3"/>
    </row>
    <row r="3956" spans="1:1" x14ac:dyDescent="0.2">
      <c r="A3956" s="3"/>
    </row>
    <row r="3957" spans="1:1" x14ac:dyDescent="0.2">
      <c r="A3957" s="3"/>
    </row>
    <row r="3958" spans="1:1" x14ac:dyDescent="0.2">
      <c r="A3958" s="3"/>
    </row>
    <row r="3959" spans="1:1" x14ac:dyDescent="0.2">
      <c r="A3959" s="3"/>
    </row>
    <row r="3960" spans="1:1" x14ac:dyDescent="0.2">
      <c r="A3960" s="3"/>
    </row>
    <row r="3961" spans="1:1" x14ac:dyDescent="0.2">
      <c r="A3961" s="3"/>
    </row>
    <row r="3962" spans="1:1" x14ac:dyDescent="0.2">
      <c r="A3962" s="3"/>
    </row>
    <row r="3963" spans="1:1" x14ac:dyDescent="0.2">
      <c r="A3963" s="3"/>
    </row>
    <row r="3964" spans="1:1" x14ac:dyDescent="0.2">
      <c r="A3964" s="3"/>
    </row>
    <row r="3965" spans="1:1" x14ac:dyDescent="0.2">
      <c r="A3965" s="3"/>
    </row>
    <row r="3966" spans="1:1" x14ac:dyDescent="0.2">
      <c r="A3966" s="3"/>
    </row>
    <row r="3967" spans="1:1" x14ac:dyDescent="0.2">
      <c r="A3967" s="3"/>
    </row>
    <row r="3968" spans="1:1" x14ac:dyDescent="0.2">
      <c r="A3968" s="3"/>
    </row>
    <row r="3969" spans="1:1" x14ac:dyDescent="0.2">
      <c r="A3969" s="3"/>
    </row>
    <row r="3970" spans="1:1" x14ac:dyDescent="0.2">
      <c r="A3970" s="3"/>
    </row>
    <row r="3971" spans="1:1" x14ac:dyDescent="0.2">
      <c r="A3971" s="3"/>
    </row>
    <row r="3972" spans="1:1" x14ac:dyDescent="0.2">
      <c r="A3972" s="3"/>
    </row>
    <row r="3973" spans="1:1" x14ac:dyDescent="0.2">
      <c r="A3973" s="3"/>
    </row>
    <row r="3974" spans="1:1" x14ac:dyDescent="0.2">
      <c r="A3974" s="3"/>
    </row>
    <row r="3975" spans="1:1" x14ac:dyDescent="0.2">
      <c r="A3975" s="3"/>
    </row>
    <row r="3976" spans="1:1" x14ac:dyDescent="0.2">
      <c r="A3976" s="3"/>
    </row>
    <row r="3977" spans="1:1" x14ac:dyDescent="0.2">
      <c r="A3977" s="3"/>
    </row>
    <row r="3978" spans="1:1" x14ac:dyDescent="0.2">
      <c r="A3978" s="3"/>
    </row>
    <row r="3979" spans="1:1" x14ac:dyDescent="0.2">
      <c r="A3979" s="3"/>
    </row>
    <row r="3980" spans="1:1" x14ac:dyDescent="0.2">
      <c r="A3980" s="3"/>
    </row>
    <row r="3981" spans="1:1" x14ac:dyDescent="0.2">
      <c r="A3981" s="3"/>
    </row>
    <row r="3982" spans="1:1" x14ac:dyDescent="0.2">
      <c r="A3982" s="3"/>
    </row>
    <row r="3983" spans="1:1" x14ac:dyDescent="0.2">
      <c r="A3983" s="3"/>
    </row>
    <row r="3984" spans="1:1" x14ac:dyDescent="0.2">
      <c r="A3984" s="3"/>
    </row>
    <row r="3985" spans="1:1" x14ac:dyDescent="0.2">
      <c r="A3985" s="3"/>
    </row>
    <row r="3986" spans="1:1" x14ac:dyDescent="0.2">
      <c r="A3986" s="3"/>
    </row>
    <row r="3987" spans="1:1" x14ac:dyDescent="0.2">
      <c r="A3987" s="3"/>
    </row>
    <row r="3988" spans="1:1" x14ac:dyDescent="0.2">
      <c r="A3988" s="3"/>
    </row>
    <row r="3989" spans="1:1" x14ac:dyDescent="0.2">
      <c r="A3989" s="3"/>
    </row>
    <row r="3990" spans="1:1" x14ac:dyDescent="0.2">
      <c r="A3990" s="3"/>
    </row>
    <row r="3991" spans="1:1" x14ac:dyDescent="0.2">
      <c r="A3991" s="3"/>
    </row>
    <row r="3992" spans="1:1" x14ac:dyDescent="0.2">
      <c r="A3992" s="3"/>
    </row>
    <row r="3993" spans="1:1" x14ac:dyDescent="0.2">
      <c r="A3993" s="3"/>
    </row>
    <row r="3994" spans="1:1" x14ac:dyDescent="0.2">
      <c r="A3994" s="3"/>
    </row>
    <row r="3995" spans="1:1" x14ac:dyDescent="0.2">
      <c r="A3995" s="3"/>
    </row>
    <row r="3996" spans="1:1" x14ac:dyDescent="0.2">
      <c r="A3996" s="3"/>
    </row>
    <row r="3997" spans="1:1" x14ac:dyDescent="0.2">
      <c r="A3997" s="3"/>
    </row>
    <row r="3998" spans="1:1" x14ac:dyDescent="0.2">
      <c r="A3998" s="3"/>
    </row>
    <row r="3999" spans="1:1" x14ac:dyDescent="0.2">
      <c r="A3999" s="3"/>
    </row>
    <row r="4000" spans="1:1" x14ac:dyDescent="0.2">
      <c r="A4000" s="3"/>
    </row>
    <row r="4001" spans="1:1" x14ac:dyDescent="0.2">
      <c r="A4001" s="3"/>
    </row>
    <row r="4002" spans="1:1" x14ac:dyDescent="0.2">
      <c r="A4002" s="3"/>
    </row>
    <row r="4003" spans="1:1" x14ac:dyDescent="0.2">
      <c r="A4003" s="3"/>
    </row>
    <row r="4004" spans="1:1" x14ac:dyDescent="0.2">
      <c r="A4004" s="3"/>
    </row>
    <row r="4005" spans="1:1" x14ac:dyDescent="0.2">
      <c r="A4005" s="3"/>
    </row>
    <row r="4006" spans="1:1" x14ac:dyDescent="0.2">
      <c r="A4006" s="3"/>
    </row>
    <row r="4007" spans="1:1" x14ac:dyDescent="0.2">
      <c r="A4007" s="3"/>
    </row>
    <row r="4008" spans="1:1" x14ac:dyDescent="0.2">
      <c r="A4008" s="3"/>
    </row>
    <row r="4009" spans="1:1" x14ac:dyDescent="0.2">
      <c r="A4009" s="3"/>
    </row>
    <row r="4010" spans="1:1" x14ac:dyDescent="0.2">
      <c r="A4010" s="3"/>
    </row>
    <row r="4011" spans="1:1" x14ac:dyDescent="0.2">
      <c r="A4011" s="3"/>
    </row>
    <row r="4012" spans="1:1" x14ac:dyDescent="0.2">
      <c r="A4012" s="3"/>
    </row>
    <row r="4013" spans="1:1" x14ac:dyDescent="0.2">
      <c r="A4013" s="3"/>
    </row>
    <row r="4014" spans="1:1" x14ac:dyDescent="0.2">
      <c r="A4014" s="3"/>
    </row>
    <row r="4015" spans="1:1" x14ac:dyDescent="0.2">
      <c r="A4015" s="3"/>
    </row>
    <row r="4016" spans="1:1" x14ac:dyDescent="0.2">
      <c r="A4016" s="3"/>
    </row>
    <row r="4017" spans="1:1" x14ac:dyDescent="0.2">
      <c r="A4017" s="3"/>
    </row>
    <row r="4018" spans="1:1" x14ac:dyDescent="0.2">
      <c r="A4018" s="3"/>
    </row>
    <row r="4019" spans="1:1" x14ac:dyDescent="0.2">
      <c r="A4019" s="3"/>
    </row>
    <row r="4020" spans="1:1" x14ac:dyDescent="0.2">
      <c r="A4020" s="3"/>
    </row>
    <row r="4021" spans="1:1" x14ac:dyDescent="0.2">
      <c r="A4021" s="3"/>
    </row>
    <row r="4022" spans="1:1" x14ac:dyDescent="0.2">
      <c r="A4022" s="3"/>
    </row>
    <row r="4023" spans="1:1" x14ac:dyDescent="0.2">
      <c r="A4023" s="3"/>
    </row>
    <row r="4024" spans="1:1" x14ac:dyDescent="0.2">
      <c r="A4024" s="3"/>
    </row>
    <row r="4025" spans="1:1" x14ac:dyDescent="0.2">
      <c r="A4025" s="3"/>
    </row>
    <row r="4026" spans="1:1" x14ac:dyDescent="0.2">
      <c r="A4026" s="3"/>
    </row>
    <row r="4027" spans="1:1" x14ac:dyDescent="0.2">
      <c r="A4027" s="3"/>
    </row>
    <row r="4028" spans="1:1" x14ac:dyDescent="0.2">
      <c r="A4028" s="3"/>
    </row>
    <row r="4029" spans="1:1" x14ac:dyDescent="0.2">
      <c r="A4029" s="3"/>
    </row>
    <row r="4030" spans="1:1" x14ac:dyDescent="0.2">
      <c r="A4030" s="3"/>
    </row>
    <row r="4031" spans="1:1" x14ac:dyDescent="0.2">
      <c r="A4031" s="3"/>
    </row>
    <row r="4032" spans="1:1" x14ac:dyDescent="0.2">
      <c r="A4032" s="3"/>
    </row>
    <row r="4033" spans="1:1" x14ac:dyDescent="0.2">
      <c r="A4033" s="3"/>
    </row>
    <row r="4034" spans="1:1" x14ac:dyDescent="0.2">
      <c r="A4034" s="3"/>
    </row>
    <row r="4035" spans="1:1" x14ac:dyDescent="0.2">
      <c r="A4035" s="3"/>
    </row>
    <row r="4036" spans="1:1" x14ac:dyDescent="0.2">
      <c r="A4036" s="3"/>
    </row>
    <row r="4037" spans="1:1" x14ac:dyDescent="0.2">
      <c r="A4037" s="3"/>
    </row>
    <row r="4038" spans="1:1" x14ac:dyDescent="0.2">
      <c r="A4038" s="3"/>
    </row>
    <row r="4039" spans="1:1" x14ac:dyDescent="0.2">
      <c r="A4039" s="3"/>
    </row>
    <row r="4040" spans="1:1" x14ac:dyDescent="0.2">
      <c r="A4040" s="3"/>
    </row>
    <row r="4041" spans="1:1" x14ac:dyDescent="0.2">
      <c r="A4041" s="3"/>
    </row>
    <row r="4042" spans="1:1" x14ac:dyDescent="0.2">
      <c r="A4042" s="3"/>
    </row>
    <row r="4043" spans="1:1" x14ac:dyDescent="0.2">
      <c r="A4043" s="3"/>
    </row>
    <row r="4044" spans="1:1" x14ac:dyDescent="0.2">
      <c r="A4044" s="3"/>
    </row>
    <row r="4045" spans="1:1" x14ac:dyDescent="0.2">
      <c r="A4045" s="3"/>
    </row>
    <row r="4046" spans="1:1" x14ac:dyDescent="0.2">
      <c r="A4046" s="3"/>
    </row>
    <row r="4047" spans="1:1" x14ac:dyDescent="0.2">
      <c r="A4047" s="3"/>
    </row>
    <row r="4048" spans="1:1" x14ac:dyDescent="0.2">
      <c r="A4048" s="3"/>
    </row>
    <row r="4049" spans="1:1" x14ac:dyDescent="0.2">
      <c r="A4049" s="3"/>
    </row>
    <row r="4050" spans="1:1" x14ac:dyDescent="0.2">
      <c r="A4050" s="3"/>
    </row>
    <row r="4051" spans="1:1" x14ac:dyDescent="0.2">
      <c r="A4051" s="3"/>
    </row>
    <row r="4052" spans="1:1" x14ac:dyDescent="0.2">
      <c r="A4052" s="3"/>
    </row>
    <row r="4053" spans="1:1" x14ac:dyDescent="0.2">
      <c r="A4053" s="3"/>
    </row>
    <row r="4054" spans="1:1" x14ac:dyDescent="0.2">
      <c r="A4054" s="3"/>
    </row>
    <row r="4055" spans="1:1" x14ac:dyDescent="0.2">
      <c r="A4055" s="3"/>
    </row>
    <row r="4056" spans="1:1" x14ac:dyDescent="0.2">
      <c r="A4056" s="3"/>
    </row>
    <row r="4057" spans="1:1" x14ac:dyDescent="0.2">
      <c r="A4057" s="3"/>
    </row>
    <row r="4058" spans="1:1" x14ac:dyDescent="0.2">
      <c r="A4058" s="3"/>
    </row>
    <row r="4059" spans="1:1" x14ac:dyDescent="0.2">
      <c r="A4059" s="3"/>
    </row>
    <row r="4060" spans="1:1" x14ac:dyDescent="0.2">
      <c r="A4060" s="3"/>
    </row>
    <row r="4061" spans="1:1" x14ac:dyDescent="0.2">
      <c r="A4061" s="3"/>
    </row>
    <row r="4062" spans="1:1" x14ac:dyDescent="0.2">
      <c r="A4062" s="3"/>
    </row>
    <row r="4063" spans="1:1" x14ac:dyDescent="0.2">
      <c r="A4063" s="3"/>
    </row>
    <row r="4064" spans="1:1" x14ac:dyDescent="0.2">
      <c r="A4064" s="3"/>
    </row>
    <row r="4065" spans="1:1" x14ac:dyDescent="0.2">
      <c r="A4065" s="3"/>
    </row>
    <row r="4066" spans="1:1" x14ac:dyDescent="0.2">
      <c r="A4066" s="3"/>
    </row>
    <row r="4067" spans="1:1" x14ac:dyDescent="0.2">
      <c r="A4067" s="3"/>
    </row>
    <row r="4068" spans="1:1" x14ac:dyDescent="0.2">
      <c r="A4068" s="3"/>
    </row>
    <row r="4069" spans="1:1" x14ac:dyDescent="0.2">
      <c r="A4069" s="3"/>
    </row>
    <row r="4070" spans="1:1" x14ac:dyDescent="0.2">
      <c r="A4070" s="3"/>
    </row>
    <row r="4071" spans="1:1" x14ac:dyDescent="0.2">
      <c r="A4071" s="3"/>
    </row>
    <row r="4072" spans="1:1" x14ac:dyDescent="0.2">
      <c r="A4072" s="3"/>
    </row>
    <row r="4073" spans="1:1" x14ac:dyDescent="0.2">
      <c r="A4073" s="3"/>
    </row>
    <row r="4074" spans="1:1" x14ac:dyDescent="0.2">
      <c r="A4074" s="3"/>
    </row>
    <row r="4075" spans="1:1" x14ac:dyDescent="0.2">
      <c r="A4075" s="3"/>
    </row>
    <row r="4076" spans="1:1" x14ac:dyDescent="0.2">
      <c r="A4076" s="3"/>
    </row>
    <row r="4077" spans="1:1" x14ac:dyDescent="0.2">
      <c r="A4077" s="3"/>
    </row>
    <row r="4078" spans="1:1" x14ac:dyDescent="0.2">
      <c r="A4078" s="3"/>
    </row>
    <row r="4079" spans="1:1" x14ac:dyDescent="0.2">
      <c r="A4079" s="3"/>
    </row>
    <row r="4080" spans="1:1" x14ac:dyDescent="0.2">
      <c r="A4080" s="3"/>
    </row>
    <row r="4081" spans="1:1" x14ac:dyDescent="0.2">
      <c r="A4081" s="3"/>
    </row>
    <row r="4082" spans="1:1" x14ac:dyDescent="0.2">
      <c r="A4082" s="3"/>
    </row>
    <row r="4083" spans="1:1" x14ac:dyDescent="0.2">
      <c r="A4083" s="3"/>
    </row>
    <row r="4084" spans="1:1" x14ac:dyDescent="0.2">
      <c r="A4084" s="3"/>
    </row>
    <row r="4085" spans="1:1" x14ac:dyDescent="0.2">
      <c r="A4085" s="3"/>
    </row>
    <row r="4086" spans="1:1" x14ac:dyDescent="0.2">
      <c r="A4086" s="3"/>
    </row>
    <row r="4087" spans="1:1" x14ac:dyDescent="0.2">
      <c r="A4087" s="3"/>
    </row>
    <row r="4088" spans="1:1" x14ac:dyDescent="0.2">
      <c r="A4088" s="3"/>
    </row>
    <row r="4089" spans="1:1" x14ac:dyDescent="0.2">
      <c r="A4089" s="3"/>
    </row>
    <row r="4090" spans="1:1" x14ac:dyDescent="0.2">
      <c r="A4090" s="3"/>
    </row>
    <row r="4091" spans="1:1" x14ac:dyDescent="0.2">
      <c r="A4091" s="3"/>
    </row>
    <row r="4092" spans="1:1" x14ac:dyDescent="0.2">
      <c r="A4092" s="3"/>
    </row>
    <row r="4093" spans="1:1" x14ac:dyDescent="0.2">
      <c r="A4093" s="3"/>
    </row>
    <row r="4094" spans="1:1" x14ac:dyDescent="0.2">
      <c r="A4094" s="3"/>
    </row>
    <row r="4095" spans="1:1" x14ac:dyDescent="0.2">
      <c r="A4095" s="3"/>
    </row>
    <row r="4096" spans="1:1" x14ac:dyDescent="0.2">
      <c r="A4096" s="3"/>
    </row>
    <row r="4097" spans="1:1" x14ac:dyDescent="0.2">
      <c r="A4097" s="3"/>
    </row>
    <row r="4098" spans="1:1" x14ac:dyDescent="0.2">
      <c r="A4098" s="3"/>
    </row>
    <row r="4099" spans="1:1" x14ac:dyDescent="0.2">
      <c r="A4099" s="3"/>
    </row>
    <row r="4100" spans="1:1" x14ac:dyDescent="0.2">
      <c r="A4100" s="3"/>
    </row>
    <row r="4101" spans="1:1" x14ac:dyDescent="0.2">
      <c r="A4101" s="3"/>
    </row>
    <row r="4102" spans="1:1" x14ac:dyDescent="0.2">
      <c r="A4102" s="3"/>
    </row>
    <row r="4103" spans="1:1" x14ac:dyDescent="0.2">
      <c r="A4103" s="3"/>
    </row>
    <row r="4104" spans="1:1" x14ac:dyDescent="0.2">
      <c r="A4104" s="3"/>
    </row>
    <row r="4105" spans="1:1" x14ac:dyDescent="0.2">
      <c r="A4105" s="3"/>
    </row>
    <row r="4106" spans="1:1" x14ac:dyDescent="0.2">
      <c r="A4106" s="3"/>
    </row>
    <row r="4107" spans="1:1" x14ac:dyDescent="0.2">
      <c r="A4107" s="3"/>
    </row>
    <row r="4108" spans="1:1" x14ac:dyDescent="0.2">
      <c r="A4108" s="3"/>
    </row>
    <row r="4109" spans="1:1" x14ac:dyDescent="0.2">
      <c r="A4109" s="3"/>
    </row>
    <row r="4110" spans="1:1" x14ac:dyDescent="0.2">
      <c r="A4110" s="3"/>
    </row>
    <row r="4111" spans="1:1" x14ac:dyDescent="0.2">
      <c r="A4111" s="3"/>
    </row>
    <row r="4112" spans="1:1" x14ac:dyDescent="0.2">
      <c r="A4112" s="3"/>
    </row>
    <row r="4113" spans="1:1" x14ac:dyDescent="0.2">
      <c r="A4113" s="3"/>
    </row>
    <row r="4114" spans="1:1" x14ac:dyDescent="0.2">
      <c r="A4114" s="3"/>
    </row>
    <row r="4115" spans="1:1" x14ac:dyDescent="0.2">
      <c r="A4115" s="3"/>
    </row>
    <row r="4116" spans="1:1" x14ac:dyDescent="0.2">
      <c r="A4116" s="3"/>
    </row>
    <row r="4117" spans="1:1" x14ac:dyDescent="0.2">
      <c r="A4117" s="3"/>
    </row>
    <row r="4118" spans="1:1" x14ac:dyDescent="0.2">
      <c r="A4118" s="3"/>
    </row>
    <row r="4119" spans="1:1" x14ac:dyDescent="0.2">
      <c r="A4119" s="3"/>
    </row>
    <row r="4120" spans="1:1" x14ac:dyDescent="0.2">
      <c r="A4120" s="3"/>
    </row>
    <row r="4121" spans="1:1" x14ac:dyDescent="0.2">
      <c r="A4121" s="3"/>
    </row>
    <row r="4122" spans="1:1" x14ac:dyDescent="0.2">
      <c r="A4122" s="3"/>
    </row>
    <row r="4123" spans="1:1" x14ac:dyDescent="0.2">
      <c r="A4123" s="3"/>
    </row>
    <row r="4124" spans="1:1" x14ac:dyDescent="0.2">
      <c r="A4124" s="3"/>
    </row>
    <row r="4125" spans="1:1" x14ac:dyDescent="0.2">
      <c r="A4125" s="3"/>
    </row>
    <row r="4126" spans="1:1" x14ac:dyDescent="0.2">
      <c r="A4126" s="3"/>
    </row>
    <row r="4127" spans="1:1" x14ac:dyDescent="0.2">
      <c r="A4127" s="3"/>
    </row>
    <row r="4128" spans="1:1" x14ac:dyDescent="0.2">
      <c r="A4128" s="3"/>
    </row>
    <row r="4129" spans="1:1" x14ac:dyDescent="0.2">
      <c r="A4129" s="3"/>
    </row>
    <row r="4130" spans="1:1" x14ac:dyDescent="0.2">
      <c r="A4130" s="3"/>
    </row>
    <row r="4131" spans="1:1" x14ac:dyDescent="0.2">
      <c r="A4131" s="3"/>
    </row>
    <row r="4132" spans="1:1" x14ac:dyDescent="0.2">
      <c r="A4132" s="3"/>
    </row>
    <row r="4133" spans="1:1" x14ac:dyDescent="0.2">
      <c r="A4133" s="3"/>
    </row>
    <row r="4134" spans="1:1" x14ac:dyDescent="0.2">
      <c r="A4134" s="3"/>
    </row>
    <row r="4135" spans="1:1" x14ac:dyDescent="0.2">
      <c r="A4135" s="3"/>
    </row>
    <row r="4136" spans="1:1" x14ac:dyDescent="0.2">
      <c r="A4136" s="3"/>
    </row>
    <row r="4137" spans="1:1" x14ac:dyDescent="0.2">
      <c r="A4137" s="3"/>
    </row>
    <row r="4138" spans="1:1" x14ac:dyDescent="0.2">
      <c r="A4138" s="3"/>
    </row>
    <row r="4139" spans="1:1" x14ac:dyDescent="0.2">
      <c r="A4139" s="3"/>
    </row>
    <row r="4140" spans="1:1" x14ac:dyDescent="0.2">
      <c r="A4140" s="3"/>
    </row>
    <row r="4141" spans="1:1" x14ac:dyDescent="0.2">
      <c r="A4141" s="3"/>
    </row>
    <row r="4142" spans="1:1" x14ac:dyDescent="0.2">
      <c r="A4142" s="3"/>
    </row>
    <row r="4143" spans="1:1" x14ac:dyDescent="0.2">
      <c r="A4143" s="3"/>
    </row>
    <row r="4144" spans="1:1" x14ac:dyDescent="0.2">
      <c r="A4144" s="3"/>
    </row>
    <row r="4145" spans="1:1" x14ac:dyDescent="0.2">
      <c r="A4145" s="3"/>
    </row>
    <row r="4146" spans="1:1" x14ac:dyDescent="0.2">
      <c r="A4146" s="3"/>
    </row>
    <row r="4147" spans="1:1" x14ac:dyDescent="0.2">
      <c r="A4147" s="3"/>
    </row>
    <row r="4148" spans="1:1" x14ac:dyDescent="0.2">
      <c r="A4148" s="3"/>
    </row>
    <row r="4149" spans="1:1" x14ac:dyDescent="0.2">
      <c r="A4149" s="3"/>
    </row>
    <row r="4150" spans="1:1" x14ac:dyDescent="0.2">
      <c r="A4150" s="3"/>
    </row>
    <row r="4151" spans="1:1" x14ac:dyDescent="0.2">
      <c r="A4151" s="3"/>
    </row>
    <row r="4152" spans="1:1" x14ac:dyDescent="0.2">
      <c r="A4152" s="3"/>
    </row>
    <row r="4153" spans="1:1" x14ac:dyDescent="0.2">
      <c r="A4153" s="3"/>
    </row>
    <row r="4154" spans="1:1" x14ac:dyDescent="0.2">
      <c r="A4154" s="3"/>
    </row>
    <row r="4155" spans="1:1" x14ac:dyDescent="0.2">
      <c r="A4155" s="3"/>
    </row>
    <row r="4156" spans="1:1" x14ac:dyDescent="0.2">
      <c r="A4156" s="3"/>
    </row>
    <row r="4157" spans="1:1" x14ac:dyDescent="0.2">
      <c r="A4157" s="3"/>
    </row>
    <row r="4158" spans="1:1" x14ac:dyDescent="0.2">
      <c r="A4158" s="3"/>
    </row>
    <row r="4159" spans="1:1" x14ac:dyDescent="0.2">
      <c r="A4159" s="3"/>
    </row>
    <row r="4160" spans="1:1" x14ac:dyDescent="0.2">
      <c r="A4160" s="3"/>
    </row>
    <row r="4161" spans="1:1" x14ac:dyDescent="0.2">
      <c r="A4161" s="3"/>
    </row>
    <row r="4162" spans="1:1" x14ac:dyDescent="0.2">
      <c r="A4162" s="3"/>
    </row>
    <row r="4163" spans="1:1" x14ac:dyDescent="0.2">
      <c r="A4163" s="3"/>
    </row>
    <row r="4164" spans="1:1" x14ac:dyDescent="0.2">
      <c r="A4164" s="3"/>
    </row>
    <row r="4165" spans="1:1" x14ac:dyDescent="0.2">
      <c r="A4165" s="3"/>
    </row>
    <row r="4166" spans="1:1" x14ac:dyDescent="0.2">
      <c r="A4166" s="3"/>
    </row>
    <row r="4167" spans="1:1" x14ac:dyDescent="0.2">
      <c r="A4167" s="3"/>
    </row>
    <row r="4168" spans="1:1" x14ac:dyDescent="0.2">
      <c r="A4168" s="3"/>
    </row>
    <row r="4169" spans="1:1" x14ac:dyDescent="0.2">
      <c r="A4169" s="3"/>
    </row>
    <row r="4170" spans="1:1" x14ac:dyDescent="0.2">
      <c r="A4170" s="3"/>
    </row>
    <row r="4171" spans="1:1" x14ac:dyDescent="0.2">
      <c r="A4171" s="3"/>
    </row>
    <row r="4172" spans="1:1" x14ac:dyDescent="0.2">
      <c r="A4172" s="3"/>
    </row>
    <row r="4173" spans="1:1" x14ac:dyDescent="0.2">
      <c r="A4173" s="3"/>
    </row>
    <row r="4174" spans="1:1" x14ac:dyDescent="0.2">
      <c r="A4174" s="3"/>
    </row>
    <row r="4175" spans="1:1" x14ac:dyDescent="0.2">
      <c r="A4175" s="3"/>
    </row>
    <row r="4176" spans="1:1" x14ac:dyDescent="0.2">
      <c r="A4176" s="3"/>
    </row>
    <row r="4177" spans="1:1" x14ac:dyDescent="0.2">
      <c r="A4177" s="3"/>
    </row>
    <row r="4178" spans="1:1" x14ac:dyDescent="0.2">
      <c r="A4178" s="3"/>
    </row>
    <row r="4179" spans="1:1" x14ac:dyDescent="0.2">
      <c r="A4179" s="3"/>
    </row>
    <row r="4180" spans="1:1" x14ac:dyDescent="0.2">
      <c r="A4180" s="3"/>
    </row>
    <row r="4181" spans="1:1" x14ac:dyDescent="0.2">
      <c r="A4181" s="3"/>
    </row>
    <row r="4182" spans="1:1" x14ac:dyDescent="0.2">
      <c r="A4182" s="3"/>
    </row>
    <row r="4183" spans="1:1" x14ac:dyDescent="0.2">
      <c r="A4183" s="3"/>
    </row>
    <row r="4184" spans="1:1" x14ac:dyDescent="0.2">
      <c r="A4184" s="3"/>
    </row>
    <row r="4185" spans="1:1" x14ac:dyDescent="0.2">
      <c r="A4185" s="3"/>
    </row>
    <row r="4186" spans="1:1" x14ac:dyDescent="0.2">
      <c r="A4186" s="3"/>
    </row>
    <row r="4187" spans="1:1" x14ac:dyDescent="0.2">
      <c r="A4187" s="3"/>
    </row>
    <row r="4188" spans="1:1" x14ac:dyDescent="0.2">
      <c r="A4188" s="3"/>
    </row>
    <row r="4189" spans="1:1" x14ac:dyDescent="0.2">
      <c r="A4189" s="3"/>
    </row>
    <row r="4190" spans="1:1" x14ac:dyDescent="0.2">
      <c r="A4190" s="3"/>
    </row>
    <row r="4191" spans="1:1" x14ac:dyDescent="0.2">
      <c r="A4191" s="3"/>
    </row>
    <row r="4192" spans="1:1" x14ac:dyDescent="0.2">
      <c r="A4192" s="3"/>
    </row>
    <row r="4193" spans="1:1" x14ac:dyDescent="0.2">
      <c r="A4193" s="3"/>
    </row>
    <row r="4194" spans="1:1" x14ac:dyDescent="0.2">
      <c r="A4194" s="3"/>
    </row>
    <row r="4195" spans="1:1" x14ac:dyDescent="0.2">
      <c r="A4195" s="3"/>
    </row>
    <row r="4196" spans="1:1" x14ac:dyDescent="0.2">
      <c r="A4196" s="3"/>
    </row>
    <row r="4197" spans="1:1" x14ac:dyDescent="0.2">
      <c r="A4197" s="3"/>
    </row>
    <row r="4198" spans="1:1" x14ac:dyDescent="0.2">
      <c r="A4198" s="3"/>
    </row>
    <row r="4199" spans="1:1" x14ac:dyDescent="0.2">
      <c r="A4199" s="3"/>
    </row>
    <row r="4200" spans="1:1" x14ac:dyDescent="0.2">
      <c r="A4200" s="3"/>
    </row>
    <row r="4201" spans="1:1" x14ac:dyDescent="0.2">
      <c r="A4201" s="3"/>
    </row>
    <row r="4202" spans="1:1" x14ac:dyDescent="0.2">
      <c r="A4202" s="3"/>
    </row>
    <row r="4203" spans="1:1" x14ac:dyDescent="0.2">
      <c r="A4203" s="3"/>
    </row>
    <row r="4204" spans="1:1" x14ac:dyDescent="0.2">
      <c r="A4204" s="3"/>
    </row>
    <row r="4205" spans="1:1" x14ac:dyDescent="0.2">
      <c r="A4205" s="3"/>
    </row>
    <row r="4206" spans="1:1" x14ac:dyDescent="0.2">
      <c r="A4206" s="3"/>
    </row>
    <row r="4207" spans="1:1" x14ac:dyDescent="0.2">
      <c r="A4207" s="3"/>
    </row>
    <row r="4208" spans="1:1" x14ac:dyDescent="0.2">
      <c r="A4208" s="3"/>
    </row>
    <row r="4209" spans="1:1" x14ac:dyDescent="0.2">
      <c r="A4209" s="3"/>
    </row>
    <row r="4210" spans="1:1" x14ac:dyDescent="0.2">
      <c r="A4210" s="3"/>
    </row>
    <row r="4211" spans="1:1" x14ac:dyDescent="0.2">
      <c r="A4211" s="3"/>
    </row>
    <row r="4212" spans="1:1" x14ac:dyDescent="0.2">
      <c r="A4212" s="3"/>
    </row>
    <row r="4213" spans="1:1" x14ac:dyDescent="0.2">
      <c r="A4213" s="3"/>
    </row>
    <row r="4214" spans="1:1" x14ac:dyDescent="0.2">
      <c r="A4214" s="3"/>
    </row>
    <row r="4215" spans="1:1" x14ac:dyDescent="0.2">
      <c r="A4215" s="3"/>
    </row>
    <row r="4216" spans="1:1" x14ac:dyDescent="0.2">
      <c r="A4216" s="3"/>
    </row>
    <row r="4217" spans="1:1" x14ac:dyDescent="0.2">
      <c r="A4217" s="3"/>
    </row>
    <row r="4218" spans="1:1" x14ac:dyDescent="0.2">
      <c r="A4218" s="3"/>
    </row>
    <row r="4219" spans="1:1" x14ac:dyDescent="0.2">
      <c r="A4219" s="3"/>
    </row>
    <row r="4220" spans="1:1" x14ac:dyDescent="0.2">
      <c r="A4220" s="3"/>
    </row>
    <row r="4221" spans="1:1" x14ac:dyDescent="0.2">
      <c r="A4221" s="3"/>
    </row>
    <row r="4222" spans="1:1" x14ac:dyDescent="0.2">
      <c r="A4222" s="3"/>
    </row>
    <row r="4223" spans="1:1" x14ac:dyDescent="0.2">
      <c r="A4223" s="3"/>
    </row>
    <row r="4224" spans="1:1" x14ac:dyDescent="0.2">
      <c r="A4224" s="3"/>
    </row>
    <row r="4225" spans="1:1" x14ac:dyDescent="0.2">
      <c r="A4225" s="3"/>
    </row>
    <row r="4226" spans="1:1" x14ac:dyDescent="0.2">
      <c r="A4226" s="3"/>
    </row>
    <row r="4227" spans="1:1" x14ac:dyDescent="0.2">
      <c r="A4227" s="3"/>
    </row>
    <row r="4228" spans="1:1" x14ac:dyDescent="0.2">
      <c r="A4228" s="3"/>
    </row>
    <row r="4229" spans="1:1" x14ac:dyDescent="0.2">
      <c r="A4229" s="3"/>
    </row>
    <row r="4230" spans="1:1" x14ac:dyDescent="0.2">
      <c r="A4230" s="3"/>
    </row>
    <row r="4231" spans="1:1" x14ac:dyDescent="0.2">
      <c r="A4231" s="3"/>
    </row>
    <row r="4232" spans="1:1" x14ac:dyDescent="0.2">
      <c r="A4232" s="3"/>
    </row>
    <row r="4233" spans="1:1" x14ac:dyDescent="0.2">
      <c r="A4233" s="3"/>
    </row>
    <row r="4234" spans="1:1" x14ac:dyDescent="0.2">
      <c r="A4234" s="3"/>
    </row>
    <row r="4235" spans="1:1" x14ac:dyDescent="0.2">
      <c r="A4235" s="3"/>
    </row>
    <row r="4236" spans="1:1" x14ac:dyDescent="0.2">
      <c r="A4236" s="3"/>
    </row>
    <row r="4237" spans="1:1" x14ac:dyDescent="0.2">
      <c r="A4237" s="3"/>
    </row>
    <row r="4238" spans="1:1" x14ac:dyDescent="0.2">
      <c r="A4238" s="3"/>
    </row>
    <row r="4239" spans="1:1" x14ac:dyDescent="0.2">
      <c r="A4239" s="3"/>
    </row>
    <row r="4240" spans="1:1" x14ac:dyDescent="0.2">
      <c r="A4240" s="3"/>
    </row>
    <row r="4241" spans="1:1" x14ac:dyDescent="0.2">
      <c r="A4241" s="3"/>
    </row>
    <row r="4242" spans="1:1" x14ac:dyDescent="0.2">
      <c r="A4242" s="3"/>
    </row>
    <row r="4243" spans="1:1" x14ac:dyDescent="0.2">
      <c r="A4243" s="3"/>
    </row>
    <row r="4244" spans="1:1" x14ac:dyDescent="0.2">
      <c r="A4244" s="3"/>
    </row>
    <row r="4245" spans="1:1" x14ac:dyDescent="0.2">
      <c r="A4245" s="3"/>
    </row>
    <row r="4246" spans="1:1" x14ac:dyDescent="0.2">
      <c r="A4246" s="3"/>
    </row>
    <row r="4247" spans="1:1" x14ac:dyDescent="0.2">
      <c r="A4247" s="3"/>
    </row>
    <row r="4248" spans="1:1" x14ac:dyDescent="0.2">
      <c r="A4248" s="3"/>
    </row>
    <row r="4249" spans="1:1" x14ac:dyDescent="0.2">
      <c r="A4249" s="3"/>
    </row>
    <row r="4250" spans="1:1" x14ac:dyDescent="0.2">
      <c r="A4250" s="3"/>
    </row>
    <row r="4251" spans="1:1" x14ac:dyDescent="0.2">
      <c r="A4251" s="3"/>
    </row>
    <row r="4252" spans="1:1" x14ac:dyDescent="0.2">
      <c r="A4252" s="3"/>
    </row>
    <row r="4253" spans="1:1" x14ac:dyDescent="0.2">
      <c r="A4253" s="3"/>
    </row>
    <row r="4254" spans="1:1" x14ac:dyDescent="0.2">
      <c r="A4254" s="3"/>
    </row>
    <row r="4255" spans="1:1" x14ac:dyDescent="0.2">
      <c r="A4255" s="3"/>
    </row>
    <row r="4256" spans="1:1" x14ac:dyDescent="0.2">
      <c r="A4256" s="3"/>
    </row>
    <row r="4257" spans="1:1" x14ac:dyDescent="0.2">
      <c r="A4257" s="3"/>
    </row>
    <row r="4258" spans="1:1" x14ac:dyDescent="0.2">
      <c r="A4258" s="3"/>
    </row>
    <row r="4259" spans="1:1" x14ac:dyDescent="0.2">
      <c r="A4259" s="3"/>
    </row>
    <row r="4260" spans="1:1" x14ac:dyDescent="0.2">
      <c r="A4260" s="3"/>
    </row>
    <row r="4261" spans="1:1" x14ac:dyDescent="0.2">
      <c r="A4261" s="3"/>
    </row>
    <row r="4262" spans="1:1" x14ac:dyDescent="0.2">
      <c r="A4262" s="3"/>
    </row>
    <row r="4263" spans="1:1" x14ac:dyDescent="0.2">
      <c r="A4263" s="3"/>
    </row>
    <row r="4264" spans="1:1" x14ac:dyDescent="0.2">
      <c r="A4264" s="3"/>
    </row>
    <row r="4265" spans="1:1" x14ac:dyDescent="0.2">
      <c r="A4265" s="3"/>
    </row>
    <row r="4266" spans="1:1" x14ac:dyDescent="0.2">
      <c r="A4266" s="3"/>
    </row>
    <row r="4267" spans="1:1" x14ac:dyDescent="0.2">
      <c r="A4267" s="3"/>
    </row>
    <row r="4268" spans="1:1" x14ac:dyDescent="0.2">
      <c r="A4268" s="3"/>
    </row>
    <row r="4269" spans="1:1" x14ac:dyDescent="0.2">
      <c r="A4269" s="3"/>
    </row>
    <row r="4270" spans="1:1" x14ac:dyDescent="0.2">
      <c r="A4270" s="3"/>
    </row>
    <row r="4271" spans="1:1" x14ac:dyDescent="0.2">
      <c r="A4271" s="3"/>
    </row>
    <row r="4272" spans="1:1" x14ac:dyDescent="0.2">
      <c r="A4272" s="3"/>
    </row>
    <row r="4273" spans="1:1" x14ac:dyDescent="0.2">
      <c r="A4273" s="3"/>
    </row>
    <row r="4274" spans="1:1" x14ac:dyDescent="0.2">
      <c r="A4274" s="3"/>
    </row>
    <row r="4275" spans="1:1" x14ac:dyDescent="0.2">
      <c r="A4275" s="3"/>
    </row>
    <row r="4276" spans="1:1" x14ac:dyDescent="0.2">
      <c r="A4276" s="3"/>
    </row>
    <row r="4277" spans="1:1" x14ac:dyDescent="0.2">
      <c r="A4277" s="3"/>
    </row>
    <row r="4278" spans="1:1" x14ac:dyDescent="0.2">
      <c r="A4278" s="3"/>
    </row>
    <row r="4279" spans="1:1" x14ac:dyDescent="0.2">
      <c r="A4279" s="3"/>
    </row>
    <row r="4280" spans="1:1" x14ac:dyDescent="0.2">
      <c r="A4280" s="3"/>
    </row>
    <row r="4281" spans="1:1" x14ac:dyDescent="0.2">
      <c r="A4281" s="3"/>
    </row>
    <row r="4282" spans="1:1" x14ac:dyDescent="0.2">
      <c r="A4282" s="3"/>
    </row>
    <row r="4283" spans="1:1" x14ac:dyDescent="0.2">
      <c r="A4283" s="3"/>
    </row>
    <row r="4284" spans="1:1" x14ac:dyDescent="0.2">
      <c r="A4284" s="3"/>
    </row>
    <row r="4285" spans="1:1" x14ac:dyDescent="0.2">
      <c r="A4285" s="3"/>
    </row>
    <row r="4286" spans="1:1" x14ac:dyDescent="0.2">
      <c r="A4286" s="3"/>
    </row>
    <row r="4287" spans="1:1" x14ac:dyDescent="0.2">
      <c r="A4287" s="3"/>
    </row>
    <row r="4288" spans="1:1" x14ac:dyDescent="0.2">
      <c r="A4288" s="3"/>
    </row>
    <row r="4289" spans="1:1" x14ac:dyDescent="0.2">
      <c r="A4289" s="3"/>
    </row>
    <row r="4290" spans="1:1" x14ac:dyDescent="0.2">
      <c r="A4290" s="3"/>
    </row>
    <row r="4291" spans="1:1" x14ac:dyDescent="0.2">
      <c r="A4291" s="3"/>
    </row>
    <row r="4292" spans="1:1" x14ac:dyDescent="0.2">
      <c r="A4292" s="3"/>
    </row>
    <row r="4293" spans="1:1" x14ac:dyDescent="0.2">
      <c r="A4293" s="3"/>
    </row>
    <row r="4294" spans="1:1" x14ac:dyDescent="0.2">
      <c r="A4294" s="3"/>
    </row>
    <row r="4295" spans="1:1" x14ac:dyDescent="0.2">
      <c r="A4295" s="3"/>
    </row>
    <row r="4296" spans="1:1" x14ac:dyDescent="0.2">
      <c r="A4296" s="3"/>
    </row>
    <row r="4297" spans="1:1" x14ac:dyDescent="0.2">
      <c r="A4297" s="3"/>
    </row>
    <row r="4298" spans="1:1" x14ac:dyDescent="0.2">
      <c r="A4298" s="3"/>
    </row>
    <row r="4299" spans="1:1" x14ac:dyDescent="0.2">
      <c r="A4299" s="3"/>
    </row>
    <row r="4300" spans="1:1" x14ac:dyDescent="0.2">
      <c r="A4300" s="3"/>
    </row>
    <row r="4301" spans="1:1" x14ac:dyDescent="0.2">
      <c r="A4301" s="3"/>
    </row>
    <row r="4302" spans="1:1" x14ac:dyDescent="0.2">
      <c r="A4302" s="3"/>
    </row>
    <row r="4303" spans="1:1" x14ac:dyDescent="0.2">
      <c r="A4303" s="3"/>
    </row>
    <row r="4304" spans="1:1" x14ac:dyDescent="0.2">
      <c r="A4304" s="3"/>
    </row>
    <row r="4305" spans="1:1" x14ac:dyDescent="0.2">
      <c r="A4305" s="3"/>
    </row>
    <row r="4306" spans="1:1" x14ac:dyDescent="0.2">
      <c r="A4306" s="3"/>
    </row>
    <row r="4307" spans="1:1" x14ac:dyDescent="0.2">
      <c r="A4307" s="3"/>
    </row>
    <row r="4308" spans="1:1" x14ac:dyDescent="0.2">
      <c r="A4308" s="3"/>
    </row>
    <row r="4309" spans="1:1" x14ac:dyDescent="0.2">
      <c r="A4309" s="3"/>
    </row>
    <row r="4310" spans="1:1" x14ac:dyDescent="0.2">
      <c r="A4310" s="3"/>
    </row>
    <row r="4311" spans="1:1" x14ac:dyDescent="0.2">
      <c r="A4311" s="3"/>
    </row>
    <row r="4312" spans="1:1" x14ac:dyDescent="0.2">
      <c r="A4312" s="3"/>
    </row>
    <row r="4313" spans="1:1" x14ac:dyDescent="0.2">
      <c r="A4313" s="3"/>
    </row>
    <row r="4314" spans="1:1" x14ac:dyDescent="0.2">
      <c r="A4314" s="3"/>
    </row>
    <row r="4315" spans="1:1" x14ac:dyDescent="0.2">
      <c r="A4315" s="3"/>
    </row>
    <row r="4316" spans="1:1" x14ac:dyDescent="0.2">
      <c r="A4316" s="3"/>
    </row>
    <row r="4317" spans="1:1" x14ac:dyDescent="0.2">
      <c r="A4317" s="3"/>
    </row>
    <row r="4318" spans="1:1" x14ac:dyDescent="0.2">
      <c r="A4318" s="3"/>
    </row>
    <row r="4319" spans="1:1" x14ac:dyDescent="0.2">
      <c r="A4319" s="3"/>
    </row>
    <row r="4320" spans="1:1" x14ac:dyDescent="0.2">
      <c r="A4320" s="3"/>
    </row>
    <row r="4321" spans="1:1" x14ac:dyDescent="0.2">
      <c r="A4321" s="3"/>
    </row>
    <row r="4322" spans="1:1" x14ac:dyDescent="0.2">
      <c r="A4322" s="3"/>
    </row>
    <row r="4323" spans="1:1" x14ac:dyDescent="0.2">
      <c r="A4323" s="3"/>
    </row>
    <row r="4324" spans="1:1" x14ac:dyDescent="0.2">
      <c r="A4324" s="3"/>
    </row>
    <row r="4325" spans="1:1" x14ac:dyDescent="0.2">
      <c r="A4325" s="3"/>
    </row>
    <row r="4326" spans="1:1" x14ac:dyDescent="0.2">
      <c r="A4326" s="3"/>
    </row>
    <row r="4327" spans="1:1" x14ac:dyDescent="0.2">
      <c r="A4327" s="3"/>
    </row>
    <row r="4328" spans="1:1" x14ac:dyDescent="0.2">
      <c r="A4328" s="3"/>
    </row>
    <row r="4329" spans="1:1" x14ac:dyDescent="0.2">
      <c r="A4329" s="3"/>
    </row>
    <row r="4330" spans="1:1" x14ac:dyDescent="0.2">
      <c r="A4330" s="3"/>
    </row>
    <row r="4331" spans="1:1" x14ac:dyDescent="0.2">
      <c r="A4331" s="3"/>
    </row>
    <row r="4332" spans="1:1" x14ac:dyDescent="0.2">
      <c r="A4332" s="3"/>
    </row>
    <row r="4333" spans="1:1" x14ac:dyDescent="0.2">
      <c r="A4333" s="3"/>
    </row>
    <row r="4334" spans="1:1" x14ac:dyDescent="0.2">
      <c r="A4334" s="3"/>
    </row>
    <row r="4335" spans="1:1" x14ac:dyDescent="0.2">
      <c r="A4335" s="3"/>
    </row>
    <row r="4336" spans="1:1" x14ac:dyDescent="0.2">
      <c r="A4336" s="3"/>
    </row>
    <row r="4337" spans="1:1" x14ac:dyDescent="0.2">
      <c r="A4337" s="3"/>
    </row>
    <row r="4338" spans="1:1" x14ac:dyDescent="0.2">
      <c r="A4338" s="3"/>
    </row>
    <row r="4339" spans="1:1" x14ac:dyDescent="0.2">
      <c r="A4339" s="3"/>
    </row>
    <row r="4340" spans="1:1" x14ac:dyDescent="0.2">
      <c r="A4340" s="3"/>
    </row>
    <row r="4341" spans="1:1" x14ac:dyDescent="0.2">
      <c r="A4341" s="3"/>
    </row>
    <row r="4342" spans="1:1" x14ac:dyDescent="0.2">
      <c r="A4342" s="3"/>
    </row>
    <row r="4343" spans="1:1" x14ac:dyDescent="0.2">
      <c r="A4343" s="3"/>
    </row>
    <row r="4344" spans="1:1" x14ac:dyDescent="0.2">
      <c r="A4344" s="3"/>
    </row>
    <row r="4345" spans="1:1" x14ac:dyDescent="0.2">
      <c r="A4345" s="3"/>
    </row>
    <row r="4346" spans="1:1" x14ac:dyDescent="0.2">
      <c r="A4346" s="3"/>
    </row>
    <row r="4347" spans="1:1" x14ac:dyDescent="0.2">
      <c r="A4347" s="3"/>
    </row>
    <row r="4348" spans="1:1" x14ac:dyDescent="0.2">
      <c r="A4348" s="3"/>
    </row>
    <row r="4349" spans="1:1" x14ac:dyDescent="0.2">
      <c r="A4349" s="3"/>
    </row>
    <row r="4350" spans="1:1" x14ac:dyDescent="0.2">
      <c r="A4350" s="3"/>
    </row>
    <row r="4351" spans="1:1" x14ac:dyDescent="0.2">
      <c r="A4351" s="3"/>
    </row>
    <row r="4352" spans="1:1" x14ac:dyDescent="0.2">
      <c r="A4352" s="3"/>
    </row>
    <row r="4353" spans="1:1" x14ac:dyDescent="0.2">
      <c r="A4353" s="3"/>
    </row>
    <row r="4354" spans="1:1" x14ac:dyDescent="0.2">
      <c r="A4354" s="3"/>
    </row>
    <row r="4355" spans="1:1" x14ac:dyDescent="0.2">
      <c r="A4355" s="3"/>
    </row>
    <row r="4356" spans="1:1" x14ac:dyDescent="0.2">
      <c r="A4356" s="3"/>
    </row>
    <row r="4357" spans="1:1" x14ac:dyDescent="0.2">
      <c r="A4357" s="3"/>
    </row>
    <row r="4358" spans="1:1" x14ac:dyDescent="0.2">
      <c r="A4358" s="3"/>
    </row>
    <row r="4359" spans="1:1" x14ac:dyDescent="0.2">
      <c r="A4359" s="3"/>
    </row>
    <row r="4360" spans="1:1" x14ac:dyDescent="0.2">
      <c r="A4360" s="3"/>
    </row>
    <row r="4361" spans="1:1" x14ac:dyDescent="0.2">
      <c r="A4361" s="3"/>
    </row>
    <row r="4362" spans="1:1" x14ac:dyDescent="0.2">
      <c r="A4362" s="3"/>
    </row>
    <row r="4363" spans="1:1" x14ac:dyDescent="0.2">
      <c r="A4363" s="3"/>
    </row>
    <row r="4364" spans="1:1" x14ac:dyDescent="0.2">
      <c r="A4364" s="3"/>
    </row>
    <row r="4365" spans="1:1" x14ac:dyDescent="0.2">
      <c r="A4365" s="3"/>
    </row>
    <row r="4366" spans="1:1" x14ac:dyDescent="0.2">
      <c r="A4366" s="3"/>
    </row>
    <row r="4367" spans="1:1" x14ac:dyDescent="0.2">
      <c r="A4367" s="3"/>
    </row>
    <row r="4368" spans="1:1" x14ac:dyDescent="0.2">
      <c r="A4368" s="3"/>
    </row>
    <row r="4369" spans="1:1" x14ac:dyDescent="0.2">
      <c r="A4369" s="3"/>
    </row>
    <row r="4370" spans="1:1" x14ac:dyDescent="0.2">
      <c r="A4370" s="3"/>
    </row>
    <row r="4371" spans="1:1" x14ac:dyDescent="0.2">
      <c r="A4371" s="3"/>
    </row>
    <row r="4372" spans="1:1" x14ac:dyDescent="0.2">
      <c r="A4372" s="3"/>
    </row>
    <row r="4373" spans="1:1" x14ac:dyDescent="0.2">
      <c r="A4373" s="3"/>
    </row>
    <row r="4374" spans="1:1" x14ac:dyDescent="0.2">
      <c r="A4374" s="3"/>
    </row>
    <row r="4375" spans="1:1" x14ac:dyDescent="0.2">
      <c r="A4375" s="3"/>
    </row>
    <row r="4376" spans="1:1" x14ac:dyDescent="0.2">
      <c r="A4376" s="3"/>
    </row>
    <row r="4377" spans="1:1" x14ac:dyDescent="0.2">
      <c r="A4377" s="3"/>
    </row>
    <row r="4378" spans="1:1" x14ac:dyDescent="0.2">
      <c r="A4378" s="3"/>
    </row>
    <row r="4379" spans="1:1" x14ac:dyDescent="0.2">
      <c r="A4379" s="3"/>
    </row>
    <row r="4380" spans="1:1" x14ac:dyDescent="0.2">
      <c r="A4380" s="3"/>
    </row>
    <row r="4381" spans="1:1" x14ac:dyDescent="0.2">
      <c r="A4381" s="3"/>
    </row>
    <row r="4382" spans="1:1" x14ac:dyDescent="0.2">
      <c r="A4382" s="3"/>
    </row>
    <row r="4383" spans="1:1" x14ac:dyDescent="0.2">
      <c r="A4383" s="3"/>
    </row>
    <row r="4384" spans="1:1" x14ac:dyDescent="0.2">
      <c r="A4384" s="3"/>
    </row>
    <row r="4385" spans="1:1" x14ac:dyDescent="0.2">
      <c r="A4385" s="3"/>
    </row>
    <row r="4386" spans="1:1" x14ac:dyDescent="0.2">
      <c r="A4386" s="3"/>
    </row>
    <row r="4387" spans="1:1" x14ac:dyDescent="0.2">
      <c r="A4387" s="3"/>
    </row>
    <row r="4388" spans="1:1" x14ac:dyDescent="0.2">
      <c r="A4388" s="3"/>
    </row>
    <row r="4389" spans="1:1" x14ac:dyDescent="0.2">
      <c r="A4389" s="3"/>
    </row>
    <row r="4390" spans="1:1" x14ac:dyDescent="0.2">
      <c r="A4390" s="3"/>
    </row>
    <row r="4391" spans="1:1" x14ac:dyDescent="0.2">
      <c r="A4391" s="3"/>
    </row>
    <row r="4392" spans="1:1" x14ac:dyDescent="0.2">
      <c r="A4392" s="3"/>
    </row>
    <row r="4393" spans="1:1" x14ac:dyDescent="0.2">
      <c r="A4393" s="3"/>
    </row>
    <row r="4394" spans="1:1" x14ac:dyDescent="0.2">
      <c r="A4394" s="3"/>
    </row>
    <row r="4395" spans="1:1" x14ac:dyDescent="0.2">
      <c r="A4395" s="3"/>
    </row>
    <row r="4396" spans="1:1" x14ac:dyDescent="0.2">
      <c r="A4396" s="3"/>
    </row>
    <row r="4397" spans="1:1" x14ac:dyDescent="0.2">
      <c r="A4397" s="3"/>
    </row>
    <row r="4398" spans="1:1" x14ac:dyDescent="0.2">
      <c r="A4398" s="3"/>
    </row>
    <row r="4399" spans="1:1" x14ac:dyDescent="0.2">
      <c r="A4399" s="3"/>
    </row>
    <row r="4400" spans="1:1" x14ac:dyDescent="0.2">
      <c r="A4400" s="3"/>
    </row>
    <row r="4401" spans="1:1" x14ac:dyDescent="0.2">
      <c r="A4401" s="3"/>
    </row>
    <row r="4402" spans="1:1" x14ac:dyDescent="0.2">
      <c r="A4402" s="3"/>
    </row>
    <row r="4403" spans="1:1" x14ac:dyDescent="0.2">
      <c r="A4403" s="3"/>
    </row>
    <row r="4404" spans="1:1" x14ac:dyDescent="0.2">
      <c r="A4404" s="3"/>
    </row>
    <row r="4405" spans="1:1" x14ac:dyDescent="0.2">
      <c r="A4405" s="3"/>
    </row>
    <row r="4406" spans="1:1" x14ac:dyDescent="0.2">
      <c r="A4406" s="3"/>
    </row>
    <row r="4407" spans="1:1" x14ac:dyDescent="0.2">
      <c r="A4407" s="3"/>
    </row>
    <row r="4408" spans="1:1" x14ac:dyDescent="0.2">
      <c r="A4408" s="3"/>
    </row>
    <row r="4409" spans="1:1" x14ac:dyDescent="0.2">
      <c r="A4409" s="3"/>
    </row>
    <row r="4410" spans="1:1" x14ac:dyDescent="0.2">
      <c r="A4410" s="3"/>
    </row>
    <row r="4411" spans="1:1" x14ac:dyDescent="0.2">
      <c r="A4411" s="3"/>
    </row>
    <row r="4412" spans="1:1" x14ac:dyDescent="0.2">
      <c r="A4412" s="3"/>
    </row>
    <row r="4413" spans="1:1" x14ac:dyDescent="0.2">
      <c r="A4413" s="3"/>
    </row>
    <row r="4414" spans="1:1" x14ac:dyDescent="0.2">
      <c r="A4414" s="3"/>
    </row>
    <row r="4415" spans="1:1" x14ac:dyDescent="0.2">
      <c r="A4415" s="3"/>
    </row>
    <row r="4416" spans="1:1" x14ac:dyDescent="0.2">
      <c r="A4416" s="3"/>
    </row>
    <row r="4417" spans="1:1" x14ac:dyDescent="0.2">
      <c r="A4417" s="3"/>
    </row>
    <row r="4418" spans="1:1" x14ac:dyDescent="0.2">
      <c r="A4418" s="3"/>
    </row>
    <row r="4419" spans="1:1" x14ac:dyDescent="0.2">
      <c r="A4419" s="3"/>
    </row>
    <row r="4420" spans="1:1" x14ac:dyDescent="0.2">
      <c r="A4420" s="3"/>
    </row>
    <row r="4421" spans="1:1" x14ac:dyDescent="0.2">
      <c r="A4421" s="3"/>
    </row>
    <row r="4422" spans="1:1" x14ac:dyDescent="0.2">
      <c r="A4422" s="3"/>
    </row>
    <row r="4423" spans="1:1" x14ac:dyDescent="0.2">
      <c r="A4423" s="3"/>
    </row>
    <row r="4424" spans="1:1" x14ac:dyDescent="0.2">
      <c r="A4424" s="3"/>
    </row>
    <row r="4425" spans="1:1" x14ac:dyDescent="0.2">
      <c r="A4425" s="3"/>
    </row>
    <row r="4426" spans="1:1" x14ac:dyDescent="0.2">
      <c r="A4426" s="3"/>
    </row>
    <row r="4427" spans="1:1" x14ac:dyDescent="0.2">
      <c r="A4427" s="3"/>
    </row>
    <row r="4428" spans="1:1" x14ac:dyDescent="0.2">
      <c r="A4428" s="3"/>
    </row>
    <row r="4429" spans="1:1" x14ac:dyDescent="0.2">
      <c r="A4429" s="3"/>
    </row>
    <row r="4430" spans="1:1" x14ac:dyDescent="0.2">
      <c r="A4430" s="3"/>
    </row>
    <row r="4431" spans="1:1" x14ac:dyDescent="0.2">
      <c r="A4431" s="3"/>
    </row>
    <row r="4432" spans="1:1" x14ac:dyDescent="0.2">
      <c r="A4432" s="3"/>
    </row>
    <row r="4433" spans="1:1" x14ac:dyDescent="0.2">
      <c r="A4433" s="3"/>
    </row>
    <row r="4434" spans="1:1" x14ac:dyDescent="0.2">
      <c r="A4434" s="3"/>
    </row>
    <row r="4435" spans="1:1" x14ac:dyDescent="0.2">
      <c r="A4435" s="3"/>
    </row>
    <row r="4436" spans="1:1" x14ac:dyDescent="0.2">
      <c r="A4436" s="3"/>
    </row>
    <row r="4437" spans="1:1" x14ac:dyDescent="0.2">
      <c r="A4437" s="3"/>
    </row>
    <row r="4438" spans="1:1" x14ac:dyDescent="0.2">
      <c r="A4438" s="3"/>
    </row>
    <row r="4439" spans="1:1" x14ac:dyDescent="0.2">
      <c r="A4439" s="3"/>
    </row>
    <row r="4440" spans="1:1" x14ac:dyDescent="0.2">
      <c r="A4440" s="3"/>
    </row>
    <row r="4441" spans="1:1" x14ac:dyDescent="0.2">
      <c r="A4441" s="3"/>
    </row>
    <row r="4442" spans="1:1" x14ac:dyDescent="0.2">
      <c r="A4442" s="3"/>
    </row>
    <row r="4443" spans="1:1" x14ac:dyDescent="0.2">
      <c r="A4443" s="3"/>
    </row>
    <row r="4444" spans="1:1" x14ac:dyDescent="0.2">
      <c r="A4444" s="3"/>
    </row>
    <row r="4445" spans="1:1" x14ac:dyDescent="0.2">
      <c r="A4445" s="3"/>
    </row>
    <row r="4446" spans="1:1" x14ac:dyDescent="0.2">
      <c r="A4446" s="3"/>
    </row>
    <row r="4447" spans="1:1" x14ac:dyDescent="0.2">
      <c r="A4447" s="3"/>
    </row>
    <row r="4448" spans="1:1" x14ac:dyDescent="0.2">
      <c r="A4448" s="3"/>
    </row>
    <row r="4449" spans="1:1" x14ac:dyDescent="0.2">
      <c r="A4449" s="3"/>
    </row>
    <row r="4450" spans="1:1" x14ac:dyDescent="0.2">
      <c r="A4450" s="3"/>
    </row>
    <row r="4451" spans="1:1" x14ac:dyDescent="0.2">
      <c r="A4451" s="3"/>
    </row>
    <row r="4452" spans="1:1" x14ac:dyDescent="0.2">
      <c r="A4452" s="3"/>
    </row>
    <row r="4453" spans="1:1" x14ac:dyDescent="0.2">
      <c r="A4453" s="3"/>
    </row>
    <row r="4454" spans="1:1" x14ac:dyDescent="0.2">
      <c r="A4454" s="3"/>
    </row>
    <row r="4455" spans="1:1" x14ac:dyDescent="0.2">
      <c r="A4455" s="3"/>
    </row>
    <row r="4456" spans="1:1" x14ac:dyDescent="0.2">
      <c r="A4456" s="3"/>
    </row>
    <row r="4457" spans="1:1" x14ac:dyDescent="0.2">
      <c r="A4457" s="3"/>
    </row>
    <row r="4458" spans="1:1" x14ac:dyDescent="0.2">
      <c r="A4458" s="3"/>
    </row>
    <row r="4459" spans="1:1" x14ac:dyDescent="0.2">
      <c r="A4459" s="3"/>
    </row>
    <row r="4460" spans="1:1" x14ac:dyDescent="0.2">
      <c r="A4460" s="3"/>
    </row>
    <row r="4461" spans="1:1" x14ac:dyDescent="0.2">
      <c r="A4461" s="3"/>
    </row>
    <row r="4462" spans="1:1" x14ac:dyDescent="0.2">
      <c r="A4462" s="3"/>
    </row>
    <row r="4463" spans="1:1" x14ac:dyDescent="0.2">
      <c r="A4463" s="3"/>
    </row>
    <row r="4464" spans="1:1" x14ac:dyDescent="0.2">
      <c r="A4464" s="3"/>
    </row>
    <row r="4465" spans="1:1" x14ac:dyDescent="0.2">
      <c r="A4465" s="3"/>
    </row>
    <row r="4466" spans="1:1" x14ac:dyDescent="0.2">
      <c r="A4466" s="3"/>
    </row>
    <row r="4467" spans="1:1" x14ac:dyDescent="0.2">
      <c r="A4467" s="3"/>
    </row>
    <row r="4468" spans="1:1" x14ac:dyDescent="0.2">
      <c r="A4468" s="3"/>
    </row>
    <row r="4469" spans="1:1" x14ac:dyDescent="0.2">
      <c r="A4469" s="3"/>
    </row>
    <row r="4470" spans="1:1" x14ac:dyDescent="0.2">
      <c r="A4470" s="3"/>
    </row>
    <row r="4471" spans="1:1" x14ac:dyDescent="0.2">
      <c r="A4471" s="3"/>
    </row>
    <row r="4472" spans="1:1" x14ac:dyDescent="0.2">
      <c r="A4472" s="3"/>
    </row>
    <row r="4473" spans="1:1" x14ac:dyDescent="0.2">
      <c r="A4473" s="3"/>
    </row>
    <row r="4474" spans="1:1" x14ac:dyDescent="0.2">
      <c r="A4474" s="3"/>
    </row>
    <row r="4475" spans="1:1" x14ac:dyDescent="0.2">
      <c r="A4475" s="3"/>
    </row>
    <row r="4476" spans="1:1" x14ac:dyDescent="0.2">
      <c r="A4476" s="3"/>
    </row>
    <row r="4477" spans="1:1" x14ac:dyDescent="0.2">
      <c r="A4477" s="3"/>
    </row>
    <row r="4478" spans="1:1" x14ac:dyDescent="0.2">
      <c r="A4478" s="3"/>
    </row>
    <row r="4479" spans="1:1" x14ac:dyDescent="0.2">
      <c r="A4479" s="3"/>
    </row>
    <row r="4480" spans="1:1" x14ac:dyDescent="0.2">
      <c r="A4480" s="3"/>
    </row>
    <row r="4481" spans="1:1" x14ac:dyDescent="0.2">
      <c r="A4481" s="3"/>
    </row>
    <row r="4482" spans="1:1" x14ac:dyDescent="0.2">
      <c r="A4482" s="3"/>
    </row>
    <row r="4483" spans="1:1" x14ac:dyDescent="0.2">
      <c r="A4483" s="3"/>
    </row>
    <row r="4484" spans="1:1" x14ac:dyDescent="0.2">
      <c r="A4484" s="3"/>
    </row>
    <row r="4485" spans="1:1" x14ac:dyDescent="0.2">
      <c r="A4485" s="3"/>
    </row>
    <row r="4486" spans="1:1" x14ac:dyDescent="0.2">
      <c r="A4486" s="3"/>
    </row>
    <row r="4487" spans="1:1" x14ac:dyDescent="0.2">
      <c r="A4487" s="3"/>
    </row>
    <row r="4488" spans="1:1" x14ac:dyDescent="0.2">
      <c r="A4488" s="3"/>
    </row>
    <row r="4489" spans="1:1" x14ac:dyDescent="0.2">
      <c r="A4489" s="3"/>
    </row>
    <row r="4490" spans="1:1" x14ac:dyDescent="0.2">
      <c r="A4490" s="3"/>
    </row>
    <row r="4491" spans="1:1" x14ac:dyDescent="0.2">
      <c r="A4491" s="3"/>
    </row>
    <row r="4492" spans="1:1" x14ac:dyDescent="0.2">
      <c r="A4492" s="3"/>
    </row>
    <row r="4493" spans="1:1" x14ac:dyDescent="0.2">
      <c r="A4493" s="3"/>
    </row>
    <row r="4494" spans="1:1" x14ac:dyDescent="0.2">
      <c r="A4494" s="3"/>
    </row>
    <row r="4495" spans="1:1" x14ac:dyDescent="0.2">
      <c r="A4495" s="3"/>
    </row>
    <row r="4496" spans="1:1" x14ac:dyDescent="0.2">
      <c r="A4496" s="3"/>
    </row>
    <row r="4497" spans="1:1" x14ac:dyDescent="0.2">
      <c r="A4497" s="3"/>
    </row>
    <row r="4498" spans="1:1" x14ac:dyDescent="0.2">
      <c r="A4498" s="3"/>
    </row>
    <row r="4499" spans="1:1" x14ac:dyDescent="0.2">
      <c r="A4499" s="3"/>
    </row>
    <row r="4500" spans="1:1" x14ac:dyDescent="0.2">
      <c r="A4500" s="3"/>
    </row>
    <row r="4501" spans="1:1" x14ac:dyDescent="0.2">
      <c r="A4501" s="3"/>
    </row>
    <row r="4502" spans="1:1" x14ac:dyDescent="0.2">
      <c r="A4502" s="3"/>
    </row>
    <row r="4503" spans="1:1" x14ac:dyDescent="0.2">
      <c r="A4503" s="3"/>
    </row>
    <row r="4504" spans="1:1" x14ac:dyDescent="0.2">
      <c r="A4504" s="3"/>
    </row>
    <row r="4505" spans="1:1" x14ac:dyDescent="0.2">
      <c r="A4505" s="3"/>
    </row>
    <row r="4506" spans="1:1" x14ac:dyDescent="0.2">
      <c r="A4506" s="3"/>
    </row>
    <row r="4507" spans="1:1" x14ac:dyDescent="0.2">
      <c r="A4507" s="3"/>
    </row>
    <row r="4508" spans="1:1" x14ac:dyDescent="0.2">
      <c r="A4508" s="3"/>
    </row>
    <row r="4509" spans="1:1" x14ac:dyDescent="0.2">
      <c r="A4509" s="3"/>
    </row>
    <row r="4510" spans="1:1" x14ac:dyDescent="0.2">
      <c r="A4510" s="3"/>
    </row>
    <row r="4511" spans="1:1" x14ac:dyDescent="0.2">
      <c r="A4511" s="3"/>
    </row>
    <row r="4512" spans="1:1" x14ac:dyDescent="0.2">
      <c r="A4512" s="3"/>
    </row>
    <row r="4513" spans="1:1" x14ac:dyDescent="0.2">
      <c r="A4513" s="3"/>
    </row>
    <row r="4514" spans="1:1" x14ac:dyDescent="0.2">
      <c r="A4514" s="3"/>
    </row>
    <row r="4515" spans="1:1" x14ac:dyDescent="0.2">
      <c r="A4515" s="3"/>
    </row>
    <row r="4516" spans="1:1" x14ac:dyDescent="0.2">
      <c r="A4516" s="3"/>
    </row>
    <row r="4517" spans="1:1" x14ac:dyDescent="0.2">
      <c r="A4517" s="3"/>
    </row>
    <row r="4518" spans="1:1" x14ac:dyDescent="0.2">
      <c r="A4518" s="3"/>
    </row>
    <row r="4519" spans="1:1" x14ac:dyDescent="0.2">
      <c r="A4519" s="3"/>
    </row>
    <row r="4520" spans="1:1" x14ac:dyDescent="0.2">
      <c r="A4520" s="3"/>
    </row>
    <row r="4521" spans="1:1" x14ac:dyDescent="0.2">
      <c r="A4521" s="3"/>
    </row>
    <row r="4522" spans="1:1" x14ac:dyDescent="0.2">
      <c r="A4522" s="3"/>
    </row>
    <row r="4523" spans="1:1" x14ac:dyDescent="0.2">
      <c r="A4523" s="3"/>
    </row>
    <row r="4524" spans="1:1" x14ac:dyDescent="0.2">
      <c r="A4524" s="3"/>
    </row>
    <row r="4525" spans="1:1" x14ac:dyDescent="0.2">
      <c r="A4525" s="3"/>
    </row>
    <row r="4526" spans="1:1" x14ac:dyDescent="0.2">
      <c r="A4526" s="3"/>
    </row>
    <row r="4527" spans="1:1" x14ac:dyDescent="0.2">
      <c r="A4527" s="3"/>
    </row>
    <row r="4528" spans="1:1" x14ac:dyDescent="0.2">
      <c r="A4528" s="3"/>
    </row>
    <row r="4529" spans="1:1" x14ac:dyDescent="0.2">
      <c r="A4529" s="3"/>
    </row>
    <row r="4530" spans="1:1" x14ac:dyDescent="0.2">
      <c r="A4530" s="3"/>
    </row>
    <row r="4531" spans="1:1" x14ac:dyDescent="0.2">
      <c r="A4531" s="3"/>
    </row>
    <row r="4532" spans="1:1" x14ac:dyDescent="0.2">
      <c r="A4532" s="3"/>
    </row>
    <row r="4533" spans="1:1" x14ac:dyDescent="0.2">
      <c r="A4533" s="3"/>
    </row>
    <row r="4534" spans="1:1" x14ac:dyDescent="0.2">
      <c r="A4534" s="3"/>
    </row>
    <row r="4535" spans="1:1" x14ac:dyDescent="0.2">
      <c r="A4535" s="3"/>
    </row>
    <row r="4536" spans="1:1" x14ac:dyDescent="0.2">
      <c r="A4536" s="3"/>
    </row>
    <row r="4537" spans="1:1" x14ac:dyDescent="0.2">
      <c r="A4537" s="3"/>
    </row>
    <row r="4538" spans="1:1" x14ac:dyDescent="0.2">
      <c r="A4538" s="3"/>
    </row>
    <row r="4539" spans="1:1" x14ac:dyDescent="0.2">
      <c r="A4539" s="3"/>
    </row>
    <row r="4540" spans="1:1" x14ac:dyDescent="0.2">
      <c r="A4540" s="3"/>
    </row>
    <row r="4541" spans="1:1" x14ac:dyDescent="0.2">
      <c r="A4541" s="3"/>
    </row>
    <row r="4542" spans="1:1" x14ac:dyDescent="0.2">
      <c r="A4542" s="3"/>
    </row>
    <row r="4543" spans="1:1" x14ac:dyDescent="0.2">
      <c r="A4543" s="3"/>
    </row>
    <row r="4544" spans="1:1" x14ac:dyDescent="0.2">
      <c r="A4544" s="3"/>
    </row>
    <row r="4545" spans="1:1" x14ac:dyDescent="0.2">
      <c r="A4545" s="3"/>
    </row>
    <row r="4546" spans="1:1" x14ac:dyDescent="0.2">
      <c r="A4546" s="3"/>
    </row>
    <row r="4547" spans="1:1" x14ac:dyDescent="0.2">
      <c r="A4547" s="3"/>
    </row>
    <row r="4548" spans="1:1" x14ac:dyDescent="0.2">
      <c r="A4548" s="3"/>
    </row>
    <row r="4549" spans="1:1" x14ac:dyDescent="0.2">
      <c r="A4549" s="3"/>
    </row>
    <row r="4550" spans="1:1" x14ac:dyDescent="0.2">
      <c r="A4550" s="3"/>
    </row>
    <row r="4551" spans="1:1" x14ac:dyDescent="0.2">
      <c r="A4551" s="3"/>
    </row>
    <row r="4552" spans="1:1" x14ac:dyDescent="0.2">
      <c r="A4552" s="3"/>
    </row>
    <row r="4553" spans="1:1" x14ac:dyDescent="0.2">
      <c r="A4553" s="3"/>
    </row>
    <row r="4554" spans="1:1" x14ac:dyDescent="0.2">
      <c r="A4554" s="3"/>
    </row>
    <row r="4555" spans="1:1" x14ac:dyDescent="0.2">
      <c r="A4555" s="3"/>
    </row>
    <row r="4556" spans="1:1" x14ac:dyDescent="0.2">
      <c r="A4556" s="3"/>
    </row>
    <row r="4557" spans="1:1" x14ac:dyDescent="0.2">
      <c r="A4557" s="3"/>
    </row>
    <row r="4558" spans="1:1" x14ac:dyDescent="0.2">
      <c r="A4558" s="3"/>
    </row>
    <row r="4559" spans="1:1" x14ac:dyDescent="0.2">
      <c r="A4559" s="3"/>
    </row>
    <row r="4560" spans="1:1" x14ac:dyDescent="0.2">
      <c r="A4560" s="3"/>
    </row>
    <row r="4561" spans="1:1" x14ac:dyDescent="0.2">
      <c r="A4561" s="3"/>
    </row>
    <row r="4562" spans="1:1" x14ac:dyDescent="0.2">
      <c r="A4562" s="3"/>
    </row>
    <row r="4563" spans="1:1" x14ac:dyDescent="0.2">
      <c r="A4563" s="3"/>
    </row>
    <row r="4564" spans="1:1" x14ac:dyDescent="0.2">
      <c r="A4564" s="3"/>
    </row>
    <row r="4565" spans="1:1" x14ac:dyDescent="0.2">
      <c r="A4565" s="3"/>
    </row>
    <row r="4566" spans="1:1" x14ac:dyDescent="0.2">
      <c r="A4566" s="3"/>
    </row>
    <row r="4567" spans="1:1" x14ac:dyDescent="0.2">
      <c r="A4567" s="3"/>
    </row>
    <row r="4568" spans="1:1" x14ac:dyDescent="0.2">
      <c r="A4568" s="3"/>
    </row>
    <row r="4569" spans="1:1" x14ac:dyDescent="0.2">
      <c r="A4569" s="3"/>
    </row>
    <row r="4570" spans="1:1" x14ac:dyDescent="0.2">
      <c r="A4570" s="3"/>
    </row>
    <row r="4571" spans="1:1" x14ac:dyDescent="0.2">
      <c r="A4571" s="3"/>
    </row>
    <row r="4572" spans="1:1" x14ac:dyDescent="0.2">
      <c r="A4572" s="3"/>
    </row>
    <row r="4573" spans="1:1" x14ac:dyDescent="0.2">
      <c r="A4573" s="3"/>
    </row>
    <row r="4574" spans="1:1" x14ac:dyDescent="0.2">
      <c r="A4574" s="3"/>
    </row>
    <row r="4575" spans="1:1" x14ac:dyDescent="0.2">
      <c r="A4575" s="3"/>
    </row>
    <row r="4576" spans="1:1" x14ac:dyDescent="0.2">
      <c r="A4576" s="3"/>
    </row>
    <row r="4577" spans="1:1" x14ac:dyDescent="0.2">
      <c r="A4577" s="3"/>
    </row>
    <row r="4578" spans="1:1" x14ac:dyDescent="0.2">
      <c r="A4578" s="3"/>
    </row>
    <row r="4579" spans="1:1" x14ac:dyDescent="0.2">
      <c r="A4579" s="3"/>
    </row>
    <row r="4580" spans="1:1" x14ac:dyDescent="0.2">
      <c r="A4580" s="3"/>
    </row>
    <row r="4581" spans="1:1" x14ac:dyDescent="0.2">
      <c r="A4581" s="3"/>
    </row>
    <row r="4582" spans="1:1" x14ac:dyDescent="0.2">
      <c r="A4582" s="3"/>
    </row>
    <row r="4583" spans="1:1" x14ac:dyDescent="0.2">
      <c r="A4583" s="3"/>
    </row>
    <row r="4584" spans="1:1" x14ac:dyDescent="0.2">
      <c r="A4584" s="3"/>
    </row>
    <row r="4585" spans="1:1" x14ac:dyDescent="0.2">
      <c r="A4585" s="3"/>
    </row>
    <row r="4586" spans="1:1" x14ac:dyDescent="0.2">
      <c r="A4586" s="3"/>
    </row>
    <row r="4587" spans="1:1" x14ac:dyDescent="0.2">
      <c r="A4587" s="3"/>
    </row>
    <row r="4588" spans="1:1" x14ac:dyDescent="0.2">
      <c r="A4588" s="3"/>
    </row>
    <row r="4589" spans="1:1" x14ac:dyDescent="0.2">
      <c r="A4589" s="3"/>
    </row>
    <row r="4590" spans="1:1" x14ac:dyDescent="0.2">
      <c r="A4590" s="3"/>
    </row>
    <row r="4591" spans="1:1" x14ac:dyDescent="0.2">
      <c r="A4591" s="3"/>
    </row>
    <row r="4592" spans="1:1" x14ac:dyDescent="0.2">
      <c r="A4592" s="3"/>
    </row>
    <row r="4593" spans="1:1" x14ac:dyDescent="0.2">
      <c r="A4593" s="3"/>
    </row>
    <row r="4594" spans="1:1" x14ac:dyDescent="0.2">
      <c r="A4594" s="3"/>
    </row>
    <row r="4595" spans="1:1" x14ac:dyDescent="0.2">
      <c r="A4595" s="3"/>
    </row>
    <row r="4596" spans="1:1" x14ac:dyDescent="0.2">
      <c r="A4596" s="3"/>
    </row>
    <row r="4597" spans="1:1" x14ac:dyDescent="0.2">
      <c r="A4597" s="3"/>
    </row>
    <row r="4598" spans="1:1" x14ac:dyDescent="0.2">
      <c r="A4598" s="3"/>
    </row>
    <row r="4599" spans="1:1" x14ac:dyDescent="0.2">
      <c r="A4599" s="3"/>
    </row>
    <row r="4600" spans="1:1" x14ac:dyDescent="0.2">
      <c r="A4600" s="3"/>
    </row>
    <row r="4601" spans="1:1" x14ac:dyDescent="0.2">
      <c r="A4601" s="3"/>
    </row>
    <row r="4602" spans="1:1" x14ac:dyDescent="0.2">
      <c r="A4602" s="3"/>
    </row>
    <row r="4603" spans="1:1" x14ac:dyDescent="0.2">
      <c r="A4603" s="3"/>
    </row>
    <row r="4604" spans="1:1" x14ac:dyDescent="0.2">
      <c r="A4604" s="3"/>
    </row>
    <row r="4605" spans="1:1" x14ac:dyDescent="0.2">
      <c r="A4605" s="3"/>
    </row>
    <row r="4606" spans="1:1" x14ac:dyDescent="0.2">
      <c r="A4606" s="3"/>
    </row>
    <row r="4607" spans="1:1" x14ac:dyDescent="0.2">
      <c r="A4607" s="3"/>
    </row>
    <row r="4608" spans="1:1" x14ac:dyDescent="0.2">
      <c r="A4608" s="3"/>
    </row>
    <row r="4609" spans="1:1" x14ac:dyDescent="0.2">
      <c r="A4609" s="3"/>
    </row>
    <row r="4610" spans="1:1" x14ac:dyDescent="0.2">
      <c r="A4610" s="3"/>
    </row>
    <row r="4611" spans="1:1" x14ac:dyDescent="0.2">
      <c r="A4611" s="3"/>
    </row>
    <row r="4612" spans="1:1" x14ac:dyDescent="0.2">
      <c r="A4612" s="3"/>
    </row>
    <row r="4613" spans="1:1" x14ac:dyDescent="0.2">
      <c r="A4613" s="3"/>
    </row>
    <row r="4614" spans="1:1" x14ac:dyDescent="0.2">
      <c r="A4614" s="3"/>
    </row>
    <row r="4615" spans="1:1" x14ac:dyDescent="0.2">
      <c r="A4615" s="3"/>
    </row>
    <row r="4616" spans="1:1" x14ac:dyDescent="0.2">
      <c r="A4616" s="3"/>
    </row>
    <row r="4617" spans="1:1" x14ac:dyDescent="0.2">
      <c r="A4617" s="3"/>
    </row>
    <row r="4618" spans="1:1" x14ac:dyDescent="0.2">
      <c r="A4618" s="3"/>
    </row>
    <row r="4619" spans="1:1" x14ac:dyDescent="0.2">
      <c r="A4619" s="3"/>
    </row>
    <row r="4620" spans="1:1" x14ac:dyDescent="0.2">
      <c r="A4620" s="3"/>
    </row>
    <row r="4621" spans="1:1" x14ac:dyDescent="0.2">
      <c r="A4621" s="3"/>
    </row>
    <row r="4622" spans="1:1" x14ac:dyDescent="0.2">
      <c r="A4622" s="3"/>
    </row>
    <row r="4623" spans="1:1" x14ac:dyDescent="0.2">
      <c r="A4623" s="3"/>
    </row>
    <row r="4624" spans="1:1" x14ac:dyDescent="0.2">
      <c r="A4624" s="3"/>
    </row>
    <row r="4625" spans="1:1" x14ac:dyDescent="0.2">
      <c r="A4625" s="3"/>
    </row>
    <row r="4626" spans="1:1" x14ac:dyDescent="0.2">
      <c r="A4626" s="3"/>
    </row>
    <row r="4627" spans="1:1" x14ac:dyDescent="0.2">
      <c r="A4627" s="3"/>
    </row>
    <row r="4628" spans="1:1" x14ac:dyDescent="0.2">
      <c r="A4628" s="3"/>
    </row>
    <row r="4629" spans="1:1" x14ac:dyDescent="0.2">
      <c r="A4629" s="3"/>
    </row>
    <row r="4630" spans="1:1" x14ac:dyDescent="0.2">
      <c r="A4630" s="3"/>
    </row>
    <row r="4631" spans="1:1" x14ac:dyDescent="0.2">
      <c r="A4631" s="3"/>
    </row>
    <row r="4632" spans="1:1" x14ac:dyDescent="0.2">
      <c r="A4632" s="3"/>
    </row>
    <row r="4633" spans="1:1" x14ac:dyDescent="0.2">
      <c r="A4633" s="3"/>
    </row>
    <row r="4634" spans="1:1" x14ac:dyDescent="0.2">
      <c r="A4634" s="3"/>
    </row>
    <row r="4635" spans="1:1" x14ac:dyDescent="0.2">
      <c r="A4635" s="3"/>
    </row>
    <row r="4636" spans="1:1" x14ac:dyDescent="0.2">
      <c r="A4636" s="3"/>
    </row>
    <row r="4637" spans="1:1" x14ac:dyDescent="0.2">
      <c r="A4637" s="3"/>
    </row>
    <row r="4638" spans="1:1" x14ac:dyDescent="0.2">
      <c r="A4638" s="3"/>
    </row>
    <row r="4639" spans="1:1" x14ac:dyDescent="0.2">
      <c r="A4639" s="3"/>
    </row>
    <row r="4640" spans="1:1" x14ac:dyDescent="0.2">
      <c r="A4640" s="3"/>
    </row>
    <row r="4641" spans="1:1" x14ac:dyDescent="0.2">
      <c r="A4641" s="3"/>
    </row>
    <row r="4642" spans="1:1" x14ac:dyDescent="0.2">
      <c r="A4642" s="3"/>
    </row>
    <row r="4643" spans="1:1" x14ac:dyDescent="0.2">
      <c r="A4643" s="3"/>
    </row>
    <row r="4644" spans="1:1" x14ac:dyDescent="0.2">
      <c r="A4644" s="3"/>
    </row>
    <row r="4645" spans="1:1" x14ac:dyDescent="0.2">
      <c r="A4645" s="3"/>
    </row>
    <row r="4646" spans="1:1" x14ac:dyDescent="0.2">
      <c r="A4646" s="3"/>
    </row>
    <row r="4647" spans="1:1" x14ac:dyDescent="0.2">
      <c r="A4647" s="3"/>
    </row>
    <row r="4648" spans="1:1" x14ac:dyDescent="0.2">
      <c r="A4648" s="3"/>
    </row>
    <row r="4649" spans="1:1" x14ac:dyDescent="0.2">
      <c r="A4649" s="3"/>
    </row>
    <row r="4650" spans="1:1" x14ac:dyDescent="0.2">
      <c r="A4650" s="3"/>
    </row>
    <row r="4651" spans="1:1" x14ac:dyDescent="0.2">
      <c r="A4651" s="3"/>
    </row>
    <row r="4652" spans="1:1" x14ac:dyDescent="0.2">
      <c r="A4652" s="3"/>
    </row>
    <row r="4653" spans="1:1" x14ac:dyDescent="0.2">
      <c r="A4653" s="3"/>
    </row>
    <row r="4654" spans="1:1" x14ac:dyDescent="0.2">
      <c r="A4654" s="3"/>
    </row>
    <row r="4655" spans="1:1" x14ac:dyDescent="0.2">
      <c r="A4655" s="3"/>
    </row>
    <row r="4656" spans="1:1" x14ac:dyDescent="0.2">
      <c r="A4656" s="3"/>
    </row>
    <row r="4657" spans="1:1" x14ac:dyDescent="0.2">
      <c r="A4657" s="3"/>
    </row>
    <row r="4658" spans="1:1" x14ac:dyDescent="0.2">
      <c r="A4658" s="3"/>
    </row>
    <row r="4659" spans="1:1" x14ac:dyDescent="0.2">
      <c r="A4659" s="3"/>
    </row>
    <row r="4660" spans="1:1" x14ac:dyDescent="0.2">
      <c r="A4660" s="3"/>
    </row>
    <row r="4661" spans="1:1" x14ac:dyDescent="0.2">
      <c r="A4661" s="3"/>
    </row>
    <row r="4662" spans="1:1" x14ac:dyDescent="0.2">
      <c r="A4662" s="3"/>
    </row>
    <row r="4663" spans="1:1" x14ac:dyDescent="0.2">
      <c r="A4663" s="3"/>
    </row>
    <row r="4664" spans="1:1" x14ac:dyDescent="0.2">
      <c r="A4664" s="3"/>
    </row>
    <row r="4665" spans="1:1" x14ac:dyDescent="0.2">
      <c r="A4665" s="3"/>
    </row>
    <row r="4666" spans="1:1" x14ac:dyDescent="0.2">
      <c r="A4666" s="3"/>
    </row>
    <row r="4667" spans="1:1" x14ac:dyDescent="0.2">
      <c r="A4667" s="3"/>
    </row>
    <row r="4668" spans="1:1" x14ac:dyDescent="0.2">
      <c r="A4668" s="3"/>
    </row>
    <row r="4669" spans="1:1" x14ac:dyDescent="0.2">
      <c r="A4669" s="3"/>
    </row>
    <row r="4670" spans="1:1" x14ac:dyDescent="0.2">
      <c r="A4670" s="3"/>
    </row>
    <row r="4671" spans="1:1" x14ac:dyDescent="0.2">
      <c r="A4671" s="3"/>
    </row>
    <row r="4672" spans="1:1" x14ac:dyDescent="0.2">
      <c r="A4672" s="3"/>
    </row>
    <row r="4673" spans="1:1" x14ac:dyDescent="0.2">
      <c r="A4673" s="3"/>
    </row>
    <row r="4674" spans="1:1" x14ac:dyDescent="0.2">
      <c r="A4674" s="3"/>
    </row>
    <row r="4675" spans="1:1" x14ac:dyDescent="0.2">
      <c r="A4675" s="3"/>
    </row>
    <row r="4676" spans="1:1" x14ac:dyDescent="0.2">
      <c r="A4676" s="3"/>
    </row>
    <row r="4677" spans="1:1" x14ac:dyDescent="0.2">
      <c r="A4677" s="3"/>
    </row>
    <row r="4678" spans="1:1" x14ac:dyDescent="0.2">
      <c r="A4678" s="3"/>
    </row>
    <row r="4679" spans="1:1" x14ac:dyDescent="0.2">
      <c r="A4679" s="3"/>
    </row>
    <row r="4680" spans="1:1" x14ac:dyDescent="0.2">
      <c r="A4680" s="3"/>
    </row>
    <row r="4681" spans="1:1" x14ac:dyDescent="0.2">
      <c r="A4681" s="3"/>
    </row>
    <row r="4682" spans="1:1" x14ac:dyDescent="0.2">
      <c r="A4682" s="3"/>
    </row>
    <row r="4683" spans="1:1" x14ac:dyDescent="0.2">
      <c r="A4683" s="3"/>
    </row>
    <row r="4684" spans="1:1" x14ac:dyDescent="0.2">
      <c r="A4684" s="3"/>
    </row>
    <row r="4685" spans="1:1" x14ac:dyDescent="0.2">
      <c r="A4685" s="3"/>
    </row>
    <row r="4686" spans="1:1" x14ac:dyDescent="0.2">
      <c r="A4686" s="3"/>
    </row>
    <row r="4687" spans="1:1" x14ac:dyDescent="0.2">
      <c r="A4687" s="3"/>
    </row>
    <row r="4688" spans="1:1" x14ac:dyDescent="0.2">
      <c r="A4688" s="3"/>
    </row>
    <row r="4689" spans="1:1" x14ac:dyDescent="0.2">
      <c r="A4689" s="3"/>
    </row>
    <row r="4690" spans="1:1" x14ac:dyDescent="0.2">
      <c r="A4690" s="3"/>
    </row>
    <row r="4691" spans="1:1" x14ac:dyDescent="0.2">
      <c r="A4691" s="3"/>
    </row>
    <row r="4692" spans="1:1" x14ac:dyDescent="0.2">
      <c r="A4692" s="3"/>
    </row>
    <row r="4693" spans="1:1" x14ac:dyDescent="0.2">
      <c r="A4693" s="3"/>
    </row>
    <row r="4694" spans="1:1" x14ac:dyDescent="0.2">
      <c r="A4694" s="3"/>
    </row>
    <row r="4695" spans="1:1" x14ac:dyDescent="0.2">
      <c r="A4695" s="3"/>
    </row>
    <row r="4696" spans="1:1" x14ac:dyDescent="0.2">
      <c r="A4696" s="3"/>
    </row>
    <row r="4697" spans="1:1" x14ac:dyDescent="0.2">
      <c r="A4697" s="3"/>
    </row>
    <row r="4698" spans="1:1" x14ac:dyDescent="0.2">
      <c r="A4698" s="3"/>
    </row>
    <row r="4699" spans="1:1" x14ac:dyDescent="0.2">
      <c r="A4699" s="3"/>
    </row>
    <row r="4700" spans="1:1" x14ac:dyDescent="0.2">
      <c r="A4700" s="3"/>
    </row>
    <row r="4701" spans="1:1" x14ac:dyDescent="0.2">
      <c r="A4701" s="3"/>
    </row>
    <row r="4702" spans="1:1" x14ac:dyDescent="0.2">
      <c r="A4702" s="3"/>
    </row>
    <row r="4703" spans="1:1" x14ac:dyDescent="0.2">
      <c r="A4703" s="3"/>
    </row>
    <row r="4704" spans="1:1" x14ac:dyDescent="0.2">
      <c r="A4704" s="3"/>
    </row>
    <row r="4705" spans="1:1" x14ac:dyDescent="0.2">
      <c r="A4705" s="3"/>
    </row>
    <row r="4706" spans="1:1" x14ac:dyDescent="0.2">
      <c r="A4706" s="3"/>
    </row>
    <row r="4707" spans="1:1" x14ac:dyDescent="0.2">
      <c r="A4707" s="3"/>
    </row>
    <row r="4708" spans="1:1" x14ac:dyDescent="0.2">
      <c r="A4708" s="3"/>
    </row>
    <row r="4709" spans="1:1" x14ac:dyDescent="0.2">
      <c r="A4709" s="3"/>
    </row>
    <row r="4710" spans="1:1" x14ac:dyDescent="0.2">
      <c r="A4710" s="3"/>
    </row>
    <row r="4711" spans="1:1" x14ac:dyDescent="0.2">
      <c r="A4711" s="3"/>
    </row>
    <row r="4712" spans="1:1" x14ac:dyDescent="0.2">
      <c r="A4712" s="3"/>
    </row>
    <row r="4713" spans="1:1" x14ac:dyDescent="0.2">
      <c r="A4713" s="3"/>
    </row>
    <row r="4714" spans="1:1" x14ac:dyDescent="0.2">
      <c r="A4714" s="3"/>
    </row>
    <row r="4715" spans="1:1" x14ac:dyDescent="0.2">
      <c r="A4715" s="3"/>
    </row>
    <row r="4716" spans="1:1" x14ac:dyDescent="0.2">
      <c r="A4716" s="3"/>
    </row>
    <row r="4717" spans="1:1" x14ac:dyDescent="0.2">
      <c r="A4717" s="3"/>
    </row>
    <row r="4718" spans="1:1" x14ac:dyDescent="0.2">
      <c r="A4718" s="3"/>
    </row>
    <row r="4719" spans="1:1" x14ac:dyDescent="0.2">
      <c r="A4719" s="3"/>
    </row>
    <row r="4720" spans="1:1" x14ac:dyDescent="0.2">
      <c r="A4720" s="3"/>
    </row>
    <row r="4721" spans="1:1" x14ac:dyDescent="0.2">
      <c r="A4721" s="3"/>
    </row>
    <row r="4722" spans="1:1" x14ac:dyDescent="0.2">
      <c r="A4722" s="3"/>
    </row>
    <row r="4723" spans="1:1" x14ac:dyDescent="0.2">
      <c r="A4723" s="3"/>
    </row>
    <row r="4724" spans="1:1" x14ac:dyDescent="0.2">
      <c r="A4724" s="3"/>
    </row>
    <row r="4725" spans="1:1" x14ac:dyDescent="0.2">
      <c r="A4725" s="3"/>
    </row>
    <row r="4726" spans="1:1" x14ac:dyDescent="0.2">
      <c r="A4726" s="3"/>
    </row>
    <row r="4727" spans="1:1" x14ac:dyDescent="0.2">
      <c r="A4727" s="3"/>
    </row>
    <row r="4728" spans="1:1" x14ac:dyDescent="0.2">
      <c r="A4728" s="3"/>
    </row>
    <row r="4729" spans="1:1" x14ac:dyDescent="0.2">
      <c r="A4729" s="3"/>
    </row>
    <row r="4730" spans="1:1" x14ac:dyDescent="0.2">
      <c r="A4730" s="3"/>
    </row>
    <row r="4731" spans="1:1" x14ac:dyDescent="0.2">
      <c r="A4731" s="3"/>
    </row>
    <row r="4732" spans="1:1" x14ac:dyDescent="0.2">
      <c r="A4732" s="3"/>
    </row>
    <row r="4733" spans="1:1" x14ac:dyDescent="0.2">
      <c r="A4733" s="3"/>
    </row>
    <row r="4734" spans="1:1" x14ac:dyDescent="0.2">
      <c r="A4734" s="3"/>
    </row>
    <row r="4735" spans="1:1" x14ac:dyDescent="0.2">
      <c r="A4735" s="3"/>
    </row>
    <row r="4736" spans="1:1" x14ac:dyDescent="0.2">
      <c r="A4736" s="3"/>
    </row>
    <row r="4737" spans="1:1" x14ac:dyDescent="0.2">
      <c r="A4737" s="3"/>
    </row>
    <row r="4738" spans="1:1" x14ac:dyDescent="0.2">
      <c r="A4738" s="3"/>
    </row>
    <row r="4739" spans="1:1" x14ac:dyDescent="0.2">
      <c r="A4739" s="3"/>
    </row>
    <row r="4740" spans="1:1" x14ac:dyDescent="0.2">
      <c r="A4740" s="3"/>
    </row>
    <row r="4741" spans="1:1" x14ac:dyDescent="0.2">
      <c r="A4741" s="3"/>
    </row>
    <row r="4742" spans="1:1" x14ac:dyDescent="0.2">
      <c r="A4742" s="3"/>
    </row>
    <row r="4743" spans="1:1" x14ac:dyDescent="0.2">
      <c r="A4743" s="3"/>
    </row>
    <row r="4744" spans="1:1" x14ac:dyDescent="0.2">
      <c r="A4744" s="3"/>
    </row>
    <row r="4745" spans="1:1" x14ac:dyDescent="0.2">
      <c r="A4745" s="3"/>
    </row>
    <row r="4746" spans="1:1" x14ac:dyDescent="0.2">
      <c r="A4746" s="3"/>
    </row>
    <row r="4747" spans="1:1" x14ac:dyDescent="0.2">
      <c r="A4747" s="3"/>
    </row>
    <row r="4748" spans="1:1" x14ac:dyDescent="0.2">
      <c r="A4748" s="3"/>
    </row>
    <row r="4749" spans="1:1" x14ac:dyDescent="0.2">
      <c r="A4749" s="3"/>
    </row>
    <row r="4750" spans="1:1" x14ac:dyDescent="0.2">
      <c r="A4750" s="3"/>
    </row>
    <row r="4751" spans="1:1" x14ac:dyDescent="0.2">
      <c r="A4751" s="3"/>
    </row>
    <row r="4752" spans="1:1" x14ac:dyDescent="0.2">
      <c r="A4752" s="3"/>
    </row>
    <row r="4753" spans="1:1" x14ac:dyDescent="0.2">
      <c r="A4753" s="3"/>
    </row>
    <row r="4754" spans="1:1" x14ac:dyDescent="0.2">
      <c r="A4754" s="3"/>
    </row>
    <row r="4755" spans="1:1" x14ac:dyDescent="0.2">
      <c r="A4755" s="3"/>
    </row>
    <row r="4756" spans="1:1" x14ac:dyDescent="0.2">
      <c r="A4756" s="3"/>
    </row>
    <row r="4757" spans="1:1" x14ac:dyDescent="0.2">
      <c r="A4757" s="3"/>
    </row>
    <row r="4758" spans="1:1" x14ac:dyDescent="0.2">
      <c r="A4758" s="3"/>
    </row>
    <row r="4759" spans="1:1" x14ac:dyDescent="0.2">
      <c r="A4759" s="3"/>
    </row>
    <row r="4760" spans="1:1" x14ac:dyDescent="0.2">
      <c r="A4760" s="3"/>
    </row>
    <row r="4761" spans="1:1" x14ac:dyDescent="0.2">
      <c r="A4761" s="3"/>
    </row>
    <row r="4762" spans="1:1" x14ac:dyDescent="0.2">
      <c r="A4762" s="3"/>
    </row>
    <row r="4763" spans="1:1" x14ac:dyDescent="0.2">
      <c r="A4763" s="3"/>
    </row>
    <row r="4764" spans="1:1" x14ac:dyDescent="0.2">
      <c r="A4764" s="3"/>
    </row>
    <row r="4765" spans="1:1" x14ac:dyDescent="0.2">
      <c r="A4765" s="3"/>
    </row>
    <row r="4766" spans="1:1" x14ac:dyDescent="0.2">
      <c r="A4766" s="3"/>
    </row>
    <row r="4767" spans="1:1" x14ac:dyDescent="0.2">
      <c r="A4767" s="3"/>
    </row>
    <row r="4768" spans="1:1" x14ac:dyDescent="0.2">
      <c r="A4768" s="3"/>
    </row>
    <row r="4769" spans="1:1" x14ac:dyDescent="0.2">
      <c r="A4769" s="3"/>
    </row>
    <row r="4770" spans="1:1" x14ac:dyDescent="0.2">
      <c r="A4770" s="3"/>
    </row>
    <row r="4771" spans="1:1" x14ac:dyDescent="0.2">
      <c r="A4771" s="3"/>
    </row>
    <row r="4772" spans="1:1" x14ac:dyDescent="0.2">
      <c r="A4772" s="3"/>
    </row>
    <row r="4773" spans="1:1" x14ac:dyDescent="0.2">
      <c r="A4773" s="3"/>
    </row>
    <row r="4774" spans="1:1" x14ac:dyDescent="0.2">
      <c r="A4774" s="3"/>
    </row>
    <row r="4775" spans="1:1" x14ac:dyDescent="0.2">
      <c r="A4775" s="3"/>
    </row>
    <row r="4776" spans="1:1" x14ac:dyDescent="0.2">
      <c r="A4776" s="3"/>
    </row>
    <row r="4777" spans="1:1" x14ac:dyDescent="0.2">
      <c r="A4777" s="3"/>
    </row>
    <row r="4778" spans="1:1" x14ac:dyDescent="0.2">
      <c r="A4778" s="3"/>
    </row>
    <row r="4779" spans="1:1" x14ac:dyDescent="0.2">
      <c r="A4779" s="3"/>
    </row>
    <row r="4780" spans="1:1" x14ac:dyDescent="0.2">
      <c r="A4780" s="3"/>
    </row>
    <row r="4781" spans="1:1" x14ac:dyDescent="0.2">
      <c r="A4781" s="3"/>
    </row>
    <row r="4782" spans="1:1" x14ac:dyDescent="0.2">
      <c r="A4782" s="3"/>
    </row>
    <row r="4783" spans="1:1" x14ac:dyDescent="0.2">
      <c r="A4783" s="3"/>
    </row>
    <row r="4784" spans="1:1" x14ac:dyDescent="0.2">
      <c r="A4784" s="3"/>
    </row>
    <row r="4785" spans="1:1" x14ac:dyDescent="0.2">
      <c r="A4785" s="3"/>
    </row>
    <row r="4786" spans="1:1" x14ac:dyDescent="0.2">
      <c r="A4786" s="3"/>
    </row>
    <row r="4787" spans="1:1" x14ac:dyDescent="0.2">
      <c r="A4787" s="3"/>
    </row>
    <row r="4788" spans="1:1" x14ac:dyDescent="0.2">
      <c r="A4788" s="3"/>
    </row>
    <row r="4789" spans="1:1" x14ac:dyDescent="0.2">
      <c r="A4789" s="3"/>
    </row>
    <row r="4790" spans="1:1" x14ac:dyDescent="0.2">
      <c r="A4790" s="3"/>
    </row>
    <row r="4791" spans="1:1" x14ac:dyDescent="0.2">
      <c r="A4791" s="3"/>
    </row>
    <row r="4792" spans="1:1" x14ac:dyDescent="0.2">
      <c r="A4792" s="3"/>
    </row>
    <row r="4793" spans="1:1" x14ac:dyDescent="0.2">
      <c r="A4793" s="3"/>
    </row>
    <row r="4794" spans="1:1" x14ac:dyDescent="0.2">
      <c r="A4794" s="3"/>
    </row>
    <row r="4795" spans="1:1" x14ac:dyDescent="0.2">
      <c r="A4795" s="3"/>
    </row>
    <row r="4796" spans="1:1" x14ac:dyDescent="0.2">
      <c r="A4796" s="3"/>
    </row>
    <row r="4797" spans="1:1" x14ac:dyDescent="0.2">
      <c r="A4797" s="3"/>
    </row>
    <row r="4798" spans="1:1" x14ac:dyDescent="0.2">
      <c r="A4798" s="3"/>
    </row>
    <row r="4799" spans="1:1" x14ac:dyDescent="0.2">
      <c r="A4799" s="3"/>
    </row>
    <row r="4800" spans="1:1" x14ac:dyDescent="0.2">
      <c r="A4800" s="3"/>
    </row>
    <row r="4801" spans="1:1" x14ac:dyDescent="0.2">
      <c r="A4801" s="3"/>
    </row>
    <row r="4802" spans="1:1" x14ac:dyDescent="0.2">
      <c r="A4802" s="3"/>
    </row>
    <row r="4803" spans="1:1" x14ac:dyDescent="0.2">
      <c r="A4803" s="3"/>
    </row>
    <row r="4804" spans="1:1" x14ac:dyDescent="0.2">
      <c r="A4804" s="3"/>
    </row>
    <row r="4805" spans="1:1" x14ac:dyDescent="0.2">
      <c r="A4805" s="3"/>
    </row>
    <row r="4806" spans="1:1" x14ac:dyDescent="0.2">
      <c r="A4806" s="3"/>
    </row>
    <row r="4807" spans="1:1" x14ac:dyDescent="0.2">
      <c r="A4807" s="3"/>
    </row>
    <row r="4808" spans="1:1" x14ac:dyDescent="0.2">
      <c r="A4808" s="3"/>
    </row>
    <row r="4809" spans="1:1" x14ac:dyDescent="0.2">
      <c r="A4809" s="3"/>
    </row>
    <row r="4810" spans="1:1" x14ac:dyDescent="0.2">
      <c r="A4810" s="3"/>
    </row>
    <row r="4811" spans="1:1" x14ac:dyDescent="0.2">
      <c r="A4811" s="3"/>
    </row>
    <row r="4812" spans="1:1" x14ac:dyDescent="0.2">
      <c r="A4812" s="3"/>
    </row>
    <row r="4813" spans="1:1" x14ac:dyDescent="0.2">
      <c r="A4813" s="3"/>
    </row>
    <row r="4814" spans="1:1" x14ac:dyDescent="0.2">
      <c r="A4814" s="3"/>
    </row>
    <row r="4815" spans="1:1" x14ac:dyDescent="0.2">
      <c r="A4815" s="3"/>
    </row>
    <row r="4816" spans="1:1" x14ac:dyDescent="0.2">
      <c r="A4816" s="3"/>
    </row>
    <row r="4817" spans="1:1" x14ac:dyDescent="0.2">
      <c r="A4817" s="3"/>
    </row>
    <row r="4818" spans="1:1" x14ac:dyDescent="0.2">
      <c r="A4818" s="3"/>
    </row>
    <row r="4819" spans="1:1" x14ac:dyDescent="0.2">
      <c r="A4819" s="3"/>
    </row>
    <row r="4820" spans="1:1" x14ac:dyDescent="0.2">
      <c r="A4820" s="3"/>
    </row>
    <row r="4821" spans="1:1" x14ac:dyDescent="0.2">
      <c r="A4821" s="3"/>
    </row>
    <row r="4822" spans="1:1" x14ac:dyDescent="0.2">
      <c r="A4822" s="3"/>
    </row>
    <row r="4823" spans="1:1" x14ac:dyDescent="0.2">
      <c r="A4823" s="3"/>
    </row>
    <row r="4824" spans="1:1" x14ac:dyDescent="0.2">
      <c r="A4824" s="3"/>
    </row>
    <row r="4825" spans="1:1" x14ac:dyDescent="0.2">
      <c r="A4825" s="3"/>
    </row>
    <row r="4826" spans="1:1" x14ac:dyDescent="0.2">
      <c r="A4826" s="3"/>
    </row>
    <row r="4827" spans="1:1" x14ac:dyDescent="0.2">
      <c r="A4827" s="3"/>
    </row>
    <row r="4828" spans="1:1" x14ac:dyDescent="0.2">
      <c r="A4828" s="3"/>
    </row>
    <row r="4829" spans="1:1" x14ac:dyDescent="0.2">
      <c r="A4829" s="3"/>
    </row>
    <row r="4830" spans="1:1" x14ac:dyDescent="0.2">
      <c r="A4830" s="3"/>
    </row>
    <row r="4831" spans="1:1" x14ac:dyDescent="0.2">
      <c r="A4831" s="3"/>
    </row>
    <row r="4832" spans="1:1" x14ac:dyDescent="0.2">
      <c r="A4832" s="3"/>
    </row>
    <row r="4833" spans="1:1" x14ac:dyDescent="0.2">
      <c r="A4833" s="3"/>
    </row>
    <row r="4834" spans="1:1" x14ac:dyDescent="0.2">
      <c r="A4834" s="3"/>
    </row>
    <row r="4835" spans="1:1" x14ac:dyDescent="0.2">
      <c r="A4835" s="3"/>
    </row>
    <row r="4836" spans="1:1" x14ac:dyDescent="0.2">
      <c r="A4836" s="3"/>
    </row>
    <row r="4837" spans="1:1" x14ac:dyDescent="0.2">
      <c r="A4837" s="3"/>
    </row>
    <row r="4838" spans="1:1" x14ac:dyDescent="0.2">
      <c r="A4838" s="3"/>
    </row>
    <row r="4839" spans="1:1" x14ac:dyDescent="0.2">
      <c r="A4839" s="3"/>
    </row>
    <row r="4840" spans="1:1" x14ac:dyDescent="0.2">
      <c r="A4840" s="3"/>
    </row>
    <row r="4841" spans="1:1" x14ac:dyDescent="0.2">
      <c r="A4841" s="3"/>
    </row>
    <row r="4842" spans="1:1" x14ac:dyDescent="0.2">
      <c r="A4842" s="3"/>
    </row>
    <row r="4843" spans="1:1" x14ac:dyDescent="0.2">
      <c r="A4843" s="3"/>
    </row>
    <row r="4844" spans="1:1" x14ac:dyDescent="0.2">
      <c r="A4844" s="3"/>
    </row>
    <row r="4845" spans="1:1" x14ac:dyDescent="0.2">
      <c r="A4845" s="3"/>
    </row>
    <row r="4846" spans="1:1" x14ac:dyDescent="0.2">
      <c r="A4846" s="3"/>
    </row>
    <row r="4847" spans="1:1" x14ac:dyDescent="0.2">
      <c r="A4847" s="3"/>
    </row>
    <row r="4848" spans="1:1" x14ac:dyDescent="0.2">
      <c r="A4848" s="3"/>
    </row>
    <row r="4849" spans="1:1" x14ac:dyDescent="0.2">
      <c r="A4849" s="3"/>
    </row>
    <row r="4850" spans="1:1" x14ac:dyDescent="0.2">
      <c r="A4850" s="3"/>
    </row>
    <row r="4851" spans="1:1" x14ac:dyDescent="0.2">
      <c r="A4851" s="3"/>
    </row>
    <row r="4852" spans="1:1" x14ac:dyDescent="0.2">
      <c r="A4852" s="3"/>
    </row>
    <row r="4853" spans="1:1" x14ac:dyDescent="0.2">
      <c r="A4853" s="3"/>
    </row>
    <row r="4854" spans="1:1" x14ac:dyDescent="0.2">
      <c r="A4854" s="3"/>
    </row>
    <row r="4855" spans="1:1" x14ac:dyDescent="0.2">
      <c r="A4855" s="3"/>
    </row>
    <row r="4856" spans="1:1" x14ac:dyDescent="0.2">
      <c r="A4856" s="3"/>
    </row>
    <row r="4857" spans="1:1" x14ac:dyDescent="0.2">
      <c r="A4857" s="3"/>
    </row>
    <row r="4858" spans="1:1" x14ac:dyDescent="0.2">
      <c r="A4858" s="3"/>
    </row>
    <row r="4859" spans="1:1" x14ac:dyDescent="0.2">
      <c r="A4859" s="3"/>
    </row>
    <row r="4860" spans="1:1" x14ac:dyDescent="0.2">
      <c r="A4860" s="3"/>
    </row>
    <row r="4861" spans="1:1" x14ac:dyDescent="0.2">
      <c r="A4861" s="3"/>
    </row>
    <row r="4862" spans="1:1" x14ac:dyDescent="0.2">
      <c r="A4862" s="3"/>
    </row>
    <row r="4863" spans="1:1" x14ac:dyDescent="0.2">
      <c r="A4863" s="3"/>
    </row>
    <row r="4864" spans="1:1" x14ac:dyDescent="0.2">
      <c r="A4864" s="3"/>
    </row>
    <row r="4865" spans="1:1" x14ac:dyDescent="0.2">
      <c r="A4865" s="3"/>
    </row>
    <row r="4866" spans="1:1" x14ac:dyDescent="0.2">
      <c r="A4866" s="3"/>
    </row>
    <row r="4867" spans="1:1" x14ac:dyDescent="0.2">
      <c r="A4867" s="3"/>
    </row>
    <row r="4868" spans="1:1" x14ac:dyDescent="0.2">
      <c r="A4868" s="3"/>
    </row>
    <row r="4869" spans="1:1" x14ac:dyDescent="0.2">
      <c r="A4869" s="3"/>
    </row>
    <row r="4870" spans="1:1" x14ac:dyDescent="0.2">
      <c r="A4870" s="3"/>
    </row>
    <row r="4871" spans="1:1" x14ac:dyDescent="0.2">
      <c r="A4871" s="3"/>
    </row>
    <row r="4872" spans="1:1" x14ac:dyDescent="0.2">
      <c r="A4872" s="3"/>
    </row>
    <row r="4873" spans="1:1" x14ac:dyDescent="0.2">
      <c r="A4873" s="3"/>
    </row>
    <row r="4874" spans="1:1" x14ac:dyDescent="0.2">
      <c r="A4874" s="3"/>
    </row>
    <row r="4875" spans="1:1" x14ac:dyDescent="0.2">
      <c r="A4875" s="3"/>
    </row>
    <row r="4876" spans="1:1" x14ac:dyDescent="0.2">
      <c r="A4876" s="3"/>
    </row>
    <row r="4877" spans="1:1" x14ac:dyDescent="0.2">
      <c r="A4877" s="3"/>
    </row>
    <row r="4878" spans="1:1" x14ac:dyDescent="0.2">
      <c r="A4878" s="3"/>
    </row>
    <row r="4879" spans="1:1" x14ac:dyDescent="0.2">
      <c r="A4879" s="3"/>
    </row>
    <row r="4880" spans="1:1" x14ac:dyDescent="0.2">
      <c r="A4880" s="3"/>
    </row>
    <row r="4881" spans="1:1" x14ac:dyDescent="0.2">
      <c r="A4881" s="3"/>
    </row>
    <row r="4882" spans="1:1" x14ac:dyDescent="0.2">
      <c r="A4882" s="3"/>
    </row>
    <row r="4883" spans="1:1" x14ac:dyDescent="0.2">
      <c r="A4883" s="3"/>
    </row>
    <row r="4884" spans="1:1" x14ac:dyDescent="0.2">
      <c r="A4884" s="3"/>
    </row>
    <row r="4885" spans="1:1" x14ac:dyDescent="0.2">
      <c r="A4885" s="3"/>
    </row>
    <row r="4886" spans="1:1" x14ac:dyDescent="0.2">
      <c r="A4886" s="3"/>
    </row>
    <row r="4887" spans="1:1" x14ac:dyDescent="0.2">
      <c r="A4887" s="3"/>
    </row>
    <row r="4888" spans="1:1" x14ac:dyDescent="0.2">
      <c r="A4888" s="3"/>
    </row>
    <row r="4889" spans="1:1" x14ac:dyDescent="0.2">
      <c r="A4889" s="3"/>
    </row>
    <row r="4890" spans="1:1" x14ac:dyDescent="0.2">
      <c r="A4890" s="3"/>
    </row>
    <row r="4891" spans="1:1" x14ac:dyDescent="0.2">
      <c r="A4891" s="3"/>
    </row>
    <row r="4892" spans="1:1" x14ac:dyDescent="0.2">
      <c r="A4892" s="3"/>
    </row>
    <row r="4893" spans="1:1" x14ac:dyDescent="0.2">
      <c r="A4893" s="3"/>
    </row>
    <row r="4894" spans="1:1" x14ac:dyDescent="0.2">
      <c r="A4894" s="3"/>
    </row>
    <row r="4895" spans="1:1" x14ac:dyDescent="0.2">
      <c r="A4895" s="3"/>
    </row>
    <row r="4896" spans="1:1" x14ac:dyDescent="0.2">
      <c r="A4896" s="3"/>
    </row>
    <row r="4897" spans="1:1" x14ac:dyDescent="0.2">
      <c r="A4897" s="3"/>
    </row>
    <row r="4898" spans="1:1" x14ac:dyDescent="0.2">
      <c r="A4898" s="3"/>
    </row>
    <row r="4899" spans="1:1" x14ac:dyDescent="0.2">
      <c r="A4899" s="3"/>
    </row>
    <row r="4900" spans="1:1" x14ac:dyDescent="0.2">
      <c r="A4900" s="3"/>
    </row>
    <row r="4901" spans="1:1" x14ac:dyDescent="0.2">
      <c r="A4901" s="3"/>
    </row>
    <row r="4902" spans="1:1" x14ac:dyDescent="0.2">
      <c r="A4902" s="3"/>
    </row>
    <row r="4903" spans="1:1" x14ac:dyDescent="0.2">
      <c r="A4903" s="3"/>
    </row>
    <row r="4904" spans="1:1" x14ac:dyDescent="0.2">
      <c r="A4904" s="3"/>
    </row>
    <row r="4905" spans="1:1" x14ac:dyDescent="0.2">
      <c r="A4905" s="3"/>
    </row>
    <row r="4906" spans="1:1" x14ac:dyDescent="0.2">
      <c r="A4906" s="3"/>
    </row>
    <row r="4907" spans="1:1" x14ac:dyDescent="0.2">
      <c r="A4907" s="3"/>
    </row>
    <row r="4908" spans="1:1" x14ac:dyDescent="0.2">
      <c r="A4908" s="3"/>
    </row>
    <row r="4909" spans="1:1" x14ac:dyDescent="0.2">
      <c r="A4909" s="3"/>
    </row>
    <row r="4910" spans="1:1" x14ac:dyDescent="0.2">
      <c r="A4910" s="3"/>
    </row>
    <row r="4911" spans="1:1" x14ac:dyDescent="0.2">
      <c r="A4911" s="3"/>
    </row>
    <row r="4912" spans="1:1" x14ac:dyDescent="0.2">
      <c r="A4912" s="3"/>
    </row>
    <row r="4913" spans="1:1" x14ac:dyDescent="0.2">
      <c r="A4913" s="3"/>
    </row>
    <row r="4914" spans="1:1" x14ac:dyDescent="0.2">
      <c r="A4914" s="3"/>
    </row>
    <row r="4915" spans="1:1" x14ac:dyDescent="0.2">
      <c r="A4915" s="3"/>
    </row>
    <row r="4916" spans="1:1" x14ac:dyDescent="0.2">
      <c r="A4916" s="3"/>
    </row>
    <row r="4917" spans="1:1" x14ac:dyDescent="0.2">
      <c r="A4917" s="3"/>
    </row>
    <row r="4918" spans="1:1" x14ac:dyDescent="0.2">
      <c r="A4918" s="3"/>
    </row>
    <row r="4919" spans="1:1" x14ac:dyDescent="0.2">
      <c r="A4919" s="3"/>
    </row>
    <row r="4920" spans="1:1" x14ac:dyDescent="0.2">
      <c r="A4920" s="3"/>
    </row>
    <row r="4921" spans="1:1" x14ac:dyDescent="0.2">
      <c r="A4921" s="3"/>
    </row>
    <row r="4922" spans="1:1" x14ac:dyDescent="0.2">
      <c r="A4922" s="3"/>
    </row>
    <row r="4923" spans="1:1" x14ac:dyDescent="0.2">
      <c r="A4923" s="3"/>
    </row>
    <row r="4924" spans="1:1" x14ac:dyDescent="0.2">
      <c r="A4924" s="3"/>
    </row>
    <row r="4925" spans="1:1" x14ac:dyDescent="0.2">
      <c r="A4925" s="3"/>
    </row>
    <row r="4926" spans="1:1" x14ac:dyDescent="0.2">
      <c r="A4926" s="3"/>
    </row>
    <row r="4927" spans="1:1" x14ac:dyDescent="0.2">
      <c r="A4927" s="3"/>
    </row>
    <row r="4928" spans="1:1" x14ac:dyDescent="0.2">
      <c r="A4928" s="3"/>
    </row>
    <row r="4929" spans="1:1" x14ac:dyDescent="0.2">
      <c r="A4929" s="3"/>
    </row>
    <row r="4930" spans="1:1" x14ac:dyDescent="0.2">
      <c r="A4930" s="3"/>
    </row>
    <row r="4931" spans="1:1" x14ac:dyDescent="0.2">
      <c r="A4931" s="3"/>
    </row>
    <row r="4932" spans="1:1" x14ac:dyDescent="0.2">
      <c r="A4932" s="3"/>
    </row>
    <row r="4933" spans="1:1" x14ac:dyDescent="0.2">
      <c r="A4933" s="3"/>
    </row>
    <row r="4934" spans="1:1" x14ac:dyDescent="0.2">
      <c r="A4934" s="3"/>
    </row>
    <row r="4935" spans="1:1" x14ac:dyDescent="0.2">
      <c r="A4935" s="3"/>
    </row>
    <row r="4936" spans="1:1" x14ac:dyDescent="0.2">
      <c r="A4936" s="3"/>
    </row>
    <row r="4937" spans="1:1" x14ac:dyDescent="0.2">
      <c r="A4937" s="3"/>
    </row>
    <row r="4938" spans="1:1" x14ac:dyDescent="0.2">
      <c r="A4938" s="3"/>
    </row>
    <row r="4939" spans="1:1" x14ac:dyDescent="0.2">
      <c r="A4939" s="3"/>
    </row>
    <row r="4940" spans="1:1" x14ac:dyDescent="0.2">
      <c r="A4940" s="3"/>
    </row>
    <row r="4941" spans="1:1" x14ac:dyDescent="0.2">
      <c r="A4941" s="3"/>
    </row>
    <row r="4942" spans="1:1" x14ac:dyDescent="0.2">
      <c r="A4942" s="3"/>
    </row>
    <row r="4943" spans="1:1" x14ac:dyDescent="0.2">
      <c r="A4943" s="3"/>
    </row>
    <row r="4944" spans="1:1" x14ac:dyDescent="0.2">
      <c r="A4944" s="3"/>
    </row>
    <row r="4945" spans="1:1" x14ac:dyDescent="0.2">
      <c r="A4945" s="3"/>
    </row>
    <row r="4946" spans="1:1" x14ac:dyDescent="0.2">
      <c r="A4946" s="3"/>
    </row>
    <row r="4947" spans="1:1" x14ac:dyDescent="0.2">
      <c r="A4947" s="3"/>
    </row>
    <row r="4948" spans="1:1" x14ac:dyDescent="0.2">
      <c r="A4948" s="3"/>
    </row>
    <row r="4949" spans="1:1" x14ac:dyDescent="0.2">
      <c r="A4949" s="3"/>
    </row>
    <row r="4950" spans="1:1" x14ac:dyDescent="0.2">
      <c r="A4950" s="3"/>
    </row>
    <row r="4951" spans="1:1" x14ac:dyDescent="0.2">
      <c r="A4951" s="3"/>
    </row>
    <row r="4952" spans="1:1" x14ac:dyDescent="0.2">
      <c r="A4952" s="3"/>
    </row>
    <row r="4953" spans="1:1" x14ac:dyDescent="0.2">
      <c r="A4953" s="3"/>
    </row>
    <row r="4954" spans="1:1" x14ac:dyDescent="0.2">
      <c r="A4954" s="3"/>
    </row>
    <row r="4955" spans="1:1" x14ac:dyDescent="0.2">
      <c r="A4955" s="3"/>
    </row>
    <row r="4956" spans="1:1" x14ac:dyDescent="0.2">
      <c r="A4956" s="3"/>
    </row>
    <row r="4957" spans="1:1" x14ac:dyDescent="0.2">
      <c r="A4957" s="3"/>
    </row>
    <row r="4958" spans="1:1" x14ac:dyDescent="0.2">
      <c r="A4958" s="3"/>
    </row>
    <row r="4959" spans="1:1" x14ac:dyDescent="0.2">
      <c r="A4959" s="3"/>
    </row>
    <row r="4960" spans="1:1" x14ac:dyDescent="0.2">
      <c r="A4960" s="3"/>
    </row>
    <row r="4961" spans="1:1" x14ac:dyDescent="0.2">
      <c r="A4961" s="3"/>
    </row>
    <row r="4962" spans="1:1" x14ac:dyDescent="0.2">
      <c r="A4962" s="3"/>
    </row>
    <row r="4963" spans="1:1" x14ac:dyDescent="0.2">
      <c r="A4963" s="3"/>
    </row>
    <row r="4964" spans="1:1" x14ac:dyDescent="0.2">
      <c r="A4964" s="3"/>
    </row>
    <row r="4965" spans="1:1" x14ac:dyDescent="0.2">
      <c r="A4965" s="3"/>
    </row>
    <row r="4966" spans="1:1" x14ac:dyDescent="0.2">
      <c r="A4966" s="3"/>
    </row>
    <row r="4967" spans="1:1" x14ac:dyDescent="0.2">
      <c r="A4967" s="3"/>
    </row>
    <row r="4968" spans="1:1" x14ac:dyDescent="0.2">
      <c r="A4968" s="3"/>
    </row>
    <row r="4969" spans="1:1" x14ac:dyDescent="0.2">
      <c r="A4969" s="3"/>
    </row>
    <row r="4970" spans="1:1" x14ac:dyDescent="0.2">
      <c r="A4970" s="3"/>
    </row>
    <row r="4971" spans="1:1" x14ac:dyDescent="0.2">
      <c r="A4971" s="3"/>
    </row>
    <row r="4972" spans="1:1" x14ac:dyDescent="0.2">
      <c r="A4972" s="3"/>
    </row>
    <row r="4973" spans="1:1" x14ac:dyDescent="0.2">
      <c r="A4973" s="3"/>
    </row>
    <row r="4974" spans="1:1" x14ac:dyDescent="0.2">
      <c r="A4974" s="3"/>
    </row>
    <row r="4975" spans="1:1" x14ac:dyDescent="0.2">
      <c r="A4975" s="3"/>
    </row>
    <row r="4976" spans="1:1" x14ac:dyDescent="0.2">
      <c r="A4976" s="3"/>
    </row>
    <row r="4977" spans="1:1" x14ac:dyDescent="0.2">
      <c r="A4977" s="3"/>
    </row>
    <row r="4978" spans="1:1" x14ac:dyDescent="0.2">
      <c r="A4978" s="3"/>
    </row>
    <row r="4979" spans="1:1" x14ac:dyDescent="0.2">
      <c r="A4979" s="3"/>
    </row>
    <row r="4980" spans="1:1" x14ac:dyDescent="0.2">
      <c r="A4980" s="3"/>
    </row>
    <row r="4981" spans="1:1" x14ac:dyDescent="0.2">
      <c r="A4981" s="3"/>
    </row>
    <row r="4982" spans="1:1" x14ac:dyDescent="0.2">
      <c r="A4982" s="3"/>
    </row>
    <row r="4983" spans="1:1" x14ac:dyDescent="0.2">
      <c r="A4983" s="3"/>
    </row>
    <row r="4984" spans="1:1" x14ac:dyDescent="0.2">
      <c r="A4984" s="3"/>
    </row>
    <row r="4985" spans="1:1" x14ac:dyDescent="0.2">
      <c r="A4985" s="3"/>
    </row>
    <row r="4986" spans="1:1" x14ac:dyDescent="0.2">
      <c r="A4986" s="3"/>
    </row>
    <row r="4987" spans="1:1" x14ac:dyDescent="0.2">
      <c r="A4987" s="3"/>
    </row>
    <row r="4988" spans="1:1" x14ac:dyDescent="0.2">
      <c r="A4988" s="3"/>
    </row>
    <row r="4989" spans="1:1" x14ac:dyDescent="0.2">
      <c r="A4989" s="3"/>
    </row>
    <row r="4990" spans="1:1" x14ac:dyDescent="0.2">
      <c r="A4990" s="3"/>
    </row>
    <row r="4991" spans="1:1" x14ac:dyDescent="0.2">
      <c r="A4991" s="3"/>
    </row>
    <row r="4992" spans="1:1" x14ac:dyDescent="0.2">
      <c r="A4992" s="3"/>
    </row>
    <row r="4993" spans="1:1" x14ac:dyDescent="0.2">
      <c r="A4993" s="3"/>
    </row>
    <row r="4994" spans="1:1" x14ac:dyDescent="0.2">
      <c r="A4994" s="3"/>
    </row>
    <row r="4995" spans="1:1" x14ac:dyDescent="0.2">
      <c r="A4995" s="3"/>
    </row>
    <row r="4996" spans="1:1" x14ac:dyDescent="0.2">
      <c r="A4996" s="3"/>
    </row>
    <row r="4997" spans="1:1" x14ac:dyDescent="0.2">
      <c r="A4997" s="3"/>
    </row>
    <row r="4998" spans="1:1" x14ac:dyDescent="0.2">
      <c r="A4998" s="3"/>
    </row>
    <row r="4999" spans="1:1" x14ac:dyDescent="0.2">
      <c r="A4999" s="3"/>
    </row>
    <row r="5000" spans="1:1" x14ac:dyDescent="0.2">
      <c r="A5000" s="3"/>
    </row>
    <row r="5001" spans="1:1" x14ac:dyDescent="0.2">
      <c r="A5001" s="3"/>
    </row>
    <row r="5002" spans="1:1" x14ac:dyDescent="0.2">
      <c r="A5002" s="3"/>
    </row>
    <row r="5003" spans="1:1" x14ac:dyDescent="0.2">
      <c r="A5003" s="3"/>
    </row>
    <row r="5004" spans="1:1" x14ac:dyDescent="0.2">
      <c r="A5004" s="3"/>
    </row>
    <row r="5005" spans="1:1" x14ac:dyDescent="0.2">
      <c r="A5005" s="3"/>
    </row>
    <row r="5006" spans="1:1" x14ac:dyDescent="0.2">
      <c r="A5006" s="3"/>
    </row>
    <row r="5007" spans="1:1" x14ac:dyDescent="0.2">
      <c r="A5007" s="3"/>
    </row>
    <row r="5008" spans="1:1" x14ac:dyDescent="0.2">
      <c r="A5008" s="3"/>
    </row>
    <row r="5009" spans="1:1" x14ac:dyDescent="0.2">
      <c r="A5009" s="3"/>
    </row>
    <row r="5010" spans="1:1" x14ac:dyDescent="0.2">
      <c r="A5010" s="3"/>
    </row>
    <row r="5011" spans="1:1" x14ac:dyDescent="0.2">
      <c r="A5011" s="3"/>
    </row>
    <row r="5012" spans="1:1" x14ac:dyDescent="0.2">
      <c r="A5012" s="3"/>
    </row>
    <row r="5013" spans="1:1" x14ac:dyDescent="0.2">
      <c r="A5013" s="3"/>
    </row>
    <row r="5014" spans="1:1" x14ac:dyDescent="0.2">
      <c r="A5014" s="3"/>
    </row>
    <row r="5015" spans="1:1" x14ac:dyDescent="0.2">
      <c r="A5015" s="3"/>
    </row>
    <row r="5016" spans="1:1" x14ac:dyDescent="0.2">
      <c r="A5016" s="3"/>
    </row>
    <row r="5017" spans="1:1" x14ac:dyDescent="0.2">
      <c r="A5017" s="3"/>
    </row>
    <row r="5018" spans="1:1" x14ac:dyDescent="0.2">
      <c r="A5018" s="3"/>
    </row>
    <row r="5019" spans="1:1" x14ac:dyDescent="0.2">
      <c r="A5019" s="3"/>
    </row>
    <row r="5020" spans="1:1" x14ac:dyDescent="0.2">
      <c r="A5020" s="3"/>
    </row>
    <row r="5021" spans="1:1" x14ac:dyDescent="0.2">
      <c r="A5021" s="3"/>
    </row>
    <row r="5022" spans="1:1" x14ac:dyDescent="0.2">
      <c r="A5022" s="3"/>
    </row>
    <row r="5023" spans="1:1" x14ac:dyDescent="0.2">
      <c r="A5023" s="3"/>
    </row>
    <row r="5024" spans="1:1" x14ac:dyDescent="0.2">
      <c r="A5024" s="3"/>
    </row>
    <row r="5025" spans="1:1" x14ac:dyDescent="0.2">
      <c r="A5025" s="3"/>
    </row>
    <row r="5026" spans="1:1" x14ac:dyDescent="0.2">
      <c r="A5026" s="3"/>
    </row>
    <row r="5027" spans="1:1" x14ac:dyDescent="0.2">
      <c r="A5027" s="3"/>
    </row>
    <row r="5028" spans="1:1" x14ac:dyDescent="0.2">
      <c r="A5028" s="3"/>
    </row>
    <row r="5029" spans="1:1" x14ac:dyDescent="0.2">
      <c r="A5029" s="3"/>
    </row>
    <row r="5030" spans="1:1" x14ac:dyDescent="0.2">
      <c r="A5030" s="3"/>
    </row>
    <row r="5031" spans="1:1" x14ac:dyDescent="0.2">
      <c r="A5031" s="3"/>
    </row>
    <row r="5032" spans="1:1" x14ac:dyDescent="0.2">
      <c r="A5032" s="3"/>
    </row>
    <row r="5033" spans="1:1" x14ac:dyDescent="0.2">
      <c r="A5033" s="3"/>
    </row>
    <row r="5034" spans="1:1" x14ac:dyDescent="0.2">
      <c r="A5034" s="3"/>
    </row>
    <row r="5035" spans="1:1" x14ac:dyDescent="0.2">
      <c r="A5035" s="3"/>
    </row>
    <row r="5036" spans="1:1" x14ac:dyDescent="0.2">
      <c r="A5036" s="3"/>
    </row>
    <row r="5037" spans="1:1" x14ac:dyDescent="0.2">
      <c r="A5037" s="3"/>
    </row>
    <row r="5038" spans="1:1" x14ac:dyDescent="0.2">
      <c r="A5038" s="3"/>
    </row>
    <row r="5039" spans="1:1" x14ac:dyDescent="0.2">
      <c r="A5039" s="3"/>
    </row>
    <row r="5040" spans="1:1" x14ac:dyDescent="0.2">
      <c r="A5040" s="3"/>
    </row>
    <row r="5041" spans="1:1" x14ac:dyDescent="0.2">
      <c r="A5041" s="3"/>
    </row>
    <row r="5042" spans="1:1" x14ac:dyDescent="0.2">
      <c r="A5042" s="3"/>
    </row>
    <row r="5043" spans="1:1" x14ac:dyDescent="0.2">
      <c r="A5043" s="3"/>
    </row>
    <row r="5044" spans="1:1" x14ac:dyDescent="0.2">
      <c r="A5044" s="3"/>
    </row>
    <row r="5045" spans="1:1" x14ac:dyDescent="0.2">
      <c r="A5045" s="3"/>
    </row>
    <row r="5046" spans="1:1" x14ac:dyDescent="0.2">
      <c r="A5046" s="3"/>
    </row>
    <row r="5047" spans="1:1" x14ac:dyDescent="0.2">
      <c r="A5047" s="3"/>
    </row>
    <row r="5048" spans="1:1" x14ac:dyDescent="0.2">
      <c r="A5048" s="3"/>
    </row>
    <row r="5049" spans="1:1" x14ac:dyDescent="0.2">
      <c r="A5049" s="3"/>
    </row>
    <row r="5050" spans="1:1" x14ac:dyDescent="0.2">
      <c r="A5050" s="3"/>
    </row>
    <row r="5051" spans="1:1" x14ac:dyDescent="0.2">
      <c r="A5051" s="3"/>
    </row>
    <row r="5052" spans="1:1" x14ac:dyDescent="0.2">
      <c r="A5052" s="3"/>
    </row>
    <row r="5053" spans="1:1" x14ac:dyDescent="0.2">
      <c r="A5053" s="3"/>
    </row>
    <row r="5054" spans="1:1" x14ac:dyDescent="0.2">
      <c r="A5054" s="3"/>
    </row>
    <row r="5055" spans="1:1" x14ac:dyDescent="0.2">
      <c r="A5055" s="3"/>
    </row>
    <row r="5056" spans="1:1" x14ac:dyDescent="0.2">
      <c r="A5056" s="3"/>
    </row>
    <row r="5057" spans="1:1" x14ac:dyDescent="0.2">
      <c r="A5057" s="3"/>
    </row>
    <row r="5058" spans="1:1" x14ac:dyDescent="0.2">
      <c r="A5058" s="3"/>
    </row>
    <row r="5059" spans="1:1" x14ac:dyDescent="0.2">
      <c r="A5059" s="3"/>
    </row>
    <row r="5060" spans="1:1" x14ac:dyDescent="0.2">
      <c r="A5060" s="3"/>
    </row>
    <row r="5061" spans="1:1" x14ac:dyDescent="0.2">
      <c r="A5061" s="3"/>
    </row>
    <row r="5062" spans="1:1" x14ac:dyDescent="0.2">
      <c r="A5062" s="3"/>
    </row>
    <row r="5063" spans="1:1" x14ac:dyDescent="0.2">
      <c r="A5063" s="3"/>
    </row>
    <row r="5064" spans="1:1" x14ac:dyDescent="0.2">
      <c r="A5064" s="3"/>
    </row>
    <row r="5065" spans="1:1" x14ac:dyDescent="0.2">
      <c r="A5065" s="3"/>
    </row>
    <row r="5066" spans="1:1" x14ac:dyDescent="0.2">
      <c r="A5066" s="3"/>
    </row>
    <row r="5067" spans="1:1" x14ac:dyDescent="0.2">
      <c r="A5067" s="3"/>
    </row>
    <row r="5068" spans="1:1" x14ac:dyDescent="0.2">
      <c r="A5068" s="3"/>
    </row>
    <row r="5069" spans="1:1" x14ac:dyDescent="0.2">
      <c r="A5069" s="3"/>
    </row>
    <row r="5070" spans="1:1" x14ac:dyDescent="0.2">
      <c r="A5070" s="3"/>
    </row>
    <row r="5071" spans="1:1" x14ac:dyDescent="0.2">
      <c r="A5071" s="3"/>
    </row>
    <row r="5072" spans="1:1" x14ac:dyDescent="0.2">
      <c r="A5072" s="3"/>
    </row>
    <row r="5073" spans="1:1" x14ac:dyDescent="0.2">
      <c r="A5073" s="3"/>
    </row>
    <row r="5074" spans="1:1" x14ac:dyDescent="0.2">
      <c r="A5074" s="3"/>
    </row>
    <row r="5075" spans="1:1" x14ac:dyDescent="0.2">
      <c r="A5075" s="3"/>
    </row>
    <row r="5076" spans="1:1" x14ac:dyDescent="0.2">
      <c r="A5076" s="3"/>
    </row>
    <row r="5077" spans="1:1" x14ac:dyDescent="0.2">
      <c r="A5077" s="3"/>
    </row>
    <row r="5078" spans="1:1" x14ac:dyDescent="0.2">
      <c r="A5078" s="3"/>
    </row>
    <row r="5079" spans="1:1" x14ac:dyDescent="0.2">
      <c r="A5079" s="3"/>
    </row>
    <row r="5080" spans="1:1" x14ac:dyDescent="0.2">
      <c r="A5080" s="3"/>
    </row>
    <row r="5081" spans="1:1" x14ac:dyDescent="0.2">
      <c r="A5081" s="3"/>
    </row>
    <row r="5082" spans="1:1" x14ac:dyDescent="0.2">
      <c r="A5082" s="3"/>
    </row>
    <row r="5083" spans="1:1" x14ac:dyDescent="0.2">
      <c r="A5083" s="3"/>
    </row>
    <row r="5084" spans="1:1" x14ac:dyDescent="0.2">
      <c r="A5084" s="3"/>
    </row>
    <row r="5085" spans="1:1" x14ac:dyDescent="0.2">
      <c r="A5085" s="3"/>
    </row>
    <row r="5086" spans="1:1" x14ac:dyDescent="0.2">
      <c r="A5086" s="3"/>
    </row>
    <row r="5087" spans="1:1" x14ac:dyDescent="0.2">
      <c r="A5087" s="3"/>
    </row>
    <row r="5088" spans="1:1" x14ac:dyDescent="0.2">
      <c r="A5088" s="3"/>
    </row>
    <row r="5089" spans="1:1" x14ac:dyDescent="0.2">
      <c r="A5089" s="3"/>
    </row>
    <row r="5090" spans="1:1" x14ac:dyDescent="0.2">
      <c r="A5090" s="3"/>
    </row>
    <row r="5091" spans="1:1" x14ac:dyDescent="0.2">
      <c r="A5091" s="3"/>
    </row>
    <row r="5092" spans="1:1" x14ac:dyDescent="0.2">
      <c r="A5092" s="3"/>
    </row>
    <row r="5093" spans="1:1" x14ac:dyDescent="0.2">
      <c r="A5093" s="3"/>
    </row>
    <row r="5094" spans="1:1" x14ac:dyDescent="0.2">
      <c r="A5094" s="3"/>
    </row>
    <row r="5095" spans="1:1" x14ac:dyDescent="0.2">
      <c r="A5095" s="3"/>
    </row>
    <row r="5096" spans="1:1" x14ac:dyDescent="0.2">
      <c r="A5096" s="3"/>
    </row>
    <row r="5097" spans="1:1" x14ac:dyDescent="0.2">
      <c r="A5097" s="3"/>
    </row>
    <row r="5098" spans="1:1" x14ac:dyDescent="0.2">
      <c r="A5098" s="3"/>
    </row>
    <row r="5099" spans="1:1" x14ac:dyDescent="0.2">
      <c r="A5099" s="3"/>
    </row>
    <row r="5100" spans="1:1" x14ac:dyDescent="0.2">
      <c r="A5100" s="3"/>
    </row>
    <row r="5101" spans="1:1" x14ac:dyDescent="0.2">
      <c r="A5101" s="3"/>
    </row>
    <row r="5102" spans="1:1" x14ac:dyDescent="0.2">
      <c r="A5102" s="3"/>
    </row>
    <row r="5103" spans="1:1" x14ac:dyDescent="0.2">
      <c r="A5103" s="3"/>
    </row>
    <row r="5104" spans="1:1" x14ac:dyDescent="0.2">
      <c r="A5104" s="3"/>
    </row>
    <row r="5105" spans="1:1" x14ac:dyDescent="0.2">
      <c r="A5105" s="3"/>
    </row>
    <row r="5106" spans="1:1" x14ac:dyDescent="0.2">
      <c r="A5106" s="3"/>
    </row>
    <row r="5107" spans="1:1" x14ac:dyDescent="0.2">
      <c r="A5107" s="3"/>
    </row>
    <row r="5108" spans="1:1" x14ac:dyDescent="0.2">
      <c r="A5108" s="3"/>
    </row>
    <row r="5109" spans="1:1" x14ac:dyDescent="0.2">
      <c r="A5109" s="3"/>
    </row>
    <row r="5110" spans="1:1" x14ac:dyDescent="0.2">
      <c r="A5110" s="3"/>
    </row>
    <row r="5111" spans="1:1" x14ac:dyDescent="0.2">
      <c r="A5111" s="3"/>
    </row>
    <row r="5112" spans="1:1" x14ac:dyDescent="0.2">
      <c r="A5112" s="3"/>
    </row>
    <row r="5113" spans="1:1" x14ac:dyDescent="0.2">
      <c r="A5113" s="3"/>
    </row>
    <row r="5114" spans="1:1" x14ac:dyDescent="0.2">
      <c r="A5114" s="3"/>
    </row>
    <row r="5115" spans="1:1" x14ac:dyDescent="0.2">
      <c r="A5115" s="3"/>
    </row>
    <row r="5116" spans="1:1" x14ac:dyDescent="0.2">
      <c r="A5116" s="3"/>
    </row>
    <row r="5117" spans="1:1" x14ac:dyDescent="0.2">
      <c r="A5117" s="3"/>
    </row>
    <row r="5118" spans="1:1" x14ac:dyDescent="0.2">
      <c r="A5118" s="3"/>
    </row>
    <row r="5119" spans="1:1" x14ac:dyDescent="0.2">
      <c r="A5119" s="3"/>
    </row>
    <row r="5120" spans="1:1" x14ac:dyDescent="0.2">
      <c r="A5120" s="3"/>
    </row>
    <row r="5121" spans="1:1" x14ac:dyDescent="0.2">
      <c r="A5121" s="3"/>
    </row>
    <row r="5122" spans="1:1" x14ac:dyDescent="0.2">
      <c r="A5122" s="3"/>
    </row>
    <row r="5123" spans="1:1" x14ac:dyDescent="0.2">
      <c r="A5123" s="3"/>
    </row>
    <row r="5124" spans="1:1" x14ac:dyDescent="0.2">
      <c r="A5124" s="3"/>
    </row>
    <row r="5125" spans="1:1" x14ac:dyDescent="0.2">
      <c r="A5125" s="3"/>
    </row>
    <row r="5126" spans="1:1" x14ac:dyDescent="0.2">
      <c r="A5126" s="3"/>
    </row>
    <row r="5127" spans="1:1" x14ac:dyDescent="0.2">
      <c r="A5127" s="3"/>
    </row>
    <row r="5128" spans="1:1" x14ac:dyDescent="0.2">
      <c r="A5128" s="3"/>
    </row>
    <row r="5129" spans="1:1" x14ac:dyDescent="0.2">
      <c r="A5129" s="3"/>
    </row>
    <row r="5130" spans="1:1" x14ac:dyDescent="0.2">
      <c r="A5130" s="3"/>
    </row>
    <row r="5131" spans="1:1" x14ac:dyDescent="0.2">
      <c r="A5131" s="3"/>
    </row>
    <row r="5132" spans="1:1" x14ac:dyDescent="0.2">
      <c r="A5132" s="3"/>
    </row>
    <row r="5133" spans="1:1" x14ac:dyDescent="0.2">
      <c r="A5133" s="3"/>
    </row>
    <row r="5134" spans="1:1" x14ac:dyDescent="0.2">
      <c r="A5134" s="3"/>
    </row>
    <row r="5135" spans="1:1" x14ac:dyDescent="0.2">
      <c r="A5135" s="3"/>
    </row>
    <row r="5136" spans="1:1" x14ac:dyDescent="0.2">
      <c r="A5136" s="3"/>
    </row>
    <row r="5137" spans="1:1" x14ac:dyDescent="0.2">
      <c r="A5137" s="3"/>
    </row>
    <row r="5138" spans="1:1" x14ac:dyDescent="0.2">
      <c r="A5138" s="3"/>
    </row>
    <row r="5139" spans="1:1" x14ac:dyDescent="0.2">
      <c r="A5139" s="3"/>
    </row>
    <row r="5140" spans="1:1" x14ac:dyDescent="0.2">
      <c r="A5140" s="3"/>
    </row>
    <row r="5141" spans="1:1" x14ac:dyDescent="0.2">
      <c r="A5141" s="3"/>
    </row>
    <row r="5142" spans="1:1" x14ac:dyDescent="0.2">
      <c r="A5142" s="3"/>
    </row>
    <row r="5143" spans="1:1" x14ac:dyDescent="0.2">
      <c r="A5143" s="3"/>
    </row>
    <row r="5144" spans="1:1" x14ac:dyDescent="0.2">
      <c r="A5144" s="3"/>
    </row>
    <row r="5145" spans="1:1" x14ac:dyDescent="0.2">
      <c r="A5145" s="3"/>
    </row>
    <row r="5146" spans="1:1" x14ac:dyDescent="0.2">
      <c r="A5146" s="3"/>
    </row>
    <row r="5147" spans="1:1" x14ac:dyDescent="0.2">
      <c r="A5147" s="3"/>
    </row>
    <row r="5148" spans="1:1" x14ac:dyDescent="0.2">
      <c r="A5148" s="3"/>
    </row>
    <row r="5149" spans="1:1" x14ac:dyDescent="0.2">
      <c r="A5149" s="3"/>
    </row>
    <row r="5150" spans="1:1" x14ac:dyDescent="0.2">
      <c r="A5150" s="3"/>
    </row>
    <row r="5151" spans="1:1" x14ac:dyDescent="0.2">
      <c r="A5151" s="3"/>
    </row>
    <row r="5152" spans="1:1" x14ac:dyDescent="0.2">
      <c r="A5152" s="3"/>
    </row>
    <row r="5153" spans="1:1" x14ac:dyDescent="0.2">
      <c r="A5153" s="3"/>
    </row>
    <row r="5154" spans="1:1" x14ac:dyDescent="0.2">
      <c r="A5154" s="3"/>
    </row>
    <row r="5155" spans="1:1" x14ac:dyDescent="0.2">
      <c r="A5155" s="3"/>
    </row>
    <row r="5156" spans="1:1" x14ac:dyDescent="0.2">
      <c r="A5156" s="3"/>
    </row>
    <row r="5157" spans="1:1" x14ac:dyDescent="0.2">
      <c r="A5157" s="3"/>
    </row>
    <row r="5158" spans="1:1" x14ac:dyDescent="0.2">
      <c r="A5158" s="3"/>
    </row>
    <row r="5159" spans="1:1" x14ac:dyDescent="0.2">
      <c r="A5159" s="3"/>
    </row>
    <row r="5160" spans="1:1" x14ac:dyDescent="0.2">
      <c r="A5160" s="3"/>
    </row>
    <row r="5161" spans="1:1" x14ac:dyDescent="0.2">
      <c r="A5161" s="3"/>
    </row>
    <row r="5162" spans="1:1" x14ac:dyDescent="0.2">
      <c r="A5162" s="3"/>
    </row>
    <row r="5163" spans="1:1" x14ac:dyDescent="0.2">
      <c r="A5163" s="3"/>
    </row>
    <row r="5164" spans="1:1" x14ac:dyDescent="0.2">
      <c r="A5164" s="3"/>
    </row>
    <row r="5165" spans="1:1" x14ac:dyDescent="0.2">
      <c r="A5165" s="3"/>
    </row>
    <row r="5166" spans="1:1" x14ac:dyDescent="0.2">
      <c r="A5166" s="3"/>
    </row>
    <row r="5167" spans="1:1" x14ac:dyDescent="0.2">
      <c r="A5167" s="3"/>
    </row>
    <row r="5168" spans="1:1" x14ac:dyDescent="0.2">
      <c r="A5168" s="3"/>
    </row>
    <row r="5169" spans="1:1" x14ac:dyDescent="0.2">
      <c r="A5169" s="3"/>
    </row>
    <row r="5170" spans="1:1" x14ac:dyDescent="0.2">
      <c r="A5170" s="3"/>
    </row>
    <row r="5171" spans="1:1" x14ac:dyDescent="0.2">
      <c r="A5171" s="3"/>
    </row>
    <row r="5172" spans="1:1" x14ac:dyDescent="0.2">
      <c r="A5172" s="3"/>
    </row>
    <row r="5173" spans="1:1" x14ac:dyDescent="0.2">
      <c r="A5173" s="3"/>
    </row>
    <row r="5174" spans="1:1" x14ac:dyDescent="0.2">
      <c r="A5174" s="3"/>
    </row>
    <row r="5175" spans="1:1" x14ac:dyDescent="0.2">
      <c r="A5175" s="3"/>
    </row>
    <row r="5176" spans="1:1" x14ac:dyDescent="0.2">
      <c r="A5176" s="3"/>
    </row>
    <row r="5177" spans="1:1" x14ac:dyDescent="0.2">
      <c r="A5177" s="3"/>
    </row>
    <row r="5178" spans="1:1" x14ac:dyDescent="0.2">
      <c r="A5178" s="3"/>
    </row>
    <row r="5179" spans="1:1" x14ac:dyDescent="0.2">
      <c r="A5179" s="3"/>
    </row>
    <row r="5180" spans="1:1" x14ac:dyDescent="0.2">
      <c r="A5180" s="3"/>
    </row>
    <row r="5181" spans="1:1" x14ac:dyDescent="0.2">
      <c r="A5181" s="3"/>
    </row>
    <row r="5182" spans="1:1" x14ac:dyDescent="0.2">
      <c r="A5182" s="3"/>
    </row>
    <row r="5183" spans="1:1" x14ac:dyDescent="0.2">
      <c r="A5183" s="3"/>
    </row>
    <row r="5184" spans="1:1" x14ac:dyDescent="0.2">
      <c r="A5184" s="3"/>
    </row>
    <row r="5185" spans="1:1" x14ac:dyDescent="0.2">
      <c r="A5185" s="3"/>
    </row>
    <row r="5186" spans="1:1" x14ac:dyDescent="0.2">
      <c r="A5186" s="3"/>
    </row>
    <row r="5187" spans="1:1" x14ac:dyDescent="0.2">
      <c r="A5187" s="3"/>
    </row>
    <row r="5188" spans="1:1" x14ac:dyDescent="0.2">
      <c r="A5188" s="3"/>
    </row>
    <row r="5189" spans="1:1" x14ac:dyDescent="0.2">
      <c r="A5189" s="3"/>
    </row>
    <row r="5190" spans="1:1" x14ac:dyDescent="0.2">
      <c r="A5190" s="3"/>
    </row>
    <row r="5191" spans="1:1" x14ac:dyDescent="0.2">
      <c r="A5191" s="3"/>
    </row>
    <row r="5192" spans="1:1" x14ac:dyDescent="0.2">
      <c r="A5192" s="3"/>
    </row>
    <row r="5193" spans="1:1" x14ac:dyDescent="0.2">
      <c r="A5193" s="3"/>
    </row>
    <row r="5194" spans="1:1" x14ac:dyDescent="0.2">
      <c r="A5194" s="3"/>
    </row>
    <row r="5195" spans="1:1" x14ac:dyDescent="0.2">
      <c r="A5195" s="3"/>
    </row>
    <row r="5196" spans="1:1" x14ac:dyDescent="0.2">
      <c r="A5196" s="3"/>
    </row>
    <row r="5197" spans="1:1" x14ac:dyDescent="0.2">
      <c r="A5197" s="3"/>
    </row>
    <row r="5198" spans="1:1" x14ac:dyDescent="0.2">
      <c r="A5198" s="3"/>
    </row>
    <row r="5199" spans="1:1" x14ac:dyDescent="0.2">
      <c r="A5199" s="3"/>
    </row>
    <row r="5200" spans="1:1" x14ac:dyDescent="0.2">
      <c r="A5200" s="3"/>
    </row>
    <row r="5201" spans="1:1" x14ac:dyDescent="0.2">
      <c r="A5201" s="3"/>
    </row>
    <row r="5202" spans="1:1" x14ac:dyDescent="0.2">
      <c r="A5202" s="3"/>
    </row>
    <row r="5203" spans="1:1" x14ac:dyDescent="0.2">
      <c r="A5203" s="3"/>
    </row>
    <row r="5204" spans="1:1" x14ac:dyDescent="0.2">
      <c r="A5204" s="3"/>
    </row>
    <row r="5205" spans="1:1" x14ac:dyDescent="0.2">
      <c r="A5205" s="3"/>
    </row>
    <row r="5206" spans="1:1" x14ac:dyDescent="0.2">
      <c r="A5206" s="3"/>
    </row>
    <row r="5207" spans="1:1" x14ac:dyDescent="0.2">
      <c r="A5207" s="3"/>
    </row>
    <row r="5208" spans="1:1" x14ac:dyDescent="0.2">
      <c r="A5208" s="3"/>
    </row>
    <row r="5209" spans="1:1" x14ac:dyDescent="0.2">
      <c r="A5209" s="3"/>
    </row>
    <row r="5210" spans="1:1" x14ac:dyDescent="0.2">
      <c r="A5210" s="3"/>
    </row>
    <row r="5211" spans="1:1" x14ac:dyDescent="0.2">
      <c r="A5211" s="3"/>
    </row>
    <row r="5212" spans="1:1" x14ac:dyDescent="0.2">
      <c r="A5212" s="3"/>
    </row>
    <row r="5213" spans="1:1" x14ac:dyDescent="0.2">
      <c r="A5213" s="3"/>
    </row>
    <row r="5214" spans="1:1" x14ac:dyDescent="0.2">
      <c r="A5214" s="3"/>
    </row>
    <row r="5215" spans="1:1" x14ac:dyDescent="0.2">
      <c r="A5215" s="3"/>
    </row>
    <row r="5216" spans="1:1" x14ac:dyDescent="0.2">
      <c r="A5216" s="3"/>
    </row>
    <row r="5217" spans="1:1" x14ac:dyDescent="0.2">
      <c r="A5217" s="3"/>
    </row>
    <row r="5218" spans="1:1" x14ac:dyDescent="0.2">
      <c r="A5218" s="3"/>
    </row>
    <row r="5219" spans="1:1" x14ac:dyDescent="0.2">
      <c r="A5219" s="3"/>
    </row>
    <row r="5220" spans="1:1" x14ac:dyDescent="0.2">
      <c r="A5220" s="3"/>
    </row>
    <row r="5221" spans="1:1" x14ac:dyDescent="0.2">
      <c r="A5221" s="3"/>
    </row>
    <row r="5222" spans="1:1" x14ac:dyDescent="0.2">
      <c r="A5222" s="3"/>
    </row>
    <row r="5223" spans="1:1" x14ac:dyDescent="0.2">
      <c r="A5223" s="3"/>
    </row>
    <row r="5224" spans="1:1" x14ac:dyDescent="0.2">
      <c r="A5224" s="3"/>
    </row>
    <row r="5225" spans="1:1" x14ac:dyDescent="0.2">
      <c r="A5225" s="3"/>
    </row>
    <row r="5226" spans="1:1" x14ac:dyDescent="0.2">
      <c r="A5226" s="3"/>
    </row>
    <row r="5227" spans="1:1" x14ac:dyDescent="0.2">
      <c r="A5227" s="3"/>
    </row>
    <row r="5228" spans="1:1" x14ac:dyDescent="0.2">
      <c r="A5228" s="3"/>
    </row>
    <row r="5229" spans="1:1" x14ac:dyDescent="0.2">
      <c r="A5229" s="3"/>
    </row>
    <row r="5230" spans="1:1" x14ac:dyDescent="0.2">
      <c r="A5230" s="3"/>
    </row>
    <row r="5231" spans="1:1" x14ac:dyDescent="0.2">
      <c r="A5231" s="3"/>
    </row>
    <row r="5232" spans="1:1" x14ac:dyDescent="0.2">
      <c r="A5232" s="3"/>
    </row>
    <row r="5233" spans="1:1" x14ac:dyDescent="0.2">
      <c r="A5233" s="3"/>
    </row>
    <row r="5234" spans="1:1" x14ac:dyDescent="0.2">
      <c r="A5234" s="3"/>
    </row>
    <row r="5235" spans="1:1" x14ac:dyDescent="0.2">
      <c r="A5235" s="3"/>
    </row>
    <row r="5236" spans="1:1" x14ac:dyDescent="0.2">
      <c r="A5236" s="3"/>
    </row>
    <row r="5237" spans="1:1" x14ac:dyDescent="0.2">
      <c r="A5237" s="3"/>
    </row>
    <row r="5238" spans="1:1" x14ac:dyDescent="0.2">
      <c r="A5238" s="3"/>
    </row>
    <row r="5239" spans="1:1" x14ac:dyDescent="0.2">
      <c r="A5239" s="3"/>
    </row>
    <row r="5240" spans="1:1" x14ac:dyDescent="0.2">
      <c r="A5240" s="3"/>
    </row>
    <row r="5241" spans="1:1" x14ac:dyDescent="0.2">
      <c r="A5241" s="3"/>
    </row>
    <row r="5242" spans="1:1" x14ac:dyDescent="0.2">
      <c r="A5242" s="3"/>
    </row>
    <row r="5243" spans="1:1" x14ac:dyDescent="0.2">
      <c r="A5243" s="3"/>
    </row>
    <row r="5244" spans="1:1" x14ac:dyDescent="0.2">
      <c r="A5244" s="3"/>
    </row>
    <row r="5245" spans="1:1" x14ac:dyDescent="0.2">
      <c r="A5245" s="3"/>
    </row>
    <row r="5246" spans="1:1" x14ac:dyDescent="0.2">
      <c r="A5246" s="3"/>
    </row>
    <row r="5247" spans="1:1" x14ac:dyDescent="0.2">
      <c r="A5247" s="3"/>
    </row>
    <row r="5248" spans="1:1" x14ac:dyDescent="0.2">
      <c r="A5248" s="3"/>
    </row>
    <row r="5249" spans="1:1" x14ac:dyDescent="0.2">
      <c r="A5249" s="3"/>
    </row>
    <row r="5250" spans="1:1" x14ac:dyDescent="0.2">
      <c r="A5250" s="3"/>
    </row>
    <row r="5251" spans="1:1" x14ac:dyDescent="0.2">
      <c r="A5251" s="3"/>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71"/>
  <sheetViews>
    <sheetView workbookViewId="0">
      <pane ySplit="1" topLeftCell="A2" activePane="bottomLeft" state="frozen"/>
      <selection pane="bottomLeft" activeCell="A2" sqref="A2:A538"/>
    </sheetView>
  </sheetViews>
  <sheetFormatPr defaultColWidth="9.140625" defaultRowHeight="11.25" x14ac:dyDescent="0.2"/>
  <cols>
    <col min="1" max="1" width="16.28515625" style="4" customWidth="1"/>
    <col min="2" max="2" width="6.5703125" style="7" bestFit="1" customWidth="1"/>
    <col min="3" max="3" width="16" style="4" bestFit="1" customWidth="1"/>
    <col min="4" max="4" width="11.85546875" style="4" bestFit="1" customWidth="1"/>
    <col min="5" max="5" width="12.7109375" style="4" bestFit="1" customWidth="1"/>
    <col min="6" max="16384" width="9.140625" style="4"/>
  </cols>
  <sheetData>
    <row r="1" spans="1:8" s="5" customFormat="1" ht="20.25" customHeight="1" x14ac:dyDescent="0.25">
      <c r="A1" s="5" t="s">
        <v>0</v>
      </c>
      <c r="B1" s="6" t="s">
        <v>1</v>
      </c>
      <c r="C1" s="6" t="s">
        <v>137</v>
      </c>
      <c r="D1" s="6" t="s">
        <v>72</v>
      </c>
      <c r="E1" s="6" t="s">
        <v>73</v>
      </c>
      <c r="F1" s="6" t="s">
        <v>136</v>
      </c>
      <c r="G1" s="5" t="s">
        <v>222</v>
      </c>
    </row>
    <row r="2" spans="1:8" x14ac:dyDescent="0.2">
      <c r="A2" s="3">
        <v>43545.524363425924</v>
      </c>
      <c r="B2" s="7">
        <v>0</v>
      </c>
      <c r="C2" s="4">
        <v>0</v>
      </c>
      <c r="D2" s="4">
        <v>0</v>
      </c>
      <c r="E2" s="4">
        <v>0</v>
      </c>
      <c r="F2" s="4">
        <v>0</v>
      </c>
      <c r="G2" s="4">
        <v>45.1</v>
      </c>
      <c r="H2" s="4">
        <v>2.8499999999999999E-4</v>
      </c>
    </row>
    <row r="3" spans="1:8" x14ac:dyDescent="0.2">
      <c r="A3" s="3">
        <v>43545.524375000001</v>
      </c>
      <c r="B3" s="7">
        <v>1</v>
      </c>
      <c r="C3" s="4">
        <v>0</v>
      </c>
      <c r="D3" s="4">
        <v>0</v>
      </c>
      <c r="E3" s="4">
        <v>0</v>
      </c>
      <c r="F3" s="4">
        <v>0</v>
      </c>
      <c r="G3" s="4">
        <v>45.172260748000021</v>
      </c>
      <c r="H3" s="4">
        <v>-1.244E-2</v>
      </c>
    </row>
    <row r="4" spans="1:8" x14ac:dyDescent="0.2">
      <c r="A4" s="3">
        <v>43545.524386574078</v>
      </c>
      <c r="B4" s="7">
        <v>2</v>
      </c>
      <c r="C4" s="4">
        <v>0</v>
      </c>
      <c r="D4" s="4">
        <v>0</v>
      </c>
      <c r="E4" s="4">
        <v>0</v>
      </c>
      <c r="F4" s="4">
        <v>0</v>
      </c>
      <c r="G4" s="4">
        <v>45.190853224000001</v>
      </c>
      <c r="H4" s="4">
        <v>2.3052E-2</v>
      </c>
    </row>
    <row r="5" spans="1:8" x14ac:dyDescent="0.2">
      <c r="A5" s="3">
        <v>43545.524398148147</v>
      </c>
      <c r="B5" s="7">
        <v>3</v>
      </c>
      <c r="C5" s="4">
        <v>0</v>
      </c>
      <c r="D5" s="4">
        <v>0</v>
      </c>
      <c r="E5" s="4">
        <v>0</v>
      </c>
      <c r="F5" s="4">
        <v>0</v>
      </c>
      <c r="G5" s="4">
        <v>45.349748884000043</v>
      </c>
      <c r="H5" s="4">
        <v>1.021E-2</v>
      </c>
    </row>
    <row r="6" spans="1:8" x14ac:dyDescent="0.2">
      <c r="A6" s="3">
        <v>43545.524409722224</v>
      </c>
      <c r="B6" s="7">
        <v>4</v>
      </c>
      <c r="C6" s="4">
        <v>0</v>
      </c>
      <c r="D6" s="4">
        <v>0</v>
      </c>
      <c r="E6" s="4">
        <v>0</v>
      </c>
      <c r="F6" s="4">
        <v>0</v>
      </c>
      <c r="G6" s="4">
        <v>45.128750691200004</v>
      </c>
      <c r="H6" s="4">
        <v>-9.5200000000000005E-4</v>
      </c>
    </row>
    <row r="7" spans="1:8" x14ac:dyDescent="0.2">
      <c r="A7" s="3">
        <v>43545.524421296293</v>
      </c>
      <c r="B7" s="7">
        <v>5</v>
      </c>
      <c r="C7" s="4">
        <v>0</v>
      </c>
      <c r="D7" s="4">
        <v>0</v>
      </c>
      <c r="E7" s="4">
        <v>0</v>
      </c>
      <c r="F7" s="4">
        <v>0</v>
      </c>
      <c r="G7" s="4">
        <v>45.536054119200038</v>
      </c>
      <c r="H7" s="4">
        <v>6.3487000000000002E-2</v>
      </c>
    </row>
    <row r="8" spans="1:8" x14ac:dyDescent="0.2">
      <c r="A8" s="3">
        <v>43545.52443287037</v>
      </c>
      <c r="B8" s="7">
        <v>6</v>
      </c>
      <c r="C8" s="4">
        <v>0</v>
      </c>
      <c r="D8" s="4">
        <v>0</v>
      </c>
      <c r="E8" s="4">
        <v>0</v>
      </c>
      <c r="F8" s="4">
        <v>0</v>
      </c>
      <c r="G8" s="4">
        <v>45.082022007200045</v>
      </c>
      <c r="H8" s="4">
        <v>0.23744199999999999</v>
      </c>
    </row>
    <row r="9" spans="1:8" x14ac:dyDescent="0.2">
      <c r="A9" s="3">
        <v>43545.524444444447</v>
      </c>
      <c r="B9" s="7">
        <v>7</v>
      </c>
      <c r="C9" s="4">
        <v>0</v>
      </c>
      <c r="D9" s="4">
        <v>0</v>
      </c>
      <c r="E9" s="4">
        <v>0</v>
      </c>
      <c r="F9" s="4">
        <v>0</v>
      </c>
      <c r="G9" s="4">
        <v>45.019843007200031</v>
      </c>
      <c r="H9" s="4">
        <v>0.54799399999999998</v>
      </c>
    </row>
    <row r="10" spans="1:8" x14ac:dyDescent="0.2">
      <c r="A10" s="3">
        <v>43545.524456018517</v>
      </c>
      <c r="B10" s="7">
        <v>8</v>
      </c>
      <c r="C10" s="4">
        <v>0</v>
      </c>
      <c r="D10" s="4">
        <v>0</v>
      </c>
      <c r="E10" s="4">
        <v>0</v>
      </c>
      <c r="F10" s="4">
        <v>0</v>
      </c>
      <c r="G10" s="4">
        <v>44.932518007200066</v>
      </c>
      <c r="H10" s="4">
        <v>1.0305960000000001</v>
      </c>
    </row>
    <row r="11" spans="1:8" x14ac:dyDescent="0.2">
      <c r="A11" s="3">
        <v>43545.524467592593</v>
      </c>
      <c r="B11" s="7">
        <v>9</v>
      </c>
      <c r="C11" s="4">
        <v>0</v>
      </c>
      <c r="D11" s="4">
        <v>0</v>
      </c>
      <c r="E11" s="4">
        <v>0</v>
      </c>
      <c r="F11" s="4">
        <v>0</v>
      </c>
      <c r="G11" s="4">
        <v>44.855370007200044</v>
      </c>
      <c r="H11" s="4">
        <v>1.704944</v>
      </c>
    </row>
    <row r="12" spans="1:8" x14ac:dyDescent="0.2">
      <c r="A12" s="3">
        <v>43545.52447916667</v>
      </c>
      <c r="B12" s="7">
        <v>10</v>
      </c>
      <c r="C12" s="4">
        <v>0</v>
      </c>
      <c r="D12" s="4">
        <v>0</v>
      </c>
      <c r="E12" s="4">
        <v>0</v>
      </c>
      <c r="F12" s="4">
        <v>0</v>
      </c>
      <c r="G12" s="4">
        <v>44.68361300720003</v>
      </c>
      <c r="H12" s="4">
        <v>2.3027479999999998</v>
      </c>
    </row>
    <row r="13" spans="1:8" x14ac:dyDescent="0.2">
      <c r="A13" s="3">
        <v>43545.52449074074</v>
      </c>
      <c r="B13" s="7">
        <v>11</v>
      </c>
      <c r="C13" s="4">
        <v>0</v>
      </c>
      <c r="D13" s="4">
        <v>0</v>
      </c>
      <c r="E13" s="4">
        <v>0</v>
      </c>
      <c r="F13" s="4">
        <v>0</v>
      </c>
      <c r="G13" s="4">
        <v>44.538996007200048</v>
      </c>
      <c r="H13" s="4">
        <v>2.648498</v>
      </c>
    </row>
    <row r="14" spans="1:8" x14ac:dyDescent="0.2">
      <c r="A14" s="3">
        <v>43545.524502314816</v>
      </c>
      <c r="B14" s="7">
        <v>12</v>
      </c>
      <c r="C14" s="4">
        <v>0</v>
      </c>
      <c r="D14" s="4">
        <v>0</v>
      </c>
      <c r="E14" s="4">
        <v>0</v>
      </c>
      <c r="F14" s="4">
        <v>0</v>
      </c>
      <c r="G14" s="4">
        <v>44.387365007200039</v>
      </c>
      <c r="H14" s="4">
        <v>2.9490560000000001</v>
      </c>
    </row>
    <row r="15" spans="1:8" x14ac:dyDescent="0.2">
      <c r="A15" s="3">
        <v>43545.524513888886</v>
      </c>
      <c r="B15" s="7">
        <v>13</v>
      </c>
      <c r="C15" s="4">
        <v>0</v>
      </c>
      <c r="D15" s="4">
        <v>0</v>
      </c>
      <c r="E15" s="4">
        <v>0</v>
      </c>
      <c r="F15" s="4">
        <v>0</v>
      </c>
      <c r="G15" s="4">
        <v>44.271307007200029</v>
      </c>
      <c r="H15" s="4">
        <v>3.0819290000000001</v>
      </c>
    </row>
    <row r="16" spans="1:8" x14ac:dyDescent="0.2">
      <c r="A16" s="3">
        <v>43545.524525462963</v>
      </c>
      <c r="B16" s="7">
        <v>14</v>
      </c>
      <c r="C16" s="4">
        <v>0</v>
      </c>
      <c r="D16" s="4">
        <v>0</v>
      </c>
      <c r="E16" s="4">
        <v>0</v>
      </c>
      <c r="F16" s="4">
        <v>0</v>
      </c>
      <c r="G16" s="4">
        <v>44.149212007200028</v>
      </c>
      <c r="H16" s="4">
        <v>3.305866</v>
      </c>
    </row>
    <row r="17" spans="1:8" x14ac:dyDescent="0.2">
      <c r="A17" s="3">
        <v>43545.524537037039</v>
      </c>
      <c r="B17" s="7">
        <v>15</v>
      </c>
      <c r="C17" s="4">
        <v>0.12337575000000338</v>
      </c>
      <c r="D17" s="4">
        <v>0</v>
      </c>
      <c r="E17" s="4">
        <v>0</v>
      </c>
      <c r="F17" s="4">
        <v>0</v>
      </c>
      <c r="G17" s="4">
        <v>44.016269007200073</v>
      </c>
      <c r="H17" s="4">
        <v>3.453738</v>
      </c>
    </row>
    <row r="18" spans="1:8" x14ac:dyDescent="0.2">
      <c r="A18" s="3">
        <v>43545.524548611109</v>
      </c>
      <c r="B18" s="7">
        <v>16</v>
      </c>
      <c r="C18" s="4">
        <v>0.1232660000000152</v>
      </c>
      <c r="D18" s="4">
        <v>0</v>
      </c>
      <c r="E18" s="4">
        <v>0</v>
      </c>
      <c r="F18" s="4">
        <v>0</v>
      </c>
      <c r="G18" s="4">
        <v>43.901304007200032</v>
      </c>
      <c r="H18" s="4">
        <v>3.4579759999999999</v>
      </c>
    </row>
    <row r="19" spans="1:8" x14ac:dyDescent="0.2">
      <c r="A19" s="3">
        <v>43545.524560185186</v>
      </c>
      <c r="B19" s="7">
        <v>17</v>
      </c>
      <c r="C19" s="4">
        <v>0.12940566666665632</v>
      </c>
      <c r="D19" s="4">
        <v>0</v>
      </c>
      <c r="E19" s="4">
        <v>0</v>
      </c>
      <c r="F19" s="4">
        <v>0</v>
      </c>
      <c r="G19" s="4">
        <v>43.76855200720005</v>
      </c>
      <c r="H19" s="4">
        <v>3.4642010000000001</v>
      </c>
    </row>
    <row r="20" spans="1:8" x14ac:dyDescent="0.2">
      <c r="A20" s="3">
        <v>43545.524571759262</v>
      </c>
      <c r="B20" s="7">
        <v>18</v>
      </c>
      <c r="C20" s="4">
        <v>0.11883116666669007</v>
      </c>
      <c r="D20" s="4">
        <v>0</v>
      </c>
      <c r="E20" s="4">
        <v>0</v>
      </c>
      <c r="F20" s="4">
        <v>0</v>
      </c>
      <c r="G20" s="4">
        <v>43.646668007200027</v>
      </c>
      <c r="H20" s="4">
        <v>3.4426800000000002</v>
      </c>
    </row>
    <row r="21" spans="1:8" x14ac:dyDescent="0.2">
      <c r="A21" s="3">
        <v>43545.524583333332</v>
      </c>
      <c r="B21" s="7">
        <v>19</v>
      </c>
      <c r="C21" s="4">
        <v>0.10564316666666684</v>
      </c>
      <c r="D21" s="4">
        <v>0</v>
      </c>
      <c r="E21" s="4">
        <v>0</v>
      </c>
      <c r="F21" s="4">
        <v>0</v>
      </c>
      <c r="G21" s="4">
        <v>43.532049007200023</v>
      </c>
      <c r="H21" s="4">
        <v>3.4080629999999998</v>
      </c>
    </row>
    <row r="22" spans="1:8" x14ac:dyDescent="0.2">
      <c r="A22" s="3">
        <v>43545.524594907409</v>
      </c>
      <c r="B22" s="7">
        <v>20</v>
      </c>
      <c r="C22" s="4">
        <v>9.0699249999966966E-2</v>
      </c>
      <c r="D22" s="4">
        <v>0</v>
      </c>
      <c r="E22" s="4">
        <v>0</v>
      </c>
      <c r="F22" s="4">
        <v>0</v>
      </c>
      <c r="G22" s="4">
        <v>43.435254007200037</v>
      </c>
      <c r="H22" s="4">
        <v>3.3125770000000001</v>
      </c>
    </row>
    <row r="23" spans="1:8" x14ac:dyDescent="0.2">
      <c r="A23" s="3">
        <v>43545.524606481478</v>
      </c>
      <c r="B23" s="7">
        <v>21</v>
      </c>
      <c r="C23" s="4">
        <v>0.10012574999998947</v>
      </c>
      <c r="D23" s="4">
        <v>0</v>
      </c>
      <c r="E23" s="4">
        <v>0</v>
      </c>
      <c r="F23" s="4">
        <v>0</v>
      </c>
      <c r="G23" s="4">
        <v>43.34495800720007</v>
      </c>
      <c r="H23" s="4">
        <v>3.2208190000000001</v>
      </c>
    </row>
    <row r="24" spans="1:8" x14ac:dyDescent="0.2">
      <c r="A24" s="3">
        <v>43545.524618055555</v>
      </c>
      <c r="B24" s="7">
        <v>22</v>
      </c>
      <c r="C24" s="4">
        <v>9.2773833333367861E-2</v>
      </c>
      <c r="D24" s="4">
        <v>0</v>
      </c>
      <c r="E24" s="4">
        <v>0</v>
      </c>
      <c r="F24" s="4">
        <v>0</v>
      </c>
      <c r="G24" s="4">
        <v>43.238331007200067</v>
      </c>
      <c r="H24" s="4">
        <v>3.0589010000000001</v>
      </c>
    </row>
    <row r="25" spans="1:8" x14ac:dyDescent="0.2">
      <c r="A25" s="3">
        <v>43545.524629629632</v>
      </c>
      <c r="B25" s="7">
        <v>23</v>
      </c>
      <c r="C25" s="4">
        <v>9.0950250000020105E-2</v>
      </c>
      <c r="D25" s="4">
        <v>0</v>
      </c>
      <c r="E25" s="4">
        <v>0</v>
      </c>
      <c r="F25" s="4">
        <v>0</v>
      </c>
      <c r="G25" s="4">
        <v>43.158174007200024</v>
      </c>
      <c r="H25" s="4">
        <v>2.9543520000000001</v>
      </c>
    </row>
    <row r="26" spans="1:8" x14ac:dyDescent="0.2">
      <c r="A26" s="3">
        <v>43545.524641203701</v>
      </c>
      <c r="B26" s="7">
        <v>24</v>
      </c>
      <c r="C26" s="4">
        <v>9.9348333333305547E-2</v>
      </c>
      <c r="D26" s="4">
        <v>0</v>
      </c>
      <c r="E26" s="4">
        <v>0</v>
      </c>
      <c r="F26" s="4">
        <v>0</v>
      </c>
      <c r="G26" s="4">
        <v>43.054268007200029</v>
      </c>
      <c r="H26" s="4">
        <v>2.8737469999999998</v>
      </c>
    </row>
    <row r="27" spans="1:8" x14ac:dyDescent="0.2">
      <c r="A27" s="3">
        <v>43545.524652777778</v>
      </c>
      <c r="B27" s="7">
        <v>25</v>
      </c>
      <c r="C27" s="4">
        <v>8.7641833333321983E-2</v>
      </c>
      <c r="D27" s="4">
        <v>0</v>
      </c>
      <c r="E27" s="4">
        <v>0</v>
      </c>
      <c r="F27" s="4">
        <v>0</v>
      </c>
      <c r="G27" s="4">
        <v>42.963857007200069</v>
      </c>
      <c r="H27" s="4">
        <v>2.7812389999999998</v>
      </c>
    </row>
    <row r="28" spans="1:8" x14ac:dyDescent="0.2">
      <c r="A28" s="3">
        <v>43545.524664351855</v>
      </c>
      <c r="B28" s="7">
        <v>26</v>
      </c>
      <c r="C28" s="4">
        <v>8.8776166666690415E-2</v>
      </c>
      <c r="D28" s="4">
        <v>0</v>
      </c>
      <c r="E28" s="4">
        <v>0</v>
      </c>
      <c r="F28" s="4">
        <v>0</v>
      </c>
      <c r="G28" s="4">
        <v>42.875975007200033</v>
      </c>
      <c r="H28" s="4">
        <v>2.7373270000000001</v>
      </c>
    </row>
    <row r="29" spans="1:8" x14ac:dyDescent="0.2">
      <c r="A29" s="3">
        <v>43545.524675925924</v>
      </c>
      <c r="B29" s="7">
        <v>27</v>
      </c>
      <c r="C29" s="4">
        <v>9.844858333330346E-2</v>
      </c>
      <c r="D29" s="4">
        <v>0</v>
      </c>
      <c r="E29" s="4">
        <v>0</v>
      </c>
      <c r="F29" s="4">
        <v>0</v>
      </c>
      <c r="G29" s="4">
        <v>42.78353200720003</v>
      </c>
      <c r="H29" s="4">
        <v>2.7316099999999999</v>
      </c>
    </row>
    <row r="30" spans="1:8" x14ac:dyDescent="0.2">
      <c r="A30" s="3">
        <v>43545.524687500001</v>
      </c>
      <c r="B30" s="7">
        <v>28</v>
      </c>
      <c r="C30" s="4">
        <v>0.12142083333333649</v>
      </c>
      <c r="D30" s="4">
        <v>0</v>
      </c>
      <c r="E30" s="4">
        <v>0</v>
      </c>
      <c r="F30" s="4">
        <v>0</v>
      </c>
      <c r="G30" s="4">
        <v>42.67698200720006</v>
      </c>
      <c r="H30" s="4">
        <v>2.714982</v>
      </c>
    </row>
    <row r="31" spans="1:8" x14ac:dyDescent="0.2">
      <c r="A31" s="3">
        <v>43545.524699074071</v>
      </c>
      <c r="B31" s="7">
        <v>29</v>
      </c>
      <c r="C31" s="4">
        <v>8.9192916666699304E-2</v>
      </c>
      <c r="D31" s="4">
        <v>0</v>
      </c>
      <c r="E31" s="4">
        <v>0</v>
      </c>
      <c r="F31" s="4">
        <v>0</v>
      </c>
      <c r="G31" s="4">
        <v>42.553296007200039</v>
      </c>
      <c r="H31" s="4">
        <v>2.7048839999999998</v>
      </c>
    </row>
    <row r="32" spans="1:8" x14ac:dyDescent="0.2">
      <c r="A32" s="3">
        <v>43545.524710648147</v>
      </c>
      <c r="B32" s="7">
        <v>30</v>
      </c>
      <c r="C32" s="4">
        <v>9.1189333333318245E-2</v>
      </c>
      <c r="D32" s="4">
        <v>0</v>
      </c>
      <c r="E32" s="4">
        <v>0</v>
      </c>
      <c r="F32" s="4">
        <v>0</v>
      </c>
      <c r="G32" s="4">
        <v>42.491137007200031</v>
      </c>
      <c r="H32" s="4">
        <v>2.6935389999999999</v>
      </c>
    </row>
    <row r="33" spans="1:8" x14ac:dyDescent="0.2">
      <c r="A33" s="3">
        <v>43545.524722222224</v>
      </c>
      <c r="B33" s="7">
        <v>31</v>
      </c>
      <c r="C33" s="4">
        <v>0.10829466666664682</v>
      </c>
      <c r="D33" s="4">
        <v>0</v>
      </c>
      <c r="E33" s="4">
        <v>0</v>
      </c>
      <c r="F33" s="4">
        <v>0</v>
      </c>
      <c r="G33" s="4">
        <v>42.367087007200077</v>
      </c>
      <c r="H33" s="4">
        <v>2.5972650000000002</v>
      </c>
    </row>
    <row r="34" spans="1:8" x14ac:dyDescent="0.2">
      <c r="A34" s="3">
        <v>43545.524733796294</v>
      </c>
      <c r="B34" s="7">
        <v>32</v>
      </c>
      <c r="C34" s="4">
        <v>9.4566500000008588E-2</v>
      </c>
      <c r="D34" s="4">
        <v>0</v>
      </c>
      <c r="E34" s="4">
        <v>0</v>
      </c>
      <c r="F34" s="4">
        <v>0</v>
      </c>
      <c r="G34" s="4">
        <v>42.281582007200065</v>
      </c>
      <c r="H34" s="4">
        <v>2.6508799999999999</v>
      </c>
    </row>
    <row r="35" spans="1:8" x14ac:dyDescent="0.2">
      <c r="A35" s="3">
        <v>43545.524745370371</v>
      </c>
      <c r="B35" s="7">
        <v>33</v>
      </c>
      <c r="C35" s="4">
        <v>9.106675000001492E-2</v>
      </c>
      <c r="D35" s="4">
        <v>0</v>
      </c>
      <c r="E35" s="4">
        <v>0</v>
      </c>
      <c r="F35" s="4">
        <v>0</v>
      </c>
      <c r="G35" s="4">
        <v>42.176392007200072</v>
      </c>
      <c r="H35" s="4">
        <v>2.6785049999999999</v>
      </c>
    </row>
    <row r="36" spans="1:8" x14ac:dyDescent="0.2">
      <c r="A36" s="3">
        <v>43545.524756944447</v>
      </c>
      <c r="B36" s="7">
        <v>34</v>
      </c>
      <c r="C36" s="4">
        <v>7.7053416666695781E-2</v>
      </c>
      <c r="D36" s="4">
        <v>0</v>
      </c>
      <c r="E36" s="4">
        <v>0</v>
      </c>
      <c r="F36" s="4">
        <v>0</v>
      </c>
      <c r="G36" s="4">
        <v>42.100375007200036</v>
      </c>
      <c r="H36" s="4">
        <v>2.6193070000000001</v>
      </c>
    </row>
    <row r="37" spans="1:8" x14ac:dyDescent="0.2">
      <c r="A37" s="3">
        <v>43545.524768518517</v>
      </c>
      <c r="B37" s="7">
        <v>35</v>
      </c>
      <c r="C37" s="4">
        <v>0.11560383333333372</v>
      </c>
      <c r="D37" s="4">
        <v>0</v>
      </c>
      <c r="E37" s="4">
        <v>0</v>
      </c>
      <c r="F37" s="4">
        <v>0</v>
      </c>
      <c r="G37" s="4">
        <v>42.010232007200024</v>
      </c>
      <c r="H37" s="4">
        <v>2.5546679999999999</v>
      </c>
    </row>
    <row r="38" spans="1:8" x14ac:dyDescent="0.2">
      <c r="A38" s="3">
        <v>43545.524780092594</v>
      </c>
      <c r="B38" s="7">
        <v>36</v>
      </c>
      <c r="C38" s="4">
        <v>0.12157874999998342</v>
      </c>
      <c r="D38" s="4">
        <v>0</v>
      </c>
      <c r="E38" s="4">
        <v>0</v>
      </c>
      <c r="F38" s="4">
        <v>0</v>
      </c>
      <c r="G38" s="4">
        <v>41.876943007200033</v>
      </c>
      <c r="H38" s="4">
        <v>2.501309</v>
      </c>
    </row>
    <row r="39" spans="1:8" x14ac:dyDescent="0.2">
      <c r="A39" s="3">
        <v>43545.524791666663</v>
      </c>
      <c r="B39" s="7">
        <v>37</v>
      </c>
      <c r="C39" s="4">
        <v>9.6143916666662221E-2</v>
      </c>
      <c r="D39" s="4">
        <v>0</v>
      </c>
      <c r="E39" s="4">
        <v>0</v>
      </c>
      <c r="F39" s="4">
        <v>0</v>
      </c>
      <c r="G39" s="4">
        <v>41.776182007200056</v>
      </c>
      <c r="H39" s="4">
        <v>2.4891559999999999</v>
      </c>
    </row>
    <row r="40" spans="1:8" x14ac:dyDescent="0.2">
      <c r="A40" s="3">
        <v>43545.52480324074</v>
      </c>
      <c r="B40" s="7">
        <v>38</v>
      </c>
      <c r="C40" s="4">
        <v>6.0780833333339501E-2</v>
      </c>
      <c r="D40" s="4">
        <v>0</v>
      </c>
      <c r="E40" s="4">
        <v>0</v>
      </c>
      <c r="F40" s="4">
        <v>0</v>
      </c>
      <c r="G40" s="4">
        <v>41.686920007200037</v>
      </c>
      <c r="H40" s="4">
        <v>2.4340519999999999</v>
      </c>
    </row>
    <row r="41" spans="1:8" x14ac:dyDescent="0.2">
      <c r="A41" s="3">
        <v>43545.524814814817</v>
      </c>
      <c r="B41" s="7">
        <v>39</v>
      </c>
      <c r="C41" s="4">
        <v>6.7447749999994741E-2</v>
      </c>
      <c r="D41" s="4">
        <v>0</v>
      </c>
      <c r="E41" s="4">
        <v>0</v>
      </c>
      <c r="F41" s="4">
        <v>0</v>
      </c>
      <c r="G41" s="4">
        <v>41.643775007200055</v>
      </c>
      <c r="H41" s="4">
        <v>2.3512819999999999</v>
      </c>
    </row>
    <row r="42" spans="1:8" x14ac:dyDescent="0.2">
      <c r="A42" s="3">
        <v>43545.524826388886</v>
      </c>
      <c r="B42" s="7">
        <v>40</v>
      </c>
      <c r="C42" s="4">
        <v>9.4246666666658527E-2</v>
      </c>
      <c r="D42" s="4">
        <v>0</v>
      </c>
      <c r="E42" s="4">
        <v>0</v>
      </c>
      <c r="F42" s="4">
        <v>0</v>
      </c>
      <c r="G42" s="4">
        <v>41.547057007200046</v>
      </c>
      <c r="H42" s="4">
        <v>2.229209</v>
      </c>
    </row>
    <row r="43" spans="1:8" x14ac:dyDescent="0.2">
      <c r="A43" s="3">
        <v>43545.524837962963</v>
      </c>
      <c r="B43" s="7">
        <v>41</v>
      </c>
      <c r="C43" s="4">
        <v>7.1367416666660688E-2</v>
      </c>
      <c r="D43" s="4">
        <v>0</v>
      </c>
      <c r="E43" s="4">
        <v>0</v>
      </c>
      <c r="F43" s="4">
        <v>0</v>
      </c>
      <c r="G43" s="4">
        <v>41.466651007200063</v>
      </c>
      <c r="H43" s="4">
        <v>2.0680049999999999</v>
      </c>
    </row>
    <row r="44" spans="1:8" x14ac:dyDescent="0.2">
      <c r="A44" s="3">
        <v>43545.52484953704</v>
      </c>
      <c r="B44" s="7">
        <v>42</v>
      </c>
      <c r="C44" s="4">
        <v>6.414166666669037E-2</v>
      </c>
      <c r="D44" s="4">
        <v>0</v>
      </c>
      <c r="E44" s="4">
        <v>0</v>
      </c>
      <c r="F44" s="4">
        <v>0</v>
      </c>
      <c r="G44" s="4">
        <v>41.400888007200059</v>
      </c>
      <c r="H44" s="4">
        <v>1.9741280000000001</v>
      </c>
    </row>
    <row r="45" spans="1:8" x14ac:dyDescent="0.2">
      <c r="A45" s="3">
        <v>43545.524861111109</v>
      </c>
      <c r="B45" s="7">
        <v>43</v>
      </c>
      <c r="C45" s="4">
        <v>8.5480333333322278E-2</v>
      </c>
      <c r="D45" s="4">
        <v>0</v>
      </c>
      <c r="E45" s="4">
        <v>0</v>
      </c>
      <c r="F45" s="4">
        <v>0</v>
      </c>
      <c r="G45" s="4">
        <v>41.330832007200037</v>
      </c>
      <c r="H45" s="4">
        <v>1.912758</v>
      </c>
    </row>
    <row r="46" spans="1:8" x14ac:dyDescent="0.2">
      <c r="A46" s="3">
        <v>43545.524872685186</v>
      </c>
      <c r="B46" s="7">
        <v>44</v>
      </c>
      <c r="C46" s="4">
        <v>0.10891891666663867</v>
      </c>
      <c r="D46" s="4">
        <v>0</v>
      </c>
      <c r="E46" s="4">
        <v>0</v>
      </c>
      <c r="F46" s="4">
        <v>0</v>
      </c>
      <c r="G46" s="4">
        <v>41.230205007200063</v>
      </c>
      <c r="H46" s="4">
        <v>1.855704</v>
      </c>
    </row>
    <row r="47" spans="1:8" x14ac:dyDescent="0.2">
      <c r="A47" s="3">
        <v>43545.524884259263</v>
      </c>
      <c r="B47" s="7">
        <v>45</v>
      </c>
      <c r="C47" s="4">
        <v>7.6344916666675047E-2</v>
      </c>
      <c r="D47" s="4">
        <v>0</v>
      </c>
      <c r="E47" s="4">
        <v>0</v>
      </c>
      <c r="F47" s="4">
        <v>0</v>
      </c>
      <c r="G47" s="4">
        <v>41.12695100720007</v>
      </c>
      <c r="H47" s="4">
        <v>1.790789</v>
      </c>
    </row>
    <row r="48" spans="1:8" x14ac:dyDescent="0.2">
      <c r="A48" s="3">
        <v>43545.524895833332</v>
      </c>
      <c r="B48" s="7">
        <v>46</v>
      </c>
      <c r="C48" s="4">
        <v>4.9189000000017323E-2</v>
      </c>
      <c r="D48" s="4">
        <v>0</v>
      </c>
      <c r="E48" s="4">
        <v>0</v>
      </c>
      <c r="F48" s="4">
        <v>0</v>
      </c>
      <c r="G48" s="4">
        <v>41.076867007200043</v>
      </c>
      <c r="H48" s="4">
        <v>1.699446</v>
      </c>
    </row>
    <row r="49" spans="1:8" x14ac:dyDescent="0.2">
      <c r="A49" s="3">
        <v>43545.524907407409</v>
      </c>
      <c r="B49" s="7">
        <v>47</v>
      </c>
      <c r="C49" s="4">
        <v>5.2139333333329319E-2</v>
      </c>
      <c r="D49" s="4">
        <v>0</v>
      </c>
      <c r="E49" s="4">
        <v>0</v>
      </c>
      <c r="F49" s="4">
        <v>0</v>
      </c>
      <c r="G49" s="4">
        <v>41.02026700720004</v>
      </c>
      <c r="H49" s="4">
        <v>1.6042559999999999</v>
      </c>
    </row>
    <row r="50" spans="1:8" x14ac:dyDescent="0.2">
      <c r="A50" s="3">
        <v>43545.524918981479</v>
      </c>
      <c r="B50" s="7">
        <v>48</v>
      </c>
      <c r="C50" s="4">
        <v>7.4087916666665407E-2</v>
      </c>
      <c r="D50" s="4">
        <v>0</v>
      </c>
      <c r="E50" s="4">
        <v>0</v>
      </c>
      <c r="F50" s="4">
        <v>0</v>
      </c>
      <c r="G50" s="4">
        <v>40.967001007200032</v>
      </c>
      <c r="H50" s="4">
        <v>1.5901380000000001</v>
      </c>
    </row>
    <row r="51" spans="1:8" x14ac:dyDescent="0.2">
      <c r="A51" s="3">
        <v>43545.524930555555</v>
      </c>
      <c r="B51" s="7">
        <v>49</v>
      </c>
      <c r="C51" s="4">
        <v>9.3507333333325462E-2</v>
      </c>
      <c r="D51" s="4">
        <v>0</v>
      </c>
      <c r="E51" s="4">
        <v>0</v>
      </c>
      <c r="F51" s="4">
        <v>0</v>
      </c>
      <c r="G51" s="4">
        <v>40.873695007200048</v>
      </c>
      <c r="H51" s="4">
        <v>1.5199009999999999</v>
      </c>
    </row>
    <row r="52" spans="1:8" x14ac:dyDescent="0.2">
      <c r="A52" s="3">
        <v>43545.524942129632</v>
      </c>
      <c r="B52" s="7">
        <v>50</v>
      </c>
      <c r="C52" s="4">
        <v>5.5646666666684531E-2</v>
      </c>
      <c r="D52" s="4">
        <v>0</v>
      </c>
      <c r="E52" s="4">
        <v>0</v>
      </c>
      <c r="F52" s="4">
        <v>0</v>
      </c>
      <c r="G52" s="4">
        <v>40.793346007200036</v>
      </c>
      <c r="H52" s="4">
        <v>1.4705950000000001</v>
      </c>
    </row>
    <row r="53" spans="1:8" x14ac:dyDescent="0.2">
      <c r="A53" s="3">
        <v>43545.524953703702</v>
      </c>
      <c r="B53" s="7">
        <v>51</v>
      </c>
      <c r="C53" s="4">
        <v>5.913508333333084E-2</v>
      </c>
      <c r="D53" s="4">
        <v>0</v>
      </c>
      <c r="E53" s="4">
        <v>0</v>
      </c>
      <c r="F53" s="4">
        <v>0</v>
      </c>
      <c r="G53" s="4">
        <v>40.75311500720003</v>
      </c>
      <c r="H53" s="4">
        <v>1.444402</v>
      </c>
    </row>
    <row r="54" spans="1:8" x14ac:dyDescent="0.2">
      <c r="A54" s="3">
        <v>43545.524965277778</v>
      </c>
      <c r="B54" s="7">
        <v>52</v>
      </c>
      <c r="C54" s="4">
        <v>8.2335750000008076E-2</v>
      </c>
      <c r="D54" s="4">
        <v>1.5449693884383872E-2</v>
      </c>
      <c r="E54" s="4">
        <v>2.060230231845646</v>
      </c>
      <c r="F54" s="4">
        <v>16.803271968736112</v>
      </c>
      <c r="G54" s="4">
        <v>40.670121007200045</v>
      </c>
      <c r="H54" s="4">
        <v>1.38351</v>
      </c>
    </row>
    <row r="55" spans="1:8" x14ac:dyDescent="0.2">
      <c r="A55" s="3">
        <v>43545.524976851855</v>
      </c>
      <c r="B55" s="7">
        <v>53</v>
      </c>
      <c r="C55" s="4">
        <v>6.7379166666664034E-2</v>
      </c>
      <c r="D55" s="4">
        <v>1.8249869944721431E-2</v>
      </c>
      <c r="E55" s="4">
        <v>2.4679038413819012</v>
      </c>
      <c r="F55" s="4">
        <v>19.844709665451276</v>
      </c>
      <c r="G55" s="4">
        <v>40.597516007200035</v>
      </c>
      <c r="H55" s="4">
        <v>1.3371200000000001</v>
      </c>
    </row>
    <row r="56" spans="1:8" x14ac:dyDescent="0.2">
      <c r="A56" s="3">
        <v>43545.524988425925</v>
      </c>
      <c r="B56" s="7">
        <v>54</v>
      </c>
      <c r="C56" s="4">
        <v>5.0844499999991889E-2</v>
      </c>
      <c r="D56" s="4">
        <v>2.2865572655959843E-2</v>
      </c>
      <c r="E56" s="4">
        <v>3.19929564661548</v>
      </c>
      <c r="F56" s="4">
        <v>26.147193895115738</v>
      </c>
      <c r="G56" s="4">
        <v>40.536583007200058</v>
      </c>
      <c r="H56" s="4">
        <v>1.3294410000000001</v>
      </c>
    </row>
    <row r="57" spans="1:8" x14ac:dyDescent="0.2">
      <c r="A57" s="3">
        <v>43545.525000000001</v>
      </c>
      <c r="B57" s="7">
        <v>55</v>
      </c>
      <c r="C57" s="4">
        <v>4.231299999999294E-2</v>
      </c>
      <c r="D57" s="4">
        <v>2.6467122356994846E-2</v>
      </c>
      <c r="E57" s="4">
        <v>3.7706574916766673</v>
      </c>
      <c r="F57" s="4">
        <v>31.454210289987049</v>
      </c>
      <c r="G57" s="4">
        <v>40.493361007200043</v>
      </c>
      <c r="H57" s="4">
        <v>1.3309219999999999</v>
      </c>
    </row>
    <row r="58" spans="1:8" x14ac:dyDescent="0.2">
      <c r="A58" s="3">
        <v>43545.525011574071</v>
      </c>
      <c r="B58" s="7">
        <v>56</v>
      </c>
      <c r="C58" s="4">
        <v>5.0936333333320739E-2</v>
      </c>
      <c r="D58" s="4">
        <v>2.1526154400062447E-2</v>
      </c>
      <c r="E58" s="4">
        <v>3.0637428731843981</v>
      </c>
      <c r="F58" s="4">
        <v>25.681962449862048</v>
      </c>
      <c r="G58" s="4">
        <v>40.447015007200072</v>
      </c>
      <c r="H58" s="4">
        <v>1.3081449999999999</v>
      </c>
    </row>
    <row r="59" spans="1:8" x14ac:dyDescent="0.2">
      <c r="A59" s="3">
        <v>43545.525023148148</v>
      </c>
      <c r="B59" s="7">
        <v>57</v>
      </c>
      <c r="C59" s="4">
        <v>7.1287916666662454E-2</v>
      </c>
      <c r="D59" s="4">
        <v>1.4778476775739926E-2</v>
      </c>
      <c r="E59" s="4">
        <v>2.1474159900942946</v>
      </c>
      <c r="F59" s="4">
        <v>18.178031573841896</v>
      </c>
      <c r="G59" s="4">
        <v>40.388728007200065</v>
      </c>
      <c r="H59" s="4">
        <v>1.295874</v>
      </c>
    </row>
    <row r="60" spans="1:8" x14ac:dyDescent="0.2">
      <c r="A60" s="3">
        <v>43545.525034722225</v>
      </c>
      <c r="B60" s="7">
        <v>58</v>
      </c>
      <c r="C60" s="4">
        <v>6.850199999999991E-2</v>
      </c>
      <c r="D60" s="4">
        <v>1.5087328618419701E-2</v>
      </c>
      <c r="E60" s="4">
        <v>2.2007820658607873</v>
      </c>
      <c r="F60" s="4">
        <v>19.081019532276454</v>
      </c>
      <c r="G60" s="4">
        <v>40.310755007200079</v>
      </c>
      <c r="H60" s="4">
        <v>1.307088</v>
      </c>
    </row>
    <row r="61" spans="1:8" x14ac:dyDescent="0.2">
      <c r="A61" s="3">
        <v>43545.525046296294</v>
      </c>
      <c r="B61" s="7">
        <v>59</v>
      </c>
      <c r="C61" s="4">
        <v>3.5636416666671757E-2</v>
      </c>
      <c r="D61" s="4">
        <v>2.713582430691306E-2</v>
      </c>
      <c r="E61" s="4">
        <v>4.1650334982703763</v>
      </c>
      <c r="F61" s="4">
        <v>36.615381737309356</v>
      </c>
      <c r="G61" s="4">
        <v>40.258736007200049</v>
      </c>
      <c r="H61" s="4">
        <v>1.3048409999999999</v>
      </c>
    </row>
    <row r="62" spans="1:8" x14ac:dyDescent="0.2">
      <c r="A62" s="3">
        <v>43545.525057870371</v>
      </c>
      <c r="B62" s="7">
        <v>60</v>
      </c>
      <c r="C62" s="4">
        <v>4.7423000000023308E-2</v>
      </c>
      <c r="D62" s="4">
        <v>1.9922362236217687E-2</v>
      </c>
      <c r="E62" s="4">
        <v>3.0807154909699488</v>
      </c>
      <c r="F62" s="4">
        <v>27.464141872073885</v>
      </c>
      <c r="G62" s="4">
        <v>40.229103007200059</v>
      </c>
      <c r="H62" s="4">
        <v>1.302432</v>
      </c>
    </row>
    <row r="63" spans="1:8" x14ac:dyDescent="0.2">
      <c r="A63" s="3">
        <v>43545.525069444448</v>
      </c>
      <c r="B63" s="7">
        <v>61</v>
      </c>
      <c r="C63" s="4">
        <v>6.107291666666962E-2</v>
      </c>
      <c r="D63" s="4">
        <v>1.4691877374247833E-2</v>
      </c>
      <c r="E63" s="4">
        <v>2.3462403456767564</v>
      </c>
      <c r="F63" s="4">
        <v>21.058385127067037</v>
      </c>
      <c r="G63" s="4">
        <v>40.163149007200026</v>
      </c>
      <c r="H63" s="4">
        <v>1.286097</v>
      </c>
    </row>
    <row r="64" spans="1:8" x14ac:dyDescent="0.2">
      <c r="A64" s="3">
        <v>43545.525081018517</v>
      </c>
      <c r="B64" s="7">
        <v>62</v>
      </c>
      <c r="C64" s="4">
        <v>4.0304166666658148E-2</v>
      </c>
      <c r="D64" s="4">
        <v>2.1775249270408099E-2</v>
      </c>
      <c r="E64" s="4">
        <v>3.5165831129441485</v>
      </c>
      <c r="F64" s="4">
        <v>31.26508011992804</v>
      </c>
      <c r="G64" s="4">
        <v>40.11513500720006</v>
      </c>
      <c r="H64" s="4">
        <v>1.260113</v>
      </c>
    </row>
    <row r="65" spans="1:8" x14ac:dyDescent="0.2">
      <c r="A65" s="3">
        <v>43545.525092592594</v>
      </c>
      <c r="B65" s="7">
        <v>63</v>
      </c>
      <c r="C65" s="4">
        <v>3.1862416666688397E-2</v>
      </c>
      <c r="D65" s="4">
        <v>2.6823213316615975E-2</v>
      </c>
      <c r="E65" s="4">
        <v>4.3803517415807569</v>
      </c>
      <c r="F65" s="4">
        <v>38.634608695170975</v>
      </c>
      <c r="G65" s="4">
        <v>40.079867007200029</v>
      </c>
      <c r="H65" s="4">
        <v>1.2309920000000001</v>
      </c>
    </row>
    <row r="66" spans="1:8" x14ac:dyDescent="0.2">
      <c r="A66" s="3">
        <v>43545.525104166663</v>
      </c>
      <c r="B66" s="7">
        <v>64</v>
      </c>
      <c r="C66" s="4">
        <v>3.9560999999982492E-2</v>
      </c>
      <c r="D66" s="4">
        <v>2.104574404120664E-2</v>
      </c>
      <c r="E66" s="4">
        <v>3.4832737830672014</v>
      </c>
      <c r="F66" s="4">
        <v>30.981345264289136</v>
      </c>
      <c r="G66" s="4">
        <v>40.046497007200038</v>
      </c>
      <c r="H66" s="4">
        <v>1.2256530000000001</v>
      </c>
    </row>
    <row r="67" spans="1:8" x14ac:dyDescent="0.2">
      <c r="A67" s="3">
        <v>43545.52511574074</v>
      </c>
      <c r="B67" s="7">
        <v>65</v>
      </c>
      <c r="C67" s="4">
        <v>6.5604416666677892E-2</v>
      </c>
      <c r="D67" s="4">
        <v>1.2354969381365832E-2</v>
      </c>
      <c r="E67" s="4">
        <v>2.0736247221621738</v>
      </c>
      <c r="F67" s="4">
        <v>18.632647954339316</v>
      </c>
      <c r="G67" s="4">
        <v>39.99639400720006</v>
      </c>
      <c r="H67" s="4">
        <v>1.2223839999999999</v>
      </c>
    </row>
    <row r="68" spans="1:8" x14ac:dyDescent="0.2">
      <c r="A68" s="3">
        <v>43545.525127314817</v>
      </c>
      <c r="B68" s="7">
        <v>66</v>
      </c>
      <c r="C68" s="4">
        <v>6.3158666666680574E-2</v>
      </c>
      <c r="D68" s="4">
        <v>1.2824587473195887E-2</v>
      </c>
      <c r="E68" s="4">
        <v>2.1255735912419542</v>
      </c>
      <c r="F68" s="4">
        <v>19.205028605201708</v>
      </c>
      <c r="G68" s="4">
        <v>39.922083007200037</v>
      </c>
      <c r="H68" s="4">
        <v>1.2129639999999999</v>
      </c>
    </row>
    <row r="69" spans="1:8" x14ac:dyDescent="0.2">
      <c r="A69" s="3">
        <v>43545.525138888886</v>
      </c>
      <c r="B69" s="7">
        <v>67</v>
      </c>
      <c r="C69" s="4">
        <v>5.5937500000008335E-2</v>
      </c>
      <c r="D69" s="4">
        <v>1.4455899090368738E-2</v>
      </c>
      <c r="E69" s="4">
        <v>2.3637689599910092</v>
      </c>
      <c r="F69" s="4">
        <v>21.663249162007947</v>
      </c>
      <c r="G69" s="4">
        <v>39.871808007200038</v>
      </c>
      <c r="H69" s="4">
        <v>1.2117880000000001</v>
      </c>
    </row>
    <row r="70" spans="1:8" x14ac:dyDescent="0.2">
      <c r="A70" s="3">
        <v>43545.525150462963</v>
      </c>
      <c r="B70" s="7">
        <v>68</v>
      </c>
      <c r="C70" s="4">
        <v>5.943425000000957E-2</v>
      </c>
      <c r="D70" s="4">
        <v>1.3596620402221029E-2</v>
      </c>
      <c r="E70" s="4">
        <v>2.1959621046444284</v>
      </c>
      <c r="F70" s="4">
        <v>20.345962134624486</v>
      </c>
      <c r="G70" s="4">
        <v>39.807713007200029</v>
      </c>
      <c r="H70" s="4">
        <v>1.209247</v>
      </c>
    </row>
    <row r="71" spans="1:8" x14ac:dyDescent="0.2">
      <c r="A71" s="3">
        <v>43545.52516203704</v>
      </c>
      <c r="B71" s="7">
        <v>69</v>
      </c>
      <c r="C71" s="4">
        <v>6.3676666666651727E-2</v>
      </c>
      <c r="D71" s="4">
        <v>1.3048329775450881E-2</v>
      </c>
      <c r="E71" s="4">
        <v>2.0282847751337933</v>
      </c>
      <c r="F71" s="4">
        <v>18.937329215310942</v>
      </c>
      <c r="G71" s="4">
        <v>39.752684007200038</v>
      </c>
      <c r="H71" s="4">
        <v>1.2058660000000001</v>
      </c>
    </row>
    <row r="72" spans="1:8" x14ac:dyDescent="0.2">
      <c r="A72" s="3">
        <v>43545.525173611109</v>
      </c>
      <c r="B72" s="7">
        <v>70</v>
      </c>
      <c r="C72" s="4">
        <v>6.0342999999998405E-2</v>
      </c>
      <c r="D72" s="4">
        <v>1.3767410673505414E-2</v>
      </c>
      <c r="E72" s="4">
        <v>2.1190118111529723</v>
      </c>
      <c r="F72" s="4">
        <v>20.090250733308455</v>
      </c>
      <c r="G72" s="4">
        <v>39.682302007200043</v>
      </c>
      <c r="H72" s="4">
        <v>1.2123060000000001</v>
      </c>
    </row>
    <row r="73" spans="1:8" x14ac:dyDescent="0.2">
      <c r="A73" s="3">
        <v>43545.525185185186</v>
      </c>
      <c r="B73" s="7">
        <v>71</v>
      </c>
      <c r="C73" s="4">
        <v>5.2309083333317595E-2</v>
      </c>
      <c r="D73" s="4">
        <v>1.5851804688883146E-2</v>
      </c>
      <c r="E73" s="4">
        <v>2.4176144286315564</v>
      </c>
      <c r="F73" s="4">
        <v>23.430003393299167</v>
      </c>
      <c r="G73" s="4">
        <v>39.632640007200031</v>
      </c>
      <c r="H73" s="4">
        <v>1.2256020000000001</v>
      </c>
    </row>
    <row r="74" spans="1:8" x14ac:dyDescent="0.2">
      <c r="A74" s="3">
        <v>43545.525196759256</v>
      </c>
      <c r="B74" s="7">
        <v>72</v>
      </c>
      <c r="C74" s="4">
        <v>7.3362333333321317E-2</v>
      </c>
      <c r="D74" s="4">
        <v>1.1612196431457033E-2</v>
      </c>
      <c r="E74" s="4">
        <v>1.7100050617165543</v>
      </c>
      <c r="F74" s="4">
        <v>16.701309027796288</v>
      </c>
      <c r="G74" s="4">
        <v>39.571477007200066</v>
      </c>
      <c r="H74" s="4">
        <v>1.225247</v>
      </c>
    </row>
    <row r="75" spans="1:8" x14ac:dyDescent="0.2">
      <c r="A75" s="3">
        <v>43545.525208333333</v>
      </c>
      <c r="B75" s="7">
        <v>73</v>
      </c>
      <c r="C75" s="4">
        <v>5.8164250000028041E-2</v>
      </c>
      <c r="D75" s="4">
        <v>1.5040273249009601E-2</v>
      </c>
      <c r="E75" s="4">
        <v>2.1422748179038034</v>
      </c>
      <c r="F75" s="4">
        <v>21.050421865654759</v>
      </c>
      <c r="G75" s="4">
        <v>39.493793007200033</v>
      </c>
      <c r="H75" s="4">
        <v>1.2243820000000001</v>
      </c>
    </row>
    <row r="76" spans="1:8" x14ac:dyDescent="0.2">
      <c r="A76" s="3">
        <v>43545.525219907409</v>
      </c>
      <c r="B76" s="7">
        <v>74</v>
      </c>
      <c r="C76" s="4">
        <v>5.9920000000000563E-2</v>
      </c>
      <c r="D76" s="4">
        <v>1.4576922952845059E-2</v>
      </c>
      <c r="E76" s="4">
        <v>2.0598313434135669</v>
      </c>
      <c r="F76" s="4">
        <v>20.86627169559393</v>
      </c>
      <c r="G76" s="4">
        <v>39.451874007200026</v>
      </c>
      <c r="H76" s="4">
        <v>1.2503070000000001</v>
      </c>
    </row>
    <row r="77" spans="1:8" x14ac:dyDescent="0.2">
      <c r="A77" s="3">
        <v>43545.525231481479</v>
      </c>
      <c r="B77" s="7">
        <v>75</v>
      </c>
      <c r="C77" s="4">
        <v>6.0293583333319134E-2</v>
      </c>
      <c r="D77" s="4">
        <v>1.4858054667503565E-2</v>
      </c>
      <c r="E77" s="4">
        <v>2.0324757495525767</v>
      </c>
      <c r="F77" s="4">
        <v>20.506626603443834</v>
      </c>
      <c r="G77" s="4">
        <v>39.373787007200043</v>
      </c>
      <c r="H77" s="4">
        <v>1.236418</v>
      </c>
    </row>
    <row r="78" spans="1:8" x14ac:dyDescent="0.2">
      <c r="A78" s="3">
        <v>43545.525243055556</v>
      </c>
      <c r="B78" s="7">
        <v>76</v>
      </c>
      <c r="C78" s="4">
        <v>6.4749999999979949E-2</v>
      </c>
      <c r="D78" s="4">
        <v>1.3858735504580322E-2</v>
      </c>
      <c r="E78" s="4">
        <v>1.8870648208843903</v>
      </c>
      <c r="F78" s="4">
        <v>19.124231660237584</v>
      </c>
      <c r="G78" s="4">
        <v>39.330469007200044</v>
      </c>
      <c r="H78" s="4">
        <v>1.238294</v>
      </c>
    </row>
    <row r="79" spans="1:8" x14ac:dyDescent="0.2">
      <c r="A79" s="3">
        <v>43545.525254629632</v>
      </c>
      <c r="B79" s="7">
        <v>77</v>
      </c>
      <c r="C79" s="4">
        <v>6.2446500000016648E-2</v>
      </c>
      <c r="D79" s="4">
        <v>1.4713969545223995E-2</v>
      </c>
      <c r="E79" s="4">
        <v>1.9473195304398707</v>
      </c>
      <c r="F79" s="4">
        <v>20.013643678983879</v>
      </c>
      <c r="G79" s="4">
        <v>39.246076007200067</v>
      </c>
      <c r="H79" s="4">
        <v>1.2497819999999999</v>
      </c>
    </row>
    <row r="80" spans="1:8" x14ac:dyDescent="0.2">
      <c r="A80" s="3">
        <v>43545.525266203702</v>
      </c>
      <c r="B80" s="7">
        <v>78</v>
      </c>
      <c r="C80" s="4">
        <v>4.9636333333339167E-2</v>
      </c>
      <c r="D80" s="4">
        <v>1.8955493370484671E-2</v>
      </c>
      <c r="E80" s="4">
        <v>2.440423059749032</v>
      </c>
      <c r="F80" s="4">
        <v>25.306744387508864</v>
      </c>
      <c r="G80" s="4">
        <v>39.207186007200029</v>
      </c>
      <c r="H80" s="4">
        <v>1.2561340000000001</v>
      </c>
    </row>
    <row r="81" spans="1:8" x14ac:dyDescent="0.2">
      <c r="A81" s="3">
        <v>43545.525277777779</v>
      </c>
      <c r="B81" s="7">
        <v>79</v>
      </c>
      <c r="C81" s="4">
        <v>8.3834166666638524E-2</v>
      </c>
      <c r="D81" s="4">
        <v>1.1474476710472727E-2</v>
      </c>
      <c r="E81" s="4">
        <v>1.4366349810992529</v>
      </c>
      <c r="F81" s="4">
        <v>14.896050735087158</v>
      </c>
      <c r="G81" s="4">
        <v>39.136881007200067</v>
      </c>
      <c r="H81" s="4">
        <v>1.2487980000000001</v>
      </c>
    </row>
    <row r="82" spans="1:8" x14ac:dyDescent="0.2">
      <c r="A82" s="3">
        <v>43545.525289351855</v>
      </c>
      <c r="B82" s="7">
        <v>80</v>
      </c>
      <c r="C82" s="4">
        <v>5.8525750000020103E-2</v>
      </c>
      <c r="D82" s="4">
        <v>1.6493218997380595E-2</v>
      </c>
      <c r="E82" s="4">
        <v>2.0607756587125809</v>
      </c>
      <c r="F82" s="4">
        <v>21.468806465522754</v>
      </c>
      <c r="G82" s="4">
        <v>39.05254500720006</v>
      </c>
      <c r="H82" s="4">
        <v>1.256478</v>
      </c>
    </row>
    <row r="83" spans="1:8" x14ac:dyDescent="0.2">
      <c r="A83" s="3">
        <v>43545.525300925925</v>
      </c>
      <c r="B83" s="7">
        <v>81</v>
      </c>
      <c r="C83" s="4">
        <v>5.7039916666686473E-2</v>
      </c>
      <c r="D83" s="4">
        <v>1.725154186204584E-2</v>
      </c>
      <c r="E83" s="4">
        <v>2.101607474694227</v>
      </c>
      <c r="F83" s="4">
        <v>22.160060425513031</v>
      </c>
      <c r="G83" s="4">
        <v>39.014958007200029</v>
      </c>
      <c r="H83" s="4">
        <v>1.264008</v>
      </c>
    </row>
    <row r="84" spans="1:8" x14ac:dyDescent="0.2">
      <c r="A84" s="3">
        <v>43545.525312500002</v>
      </c>
      <c r="B84" s="7">
        <v>82</v>
      </c>
      <c r="C84" s="4">
        <v>7.1633833333308417E-2</v>
      </c>
      <c r="D84" s="4">
        <v>1.3726803517925405E-2</v>
      </c>
      <c r="E84" s="4">
        <v>1.6712383283074181</v>
      </c>
      <c r="F84" s="4">
        <v>18.042745164651471</v>
      </c>
      <c r="G84" s="4">
        <v>38.934111007200023</v>
      </c>
      <c r="H84" s="4">
        <v>1.2924709999999999</v>
      </c>
    </row>
    <row r="85" spans="1:8" x14ac:dyDescent="0.2">
      <c r="A85" s="3">
        <v>43545.525324074071</v>
      </c>
      <c r="B85" s="7">
        <v>83</v>
      </c>
      <c r="C85" s="4">
        <v>7.8088833333320437E-2</v>
      </c>
      <c r="D85" s="4">
        <v>1.2586668873494678E-2</v>
      </c>
      <c r="E85" s="4">
        <v>1.5333259831246551</v>
      </c>
      <c r="F85" s="4">
        <v>16.587979928844465</v>
      </c>
      <c r="G85" s="4">
        <v>38.873888007200073</v>
      </c>
      <c r="H85" s="4">
        <v>1.295336</v>
      </c>
    </row>
    <row r="86" spans="1:8" x14ac:dyDescent="0.2">
      <c r="A86" s="3">
        <v>43545.525335648148</v>
      </c>
      <c r="B86" s="7">
        <v>84</v>
      </c>
      <c r="C86" s="4">
        <v>6.2235666666689816E-2</v>
      </c>
      <c r="D86" s="4">
        <v>1.6167847632516819E-2</v>
      </c>
      <c r="E86" s="4">
        <v>1.9207402987429978</v>
      </c>
      <c r="F86" s="4">
        <v>20.654089027184654</v>
      </c>
      <c r="G86" s="4">
        <v>38.783591007200052</v>
      </c>
      <c r="H86" s="4">
        <v>1.2854209999999999</v>
      </c>
    </row>
    <row r="87" spans="1:8" x14ac:dyDescent="0.2">
      <c r="A87" s="3">
        <v>43545.525347222225</v>
      </c>
      <c r="B87" s="7">
        <v>85</v>
      </c>
      <c r="C87" s="4">
        <v>5.1869666666656634E-2</v>
      </c>
      <c r="D87" s="4">
        <v>1.9382174114556946E-2</v>
      </c>
      <c r="E87" s="4">
        <v>2.3046327982880332</v>
      </c>
      <c r="F87" s="4">
        <v>25.280343681925601</v>
      </c>
      <c r="G87" s="4">
        <v>38.747864007200043</v>
      </c>
      <c r="H87" s="4">
        <v>1.311283</v>
      </c>
    </row>
    <row r="88" spans="1:8" x14ac:dyDescent="0.2">
      <c r="A88" s="3">
        <v>43545.525358796294</v>
      </c>
      <c r="B88" s="7">
        <v>86</v>
      </c>
      <c r="C88" s="4">
        <v>7.392833333331339E-2</v>
      </c>
      <c r="D88" s="4">
        <v>1.389211699977968E-2</v>
      </c>
      <c r="E88" s="4">
        <v>1.6173530499619277</v>
      </c>
      <c r="F88" s="4">
        <v>18.092751989544301</v>
      </c>
      <c r="G88" s="4">
        <v>38.672747007200066</v>
      </c>
      <c r="H88" s="4">
        <v>1.337567</v>
      </c>
    </row>
    <row r="89" spans="1:8" x14ac:dyDescent="0.2">
      <c r="A89" s="3">
        <v>43545.525370370371</v>
      </c>
      <c r="B89" s="7">
        <v>87</v>
      </c>
      <c r="C89" s="4">
        <v>5.1433416666692246E-2</v>
      </c>
      <c r="D89" s="4">
        <v>1.9917836594770907E-2</v>
      </c>
      <c r="E89" s="4">
        <v>2.3188815474061237</v>
      </c>
      <c r="F89" s="4">
        <v>26.257540088223998</v>
      </c>
      <c r="G89" s="4">
        <v>38.609572007200065</v>
      </c>
      <c r="H89" s="4">
        <v>1.3505149999999999</v>
      </c>
    </row>
    <row r="90" spans="1:8" x14ac:dyDescent="0.2">
      <c r="A90" s="3">
        <v>43545.525381944448</v>
      </c>
      <c r="B90" s="7">
        <v>88</v>
      </c>
      <c r="C90" s="4">
        <v>5.5182333333348765E-2</v>
      </c>
      <c r="D90" s="4">
        <v>1.8598519448054875E-2</v>
      </c>
      <c r="E90" s="4">
        <v>2.168460297013429</v>
      </c>
      <c r="F90" s="4">
        <v>24.819211462598847</v>
      </c>
      <c r="G90" s="4">
        <v>38.564395007200041</v>
      </c>
      <c r="H90" s="4">
        <v>1.3695820000000001</v>
      </c>
    </row>
    <row r="91" spans="1:8" x14ac:dyDescent="0.2">
      <c r="A91" s="3">
        <v>43545.525393518517</v>
      </c>
      <c r="B91" s="7">
        <v>89</v>
      </c>
      <c r="C91" s="4">
        <v>5.9098833333337097E-2</v>
      </c>
      <c r="D91" s="4">
        <v>1.771122738556485E-2</v>
      </c>
      <c r="E91" s="4">
        <v>2.0305464612648048</v>
      </c>
      <c r="F91" s="4">
        <v>23.018051681785824</v>
      </c>
      <c r="G91" s="4">
        <v>38.498249007200037</v>
      </c>
      <c r="H91" s="4">
        <v>1.3603400000000001</v>
      </c>
    </row>
    <row r="92" spans="1:8" x14ac:dyDescent="0.2">
      <c r="A92" s="3">
        <v>43545.525405092594</v>
      </c>
      <c r="B92" s="7">
        <v>90</v>
      </c>
      <c r="C92" s="4">
        <v>7.1138499999984603E-2</v>
      </c>
      <c r="D92" s="4">
        <v>1.4691383073596348E-2</v>
      </c>
      <c r="E92" s="4">
        <v>1.6862939179581125</v>
      </c>
      <c r="F92" s="4">
        <v>19.291902415714375</v>
      </c>
      <c r="G92" s="4">
        <v>38.444351007200034</v>
      </c>
      <c r="H92" s="4">
        <v>1.3723970000000001</v>
      </c>
    </row>
    <row r="93" spans="1:8" x14ac:dyDescent="0.2">
      <c r="A93" s="3">
        <v>43545.525416666664</v>
      </c>
      <c r="B93" s="7">
        <v>91</v>
      </c>
      <c r="C93" s="4">
        <v>7.2616500000004677E-2</v>
      </c>
      <c r="D93" s="4">
        <v>1.4437402637168336E-2</v>
      </c>
      <c r="E93" s="4">
        <v>1.661968845220293</v>
      </c>
      <c r="F93" s="4">
        <v>19.121012442074605</v>
      </c>
      <c r="G93" s="4">
        <v>38.358406007200053</v>
      </c>
      <c r="H93" s="4">
        <v>1.388501</v>
      </c>
    </row>
    <row r="94" spans="1:8" x14ac:dyDescent="0.2">
      <c r="A94" s="3">
        <v>43545.52542824074</v>
      </c>
      <c r="B94" s="7">
        <v>92</v>
      </c>
      <c r="C94" s="4">
        <v>7.4474000000004523E-2</v>
      </c>
      <c r="D94" s="4">
        <v>1.4373090468130893E-2</v>
      </c>
      <c r="E94" s="4">
        <v>1.6252714263278722</v>
      </c>
      <c r="F94" s="4">
        <v>18.658270000267418</v>
      </c>
      <c r="G94" s="4">
        <v>38.299313007200034</v>
      </c>
      <c r="H94" s="4">
        <v>1.389556</v>
      </c>
    </row>
    <row r="95" spans="1:8" x14ac:dyDescent="0.2">
      <c r="A95" s="3">
        <v>43545.525439814817</v>
      </c>
      <c r="B95" s="7">
        <v>93</v>
      </c>
      <c r="C95" s="4">
        <v>7.8676249999991413E-2</v>
      </c>
      <c r="D95" s="4">
        <v>1.3906298394292532E-2</v>
      </c>
      <c r="E95" s="4">
        <v>1.5448559592306783</v>
      </c>
      <c r="F95" s="4">
        <v>17.813940039086166</v>
      </c>
      <c r="G95" s="4">
        <v>38.20934300720004</v>
      </c>
      <c r="H95" s="4">
        <v>1.4015340000000001</v>
      </c>
    </row>
    <row r="96" spans="1:8" x14ac:dyDescent="0.2">
      <c r="A96" s="3">
        <v>43545.525451388887</v>
      </c>
      <c r="B96" s="7">
        <v>94</v>
      </c>
      <c r="C96" s="4">
        <v>6.5815750000003462E-2</v>
      </c>
      <c r="D96" s="4">
        <v>1.6607060533187511E-2</v>
      </c>
      <c r="E96" s="4">
        <v>1.8512757042185357</v>
      </c>
      <c r="F96" s="4">
        <v>21.766902299220543</v>
      </c>
      <c r="G96" s="4">
        <v>38.145535007200046</v>
      </c>
      <c r="H96" s="4">
        <v>1.4326049999999999</v>
      </c>
    </row>
    <row r="97" spans="1:8" x14ac:dyDescent="0.2">
      <c r="A97" s="3">
        <v>43545.525462962964</v>
      </c>
      <c r="B97" s="7">
        <v>95</v>
      </c>
      <c r="C97" s="4">
        <v>8.0232333333346631E-2</v>
      </c>
      <c r="D97" s="4">
        <v>1.334672731573177E-2</v>
      </c>
      <c r="E97" s="4">
        <v>1.524069147767847</v>
      </c>
      <c r="F97" s="4">
        <v>17.798385522043443</v>
      </c>
      <c r="G97" s="4">
        <v>38.072297007200042</v>
      </c>
      <c r="H97" s="4">
        <v>1.4280060000000001</v>
      </c>
    </row>
    <row r="98" spans="1:8" x14ac:dyDescent="0.2">
      <c r="A98" s="3">
        <v>43545.52547453704</v>
      </c>
      <c r="B98" s="7">
        <v>96</v>
      </c>
      <c r="C98" s="4">
        <v>5.6980749999984447E-2</v>
      </c>
      <c r="D98" s="4">
        <v>1.9177037653313082E-2</v>
      </c>
      <c r="E98" s="4">
        <v>2.1568296838246614</v>
      </c>
      <c r="F98" s="4">
        <v>25.251264681500203</v>
      </c>
      <c r="G98" s="4">
        <v>37.992734007200035</v>
      </c>
      <c r="H98" s="4">
        <v>1.438836</v>
      </c>
    </row>
    <row r="99" spans="1:8" x14ac:dyDescent="0.2">
      <c r="A99" s="3">
        <v>43545.52548611111</v>
      </c>
      <c r="B99" s="7">
        <v>97</v>
      </c>
      <c r="C99" s="4">
        <v>7.4437249999997832E-2</v>
      </c>
      <c r="D99" s="4">
        <v>1.4405739668649588E-2</v>
      </c>
      <c r="E99" s="4">
        <v>1.6615048493427902</v>
      </c>
      <c r="F99" s="4">
        <v>19.26867260679353</v>
      </c>
      <c r="G99" s="4">
        <v>37.949723007200056</v>
      </c>
      <c r="H99" s="4">
        <v>1.434307</v>
      </c>
    </row>
    <row r="100" spans="1:8" x14ac:dyDescent="0.2">
      <c r="A100" s="3">
        <v>43545.525497685187</v>
      </c>
      <c r="B100" s="7">
        <v>98</v>
      </c>
      <c r="C100" s="4">
        <v>7.0996666666663558E-2</v>
      </c>
      <c r="D100" s="4">
        <v>1.5397843771579274E-2</v>
      </c>
      <c r="E100" s="4">
        <v>1.7451188885608533</v>
      </c>
      <c r="F100" s="4">
        <v>20.167580637589502</v>
      </c>
      <c r="G100" s="4">
        <v>37.848712007200028</v>
      </c>
      <c r="H100" s="4">
        <v>1.4318310000000001</v>
      </c>
    </row>
    <row r="101" spans="1:8" x14ac:dyDescent="0.2">
      <c r="A101" s="3">
        <v>43545.525509259256</v>
      </c>
      <c r="B101" s="7">
        <v>99</v>
      </c>
      <c r="C101" s="4">
        <v>4.0110333333316817E-2</v>
      </c>
      <c r="D101" s="4">
        <v>2.7225193795584413E-2</v>
      </c>
      <c r="E101" s="4">
        <v>3.0951791022122865</v>
      </c>
      <c r="F101" s="4">
        <v>36.632280958371616</v>
      </c>
      <c r="G101" s="4">
        <v>37.813368007200076</v>
      </c>
      <c r="H101" s="4">
        <v>1.469333</v>
      </c>
    </row>
    <row r="102" spans="1:8" x14ac:dyDescent="0.2">
      <c r="A102" s="3">
        <v>43545.525520833333</v>
      </c>
      <c r="B102" s="7">
        <v>100</v>
      </c>
      <c r="C102" s="4">
        <v>7.6404916666679881E-2</v>
      </c>
      <c r="D102" s="4">
        <v>1.4577150442425335E-2</v>
      </c>
      <c r="E102" s="4">
        <v>1.6300586114732647</v>
      </c>
      <c r="F102" s="4">
        <v>19.442780187571827</v>
      </c>
      <c r="G102" s="4">
        <v>37.75385400720004</v>
      </c>
      <c r="H102" s="4">
        <v>1.4855240000000001</v>
      </c>
    </row>
    <row r="103" spans="1:8" x14ac:dyDescent="0.2">
      <c r="A103" s="3">
        <v>43545.52553240741</v>
      </c>
      <c r="B103" s="7">
        <v>101</v>
      </c>
      <c r="C103" s="4">
        <v>5.9828666666642029E-2</v>
      </c>
      <c r="D103" s="4">
        <v>1.8613501675260897E-2</v>
      </c>
      <c r="E103" s="4">
        <v>2.0896048794981459</v>
      </c>
      <c r="F103" s="4">
        <v>25.268539050409881</v>
      </c>
      <c r="G103" s="4">
        <v>37.672183007200069</v>
      </c>
      <c r="H103" s="4">
        <v>1.5117830000000001</v>
      </c>
    </row>
    <row r="104" spans="1:8" x14ac:dyDescent="0.2">
      <c r="A104" s="3">
        <v>43545.525543981479</v>
      </c>
      <c r="B104" s="7">
        <v>102</v>
      </c>
      <c r="C104" s="4">
        <v>3.7681250000024612E-2</v>
      </c>
      <c r="D104" s="4">
        <v>3.0706521974972173E-2</v>
      </c>
      <c r="E104" s="4">
        <v>3.3303922556316667</v>
      </c>
      <c r="F104" s="4">
        <v>40.100872449799645</v>
      </c>
      <c r="G104" s="4">
        <v>37.636091007200072</v>
      </c>
      <c r="H104" s="4">
        <v>1.5110509999999999</v>
      </c>
    </row>
    <row r="105" spans="1:8" x14ac:dyDescent="0.2">
      <c r="A105" s="3">
        <v>43545.525555555556</v>
      </c>
      <c r="B105" s="7">
        <v>103</v>
      </c>
      <c r="C105" s="4">
        <v>4.5477499999994585E-2</v>
      </c>
      <c r="D105" s="4">
        <v>2.5430317924176899E-2</v>
      </c>
      <c r="E105" s="4">
        <v>2.771206018627475</v>
      </c>
      <c r="F105" s="4">
        <v>33.79941729427042</v>
      </c>
      <c r="G105" s="4">
        <v>37.589208007200035</v>
      </c>
      <c r="H105" s="4">
        <v>1.537113</v>
      </c>
    </row>
    <row r="106" spans="1:8" x14ac:dyDescent="0.2">
      <c r="A106" s="3">
        <v>43545.525567129633</v>
      </c>
      <c r="B106" s="7">
        <v>104</v>
      </c>
      <c r="C106" s="4">
        <v>6.4384249999989152E-2</v>
      </c>
      <c r="D106" s="4">
        <v>1.7923550231175232E-2</v>
      </c>
      <c r="E106" s="4">
        <v>1.9634658391981115</v>
      </c>
      <c r="F106" s="4">
        <v>23.59473007762389</v>
      </c>
      <c r="G106" s="4">
        <v>37.542229007200071</v>
      </c>
      <c r="H106" s="4">
        <v>1.519129</v>
      </c>
    </row>
    <row r="107" spans="1:8" x14ac:dyDescent="0.2">
      <c r="A107" s="3">
        <v>43545.525578703702</v>
      </c>
      <c r="B107" s="7">
        <v>105</v>
      </c>
      <c r="C107" s="4">
        <v>5.315558333334517E-2</v>
      </c>
      <c r="D107" s="4">
        <v>2.2145553612343154E-2</v>
      </c>
      <c r="E107" s="4">
        <v>2.3946446745724268</v>
      </c>
      <c r="F107" s="4">
        <v>29.199604306220344</v>
      </c>
      <c r="G107" s="4">
        <v>37.467017007200049</v>
      </c>
      <c r="H107" s="4">
        <v>1.552122</v>
      </c>
    </row>
    <row r="108" spans="1:8" x14ac:dyDescent="0.2">
      <c r="A108" s="3">
        <v>43545.525590277779</v>
      </c>
      <c r="B108" s="7">
        <v>106</v>
      </c>
      <c r="C108" s="4">
        <v>6.4424249999987637E-2</v>
      </c>
      <c r="D108" s="4">
        <v>1.8249735296066615E-2</v>
      </c>
      <c r="E108" s="4">
        <v>1.9820393107396552</v>
      </c>
      <c r="F108" s="4">
        <v>23.568407858846498</v>
      </c>
      <c r="G108" s="4">
        <v>37.431174007200049</v>
      </c>
      <c r="H108" s="4">
        <v>1.5183770000000001</v>
      </c>
    </row>
    <row r="109" spans="1:8" x14ac:dyDescent="0.2">
      <c r="A109" s="3">
        <v>43545.525601851848</v>
      </c>
      <c r="B109" s="7">
        <v>107</v>
      </c>
      <c r="C109" s="4">
        <v>7.3676749999989966E-2</v>
      </c>
      <c r="D109" s="4">
        <v>1.6261107949090931E-2</v>
      </c>
      <c r="E109" s="4">
        <v>1.7442404309625423</v>
      </c>
      <c r="F109" s="4">
        <v>19.986020013100475</v>
      </c>
      <c r="G109" s="4">
        <v>37.338635007200061</v>
      </c>
      <c r="H109" s="4">
        <v>1.472505</v>
      </c>
    </row>
    <row r="110" spans="1:8" x14ac:dyDescent="0.2">
      <c r="A110" s="3">
        <v>43545.525613425925</v>
      </c>
      <c r="B110" s="7">
        <v>108</v>
      </c>
      <c r="C110" s="4">
        <v>6.0547083333347018E-2</v>
      </c>
      <c r="D110" s="4">
        <v>1.9788199712517336E-2</v>
      </c>
      <c r="E110" s="4">
        <v>2.1335134372583178</v>
      </c>
      <c r="F110" s="4">
        <v>25.462465161404445</v>
      </c>
      <c r="G110" s="4">
        <v>37.288264007200077</v>
      </c>
      <c r="H110" s="4">
        <v>1.5416780000000001</v>
      </c>
    </row>
    <row r="111" spans="1:8" x14ac:dyDescent="0.2">
      <c r="A111" s="3">
        <v>43545.525625000002</v>
      </c>
      <c r="B111" s="7">
        <v>109</v>
      </c>
      <c r="C111" s="4">
        <v>9.5085500000034059E-2</v>
      </c>
      <c r="D111" s="4">
        <v>1.2838798441498335E-2</v>
      </c>
      <c r="E111" s="4">
        <v>1.3642140401123517</v>
      </c>
      <c r="F111" s="4">
        <v>16.026986238695216</v>
      </c>
      <c r="G111" s="4">
        <v>37.207858007200038</v>
      </c>
      <c r="H111" s="4">
        <v>1.5239339999999999</v>
      </c>
    </row>
    <row r="112" spans="1:8" x14ac:dyDescent="0.2">
      <c r="A112" s="3">
        <v>43545.525636574072</v>
      </c>
      <c r="B112" s="7">
        <v>110</v>
      </c>
      <c r="C112" s="4">
        <v>6.7422416666644835E-2</v>
      </c>
      <c r="D112" s="4">
        <v>1.842767503690482E-2</v>
      </c>
      <c r="E112" s="4">
        <v>1.9313801757429454</v>
      </c>
      <c r="F112" s="4">
        <v>23.026169585049029</v>
      </c>
      <c r="G112" s="4">
        <v>37.111523007200027</v>
      </c>
      <c r="H112" s="4">
        <v>1.5524800000000001</v>
      </c>
    </row>
    <row r="113" spans="1:8" x14ac:dyDescent="0.2">
      <c r="A113" s="3">
        <v>43545.525648148148</v>
      </c>
      <c r="B113" s="7">
        <v>111</v>
      </c>
      <c r="C113" s="4">
        <v>7.4976749999995221E-2</v>
      </c>
      <c r="D113" s="4">
        <v>1.6800762257702412E-2</v>
      </c>
      <c r="E113" s="4">
        <v>1.7383104468288935</v>
      </c>
      <c r="F113" s="4">
        <v>20.742696902707827</v>
      </c>
      <c r="G113" s="4">
        <v>37.065733007200073</v>
      </c>
      <c r="H113" s="4">
        <v>1.55522</v>
      </c>
    </row>
    <row r="114" spans="1:8" x14ac:dyDescent="0.2">
      <c r="A114" s="3">
        <v>43545.525659722225</v>
      </c>
      <c r="B114" s="7">
        <v>112</v>
      </c>
      <c r="C114" s="4">
        <v>8.6545916666691383E-2</v>
      </c>
      <c r="D114" s="4">
        <v>1.430454706305438E-2</v>
      </c>
      <c r="E114" s="4">
        <v>1.5152967265136053</v>
      </c>
      <c r="F114" s="4">
        <v>18.142577494985435</v>
      </c>
      <c r="G114" s="4">
        <v>36.960333007200042</v>
      </c>
      <c r="H114" s="4">
        <v>1.570166</v>
      </c>
    </row>
    <row r="115" spans="1:8" x14ac:dyDescent="0.2">
      <c r="A115" s="3">
        <v>43545.525671296295</v>
      </c>
      <c r="B115" s="7">
        <v>113</v>
      </c>
      <c r="C115" s="4">
        <v>7.3980749999985093E-2</v>
      </c>
      <c r="D115" s="4">
        <v>1.6717989328620977E-2</v>
      </c>
      <c r="E115" s="4">
        <v>1.7765849016897046</v>
      </c>
      <c r="F115" s="4">
        <v>20.960547169369228</v>
      </c>
      <c r="G115" s="4">
        <v>36.89805900720004</v>
      </c>
      <c r="H115" s="4">
        <v>1.5506770000000001</v>
      </c>
    </row>
    <row r="116" spans="1:8" x14ac:dyDescent="0.2">
      <c r="A116" s="3">
        <v>43545.525682870371</v>
      </c>
      <c r="B116" s="7">
        <v>114</v>
      </c>
      <c r="C116" s="4">
        <v>7.9407999999993706E-2</v>
      </c>
      <c r="D116" s="4">
        <v>1.5576056744661459E-2</v>
      </c>
      <c r="E116" s="4">
        <v>1.6639758374902756</v>
      </c>
      <c r="F116" s="4">
        <v>19.813205218619341</v>
      </c>
      <c r="G116" s="4">
        <v>36.808682007200055</v>
      </c>
      <c r="H116" s="4">
        <v>1.5733269999999999</v>
      </c>
    </row>
    <row r="117" spans="1:8" x14ac:dyDescent="0.2">
      <c r="A117" s="3">
        <v>43545.525694444441</v>
      </c>
      <c r="B117" s="7">
        <v>115</v>
      </c>
      <c r="C117" s="4">
        <v>8.0931500000005485E-2</v>
      </c>
      <c r="D117" s="4">
        <v>1.5316951826907238E-2</v>
      </c>
      <c r="E117" s="4">
        <v>1.6405940213172299</v>
      </c>
      <c r="F117" s="4">
        <v>19.47807713930785</v>
      </c>
      <c r="G117" s="4">
        <v>36.740294007200056</v>
      </c>
      <c r="H117" s="4">
        <v>1.57639</v>
      </c>
    </row>
    <row r="118" spans="1:8" x14ac:dyDescent="0.2">
      <c r="A118" s="3">
        <v>43545.525706018518</v>
      </c>
      <c r="B118" s="7">
        <v>116</v>
      </c>
      <c r="C118" s="4">
        <v>6.7314083333331595E-2</v>
      </c>
      <c r="D118" s="4">
        <v>1.8359235966715605E-2</v>
      </c>
      <c r="E118" s="4">
        <v>1.9752102491333265</v>
      </c>
      <c r="F118" s="4">
        <v>23.290074266282176</v>
      </c>
      <c r="G118" s="4">
        <v>36.651109007200041</v>
      </c>
      <c r="H118" s="4">
        <v>1.56775</v>
      </c>
    </row>
    <row r="119" spans="1:8" x14ac:dyDescent="0.2">
      <c r="A119" s="3">
        <v>43545.525717592594</v>
      </c>
      <c r="B119" s="7">
        <v>117</v>
      </c>
      <c r="C119" s="4">
        <v>3.5681500000004952E-2</v>
      </c>
      <c r="D119" s="4">
        <v>3.4709506682324587E-2</v>
      </c>
      <c r="E119" s="4">
        <v>3.7469443731528815</v>
      </c>
      <c r="F119" s="4">
        <v>43.820691394694251</v>
      </c>
      <c r="G119" s="4">
        <v>36.608653007200054</v>
      </c>
      <c r="H119" s="4">
        <v>1.563588</v>
      </c>
    </row>
    <row r="120" spans="1:8" x14ac:dyDescent="0.2">
      <c r="A120" s="3">
        <v>43545.525729166664</v>
      </c>
      <c r="B120" s="7">
        <v>118</v>
      </c>
      <c r="C120" s="4">
        <v>7.8094666666665091E-2</v>
      </c>
      <c r="D120" s="4">
        <v>1.5824140976459757E-2</v>
      </c>
      <c r="E120" s="4">
        <v>1.7135687763003578</v>
      </c>
      <c r="F120" s="4">
        <v>19.856592853118837</v>
      </c>
      <c r="G120" s="4">
        <v>36.563323007200047</v>
      </c>
      <c r="H120" s="4">
        <v>1.550694</v>
      </c>
    </row>
    <row r="121" spans="1:8" x14ac:dyDescent="0.2">
      <c r="A121" s="3">
        <v>43545.525740740741</v>
      </c>
      <c r="B121" s="7">
        <v>119</v>
      </c>
      <c r="C121" s="4">
        <v>5.6076416666660599E-2</v>
      </c>
      <c r="D121" s="4">
        <v>2.2038411390407908E-2</v>
      </c>
      <c r="E121" s="4">
        <v>2.3926855876642099</v>
      </c>
      <c r="F121" s="4">
        <v>27.701110240939101</v>
      </c>
      <c r="G121" s="4">
        <v>36.466184007200049</v>
      </c>
      <c r="H121" s="4">
        <v>1.5533790000000001</v>
      </c>
    </row>
    <row r="122" spans="1:8" x14ac:dyDescent="0.2">
      <c r="A122" s="3">
        <v>43545.525752314818</v>
      </c>
      <c r="B122" s="7">
        <v>120</v>
      </c>
      <c r="C122" s="4">
        <v>4.7907083333325794E-2</v>
      </c>
      <c r="D122" s="4">
        <v>2.5770516171945201E-2</v>
      </c>
      <c r="E122" s="4">
        <v>2.8029380803751418</v>
      </c>
      <c r="F122" s="4">
        <v>32.238593805722736</v>
      </c>
      <c r="G122" s="4">
        <v>36.448493007200064</v>
      </c>
      <c r="H122" s="4">
        <v>1.544457</v>
      </c>
    </row>
    <row r="123" spans="1:8" x14ac:dyDescent="0.2">
      <c r="A123" s="3">
        <v>43545.525763888887</v>
      </c>
      <c r="B123" s="7">
        <v>121</v>
      </c>
      <c r="C123" s="4">
        <v>7.2381666666674491E-2</v>
      </c>
      <c r="D123" s="4">
        <v>1.6797621418562139E-2</v>
      </c>
      <c r="E123" s="4">
        <v>1.8645359774603976</v>
      </c>
      <c r="F123" s="4">
        <v>21.616012341981129</v>
      </c>
      <c r="G123" s="4">
        <v>36.362930007200056</v>
      </c>
      <c r="H123" s="4">
        <v>1.564603</v>
      </c>
    </row>
    <row r="124" spans="1:8" x14ac:dyDescent="0.2">
      <c r="A124" s="3">
        <v>43545.525775462964</v>
      </c>
      <c r="B124" s="7">
        <v>122</v>
      </c>
      <c r="C124" s="4">
        <v>5.5575000000004593E-2</v>
      </c>
      <c r="D124" s="4">
        <v>2.1915720592026396E-2</v>
      </c>
      <c r="E124" s="4">
        <v>2.4345234760513894</v>
      </c>
      <c r="F124" s="4">
        <v>28.134880791720573</v>
      </c>
      <c r="G124" s="4">
        <v>36.312176007200044</v>
      </c>
      <c r="H124" s="4">
        <v>1.563596</v>
      </c>
    </row>
    <row r="125" spans="1:8" x14ac:dyDescent="0.2">
      <c r="A125" s="3">
        <v>43545.525787037041</v>
      </c>
      <c r="B125" s="7">
        <v>123</v>
      </c>
      <c r="C125" s="4">
        <v>7.5854166666672995E-2</v>
      </c>
      <c r="D125" s="4">
        <v>1.6039862051271621E-2</v>
      </c>
      <c r="E125" s="4">
        <v>1.7850075054200845</v>
      </c>
      <c r="F125" s="4">
        <v>20.475987915406147</v>
      </c>
      <c r="G125" s="4">
        <v>36.244228007200043</v>
      </c>
      <c r="H125" s="4">
        <v>1.5531889999999999</v>
      </c>
    </row>
    <row r="126" spans="1:8" x14ac:dyDescent="0.2">
      <c r="A126" s="3">
        <v>43545.52579861111</v>
      </c>
      <c r="B126" s="7">
        <v>124</v>
      </c>
      <c r="C126" s="4">
        <v>7.2472916666650164E-2</v>
      </c>
      <c r="D126" s="4">
        <v>1.710539700559259E-2</v>
      </c>
      <c r="E126" s="4">
        <v>1.8734336980640474</v>
      </c>
      <c r="F126" s="4">
        <v>21.448550320526916</v>
      </c>
      <c r="G126" s="4">
        <v>36.165777007200042</v>
      </c>
      <c r="H126" s="4">
        <v>1.5544389999999999</v>
      </c>
    </row>
    <row r="127" spans="1:8" x14ac:dyDescent="0.2">
      <c r="A127" s="3">
        <v>43545.525810185187</v>
      </c>
      <c r="B127" s="7">
        <v>125</v>
      </c>
      <c r="C127" s="4">
        <v>5.8006416666673978E-2</v>
      </c>
      <c r="D127" s="4">
        <v>2.1313543146714593E-2</v>
      </c>
      <c r="E127" s="4">
        <v>2.3319299796414343</v>
      </c>
      <c r="F127" s="4">
        <v>26.916746279503041</v>
      </c>
      <c r="G127" s="4">
        <v>36.101988007200056</v>
      </c>
      <c r="H127" s="4">
        <v>1.5613440000000001</v>
      </c>
    </row>
    <row r="128" spans="1:8" x14ac:dyDescent="0.2">
      <c r="A128" s="3">
        <v>43545.525821759256</v>
      </c>
      <c r="B128" s="7">
        <v>126</v>
      </c>
      <c r="C128" s="4">
        <v>6.5227416666653923E-2</v>
      </c>
      <c r="D128" s="4">
        <v>1.8929134078938845E-2</v>
      </c>
      <c r="E128" s="4">
        <v>2.0752994778330485</v>
      </c>
      <c r="F128" s="4">
        <v>23.877122222383036</v>
      </c>
      <c r="G128" s="4">
        <v>36.043931007200037</v>
      </c>
      <c r="H128" s="4">
        <v>1.5574429999999999</v>
      </c>
    </row>
    <row r="129" spans="1:8" x14ac:dyDescent="0.2">
      <c r="A129" s="3">
        <v>43545.525833333333</v>
      </c>
      <c r="B129" s="7">
        <v>127</v>
      </c>
      <c r="C129" s="4">
        <v>9.9499833333318577E-2</v>
      </c>
      <c r="D129" s="4">
        <v>1.2172501712185703E-2</v>
      </c>
      <c r="E129" s="4">
        <v>1.3605379056591562</v>
      </c>
      <c r="F129" s="4">
        <v>15.578609009397635</v>
      </c>
      <c r="G129" s="4">
        <v>35.965537007200062</v>
      </c>
      <c r="H129" s="4">
        <v>1.5500689999999999</v>
      </c>
    </row>
    <row r="130" spans="1:8" x14ac:dyDescent="0.2">
      <c r="A130" s="3">
        <v>43545.52584490741</v>
      </c>
      <c r="B130" s="7">
        <v>128</v>
      </c>
      <c r="C130" s="4">
        <v>8.2215833333350474E-2</v>
      </c>
      <c r="D130" s="4">
        <v>1.4747009730479243E-2</v>
      </c>
      <c r="E130" s="4">
        <v>1.6508224035433621</v>
      </c>
      <c r="F130" s="4">
        <v>18.862948134479488</v>
      </c>
      <c r="G130" s="4">
        <v>35.856898007200051</v>
      </c>
      <c r="H130" s="4">
        <v>1.5508329999999999</v>
      </c>
    </row>
    <row r="131" spans="1:8" x14ac:dyDescent="0.2">
      <c r="A131" s="3">
        <v>43545.525856481479</v>
      </c>
      <c r="B131" s="7">
        <v>129</v>
      </c>
      <c r="C131" s="4">
        <v>7.284833333333296E-2</v>
      </c>
      <c r="D131" s="4">
        <v>1.6951863673842688E-2</v>
      </c>
      <c r="E131" s="4">
        <v>1.8651806941747677</v>
      </c>
      <c r="F131" s="4">
        <v>21.203752087670843</v>
      </c>
      <c r="G131" s="4">
        <v>35.799722007200053</v>
      </c>
      <c r="H131" s="4">
        <v>1.5446580000000001</v>
      </c>
    </row>
    <row r="132" spans="1:8" x14ac:dyDescent="0.2">
      <c r="A132" s="3">
        <v>43545.525868055556</v>
      </c>
      <c r="B132" s="7">
        <v>130</v>
      </c>
      <c r="C132" s="4">
        <v>9.7637749999999343E-2</v>
      </c>
      <c r="D132" s="4">
        <v>1.2404103261005661E-2</v>
      </c>
      <c r="E132" s="4">
        <v>1.3899683711332629</v>
      </c>
      <c r="F132" s="4">
        <v>15.753107788739605</v>
      </c>
      <c r="G132" s="4">
        <v>35.704001007200056</v>
      </c>
      <c r="H132" s="4">
        <v>1.538098</v>
      </c>
    </row>
    <row r="133" spans="1:8" x14ac:dyDescent="0.2">
      <c r="A133" s="3">
        <v>43545.525879629633</v>
      </c>
      <c r="B133" s="7">
        <v>131</v>
      </c>
      <c r="C133" s="4">
        <v>6.7751250000002969E-2</v>
      </c>
      <c r="D133" s="4">
        <v>1.787502923905358E-2</v>
      </c>
      <c r="E133" s="4">
        <v>2.0045568503795801</v>
      </c>
      <c r="F133" s="4">
        <v>22.447216841016708</v>
      </c>
      <c r="G133" s="4">
        <v>35.616541007200063</v>
      </c>
      <c r="H133" s="4">
        <v>1.5208269999999999</v>
      </c>
    </row>
    <row r="134" spans="1:8" x14ac:dyDescent="0.2">
      <c r="A134" s="3">
        <v>43545.525891203702</v>
      </c>
      <c r="B134" s="7">
        <v>132</v>
      </c>
      <c r="C134" s="4">
        <v>6.5490750000002151E-2</v>
      </c>
      <c r="D134" s="4">
        <v>1.849200955451636E-2</v>
      </c>
      <c r="E134" s="4">
        <v>2.0763885014071222</v>
      </c>
      <c r="F134" s="4">
        <v>23.318453369368189</v>
      </c>
      <c r="G134" s="4">
        <v>35.563103007200063</v>
      </c>
      <c r="H134" s="4">
        <v>1.5271429999999999</v>
      </c>
    </row>
    <row r="135" spans="1:8" x14ac:dyDescent="0.2">
      <c r="A135" s="3">
        <v>43545.525902777779</v>
      </c>
      <c r="B135" s="7">
        <v>133</v>
      </c>
      <c r="C135" s="4">
        <v>5.7708916666662446E-2</v>
      </c>
      <c r="D135" s="4">
        <v>2.0644730273950921E-2</v>
      </c>
      <c r="E135" s="4">
        <v>2.3604354436769444</v>
      </c>
      <c r="F135" s="4">
        <v>26.406387227856669</v>
      </c>
      <c r="G135" s="4">
        <v>35.48555300720006</v>
      </c>
      <c r="H135" s="4">
        <v>1.523884</v>
      </c>
    </row>
    <row r="136" spans="1:8" x14ac:dyDescent="0.2">
      <c r="A136" s="3">
        <v>43545.525914351849</v>
      </c>
      <c r="B136" s="7">
        <v>134</v>
      </c>
      <c r="C136" s="4">
        <v>7.283558333332725E-2</v>
      </c>
      <c r="D136" s="4">
        <v>1.6649146920068254E-2</v>
      </c>
      <c r="E136" s="4">
        <v>1.8685099743436597</v>
      </c>
      <c r="F136" s="4">
        <v>20.830464047451073</v>
      </c>
      <c r="G136" s="4">
        <v>35.441986007200065</v>
      </c>
      <c r="H136" s="4">
        <v>1.517199</v>
      </c>
    </row>
    <row r="137" spans="1:8" x14ac:dyDescent="0.2">
      <c r="A137" s="3">
        <v>43545.525925925926</v>
      </c>
      <c r="B137" s="7">
        <v>135</v>
      </c>
      <c r="C137" s="4">
        <v>8.8450333333341291E-2</v>
      </c>
      <c r="D137" s="4">
        <v>1.3678104819101174E-2</v>
      </c>
      <c r="E137" s="4">
        <v>1.53429255770832</v>
      </c>
      <c r="F137" s="4">
        <v>17.000817784743958</v>
      </c>
      <c r="G137" s="4">
        <v>35.340112007200055</v>
      </c>
      <c r="H137" s="4">
        <v>1.503728</v>
      </c>
    </row>
    <row r="138" spans="1:8" x14ac:dyDescent="0.2">
      <c r="A138" s="3">
        <v>43545.525937500002</v>
      </c>
      <c r="B138" s="7">
        <v>136</v>
      </c>
      <c r="C138" s="4">
        <v>6.8124833333340476E-2</v>
      </c>
      <c r="D138" s="4">
        <v>1.7855036984196392E-2</v>
      </c>
      <c r="E138" s="4">
        <v>2.0043554374545036</v>
      </c>
      <c r="F138" s="4">
        <v>22.254248940056236</v>
      </c>
      <c r="G138" s="4">
        <v>35.273602007200061</v>
      </c>
      <c r="H138" s="4">
        <v>1.5160670000000001</v>
      </c>
    </row>
    <row r="139" spans="1:8" x14ac:dyDescent="0.2">
      <c r="A139" s="3">
        <v>43545.525949074072</v>
      </c>
      <c r="B139" s="7">
        <v>137</v>
      </c>
      <c r="C139" s="4">
        <v>6.7224333333345029E-2</v>
      </c>
      <c r="D139" s="4">
        <v>1.8076025664231655E-2</v>
      </c>
      <c r="E139" s="4">
        <v>2.0255477901461871</v>
      </c>
      <c r="F139" s="4">
        <v>22.505719655081297</v>
      </c>
      <c r="G139" s="4">
        <v>35.199885007200045</v>
      </c>
      <c r="H139" s="4">
        <v>1.5129319999999999</v>
      </c>
    </row>
    <row r="140" spans="1:8" x14ac:dyDescent="0.2">
      <c r="A140" s="3">
        <v>43545.525960648149</v>
      </c>
      <c r="B140" s="7">
        <v>138</v>
      </c>
      <c r="C140" s="4">
        <v>6.8283166666662495E-2</v>
      </c>
      <c r="D140" s="4">
        <v>1.7799622163490392E-2</v>
      </c>
      <c r="E140" s="4">
        <v>1.9961004854771367</v>
      </c>
      <c r="F140" s="4">
        <v>22.172448553695652</v>
      </c>
      <c r="G140" s="4">
        <v>35.137668007200041</v>
      </c>
      <c r="H140" s="4">
        <v>1.514005</v>
      </c>
    </row>
    <row r="141" spans="1:8" x14ac:dyDescent="0.2">
      <c r="A141" s="3">
        <v>43545.525972222225</v>
      </c>
      <c r="B141" s="7">
        <v>139</v>
      </c>
      <c r="C141" s="4">
        <v>9.0863083333324823E-2</v>
      </c>
      <c r="D141" s="4">
        <v>1.3375159694454034E-2</v>
      </c>
      <c r="E141" s="4">
        <v>1.499546475458218</v>
      </c>
      <c r="F141" s="4">
        <v>16.809742130331365</v>
      </c>
      <c r="G141" s="4">
        <v>35.059332007200062</v>
      </c>
      <c r="H141" s="4">
        <v>1.527385</v>
      </c>
    </row>
    <row r="142" spans="1:8" x14ac:dyDescent="0.2">
      <c r="A142" s="3">
        <v>43545.525983796295</v>
      </c>
      <c r="B142" s="7">
        <v>140</v>
      </c>
      <c r="C142" s="4">
        <v>5.6250499999997317E-2</v>
      </c>
      <c r="D142" s="4">
        <v>2.1592057524058419E-2</v>
      </c>
      <c r="E142" s="4">
        <v>2.4170766108360251</v>
      </c>
      <c r="F142" s="4">
        <v>27.365961191457384</v>
      </c>
      <c r="G142" s="4">
        <v>34.968576007200063</v>
      </c>
      <c r="H142" s="4">
        <v>1.5393490000000001</v>
      </c>
    </row>
    <row r="143" spans="1:8" x14ac:dyDescent="0.2">
      <c r="A143" s="3">
        <v>43545.525995370372</v>
      </c>
      <c r="B143" s="7">
        <v>141</v>
      </c>
      <c r="C143" s="4">
        <v>6.3769666666677452E-2</v>
      </c>
      <c r="D143" s="4">
        <v>1.8679355147341335E-2</v>
      </c>
      <c r="E143" s="4">
        <v>2.1286558262615753</v>
      </c>
      <c r="F143" s="4">
        <v>23.862081763007634</v>
      </c>
      <c r="G143" s="4">
        <v>34.937506007200064</v>
      </c>
      <c r="H143" s="4">
        <v>1.5216769999999999</v>
      </c>
    </row>
    <row r="144" spans="1:8" x14ac:dyDescent="0.2">
      <c r="A144" s="3">
        <v>43545.526006944441</v>
      </c>
      <c r="B144" s="7">
        <v>142</v>
      </c>
      <c r="C144" s="4">
        <v>8.2577250000021252E-2</v>
      </c>
      <c r="D144" s="4">
        <v>1.4165927808184722E-2</v>
      </c>
      <c r="E144" s="4">
        <v>1.6456149775664286</v>
      </c>
      <c r="F144" s="4">
        <v>18.543436600269516</v>
      </c>
      <c r="G144" s="4">
        <v>34.838066007200048</v>
      </c>
      <c r="H144" s="4">
        <v>1.531266</v>
      </c>
    </row>
    <row r="145" spans="1:8" x14ac:dyDescent="0.2">
      <c r="A145" s="3">
        <v>43545.526018518518</v>
      </c>
      <c r="B145" s="7">
        <v>143</v>
      </c>
      <c r="C145" s="4">
        <v>6.5543750000000969E-2</v>
      </c>
      <c r="D145" s="4">
        <v>1.8184109793675931E-2</v>
      </c>
      <c r="E145" s="4">
        <v>2.0722188187100121</v>
      </c>
      <c r="F145" s="4">
        <v>23.015619338227943</v>
      </c>
      <c r="G145" s="4">
        <v>34.780488007200042</v>
      </c>
      <c r="H145" s="4">
        <v>1.5085299999999999</v>
      </c>
    </row>
    <row r="146" spans="1:8" x14ac:dyDescent="0.2">
      <c r="A146" s="3">
        <v>43545.526030092595</v>
      </c>
      <c r="B146" s="7">
        <v>144</v>
      </c>
      <c r="C146" s="4">
        <v>6.5299583333325487E-2</v>
      </c>
      <c r="D146" s="4">
        <v>1.8603130426041982E-2</v>
      </c>
      <c r="E146" s="4">
        <v>2.0840821257288744</v>
      </c>
      <c r="F146" s="4">
        <v>22.964265979239482</v>
      </c>
      <c r="G146" s="4">
        <v>34.703359007200056</v>
      </c>
      <c r="H146" s="4">
        <v>1.499557</v>
      </c>
    </row>
    <row r="147" spans="1:8" x14ac:dyDescent="0.2">
      <c r="A147" s="3">
        <v>43545.526041666664</v>
      </c>
      <c r="B147" s="7">
        <v>145</v>
      </c>
      <c r="C147" s="4">
        <v>7.7630000000003932E-2</v>
      </c>
      <c r="D147" s="4">
        <v>1.5353017471199333E-2</v>
      </c>
      <c r="E147" s="4">
        <v>1.7495941285433403</v>
      </c>
      <c r="F147" s="4">
        <v>19.090364549786489</v>
      </c>
      <c r="G147" s="4">
        <v>34.646375007200056</v>
      </c>
      <c r="H147" s="4">
        <v>1.4819850000000001</v>
      </c>
    </row>
    <row r="148" spans="1:8" x14ac:dyDescent="0.2">
      <c r="A148" s="3">
        <v>43545.526053240741</v>
      </c>
      <c r="B148" s="7">
        <v>146</v>
      </c>
      <c r="C148" s="4">
        <v>9.0797666666664625E-2</v>
      </c>
      <c r="D148" s="4">
        <v>1.3129939805634106E-2</v>
      </c>
      <c r="E148" s="4">
        <v>1.4958752849990284</v>
      </c>
      <c r="F148" s="4">
        <v>16.177309989610961</v>
      </c>
      <c r="G148" s="4">
        <v>34.548757007200045</v>
      </c>
      <c r="H148" s="4">
        <v>1.4688619999999999</v>
      </c>
    </row>
    <row r="149" spans="1:8" x14ac:dyDescent="0.2">
      <c r="A149" s="3">
        <v>43545.526064814818</v>
      </c>
      <c r="B149" s="7">
        <v>147</v>
      </c>
      <c r="C149" s="4">
        <v>5.7432916666662948E-2</v>
      </c>
      <c r="D149" s="4">
        <v>2.0785743032293358E-2</v>
      </c>
      <c r="E149" s="4">
        <v>2.3662753813906021</v>
      </c>
      <c r="F149" s="4">
        <v>25.812218602864434</v>
      </c>
      <c r="G149" s="4">
        <v>34.475232007200056</v>
      </c>
      <c r="H149" s="4">
        <v>1.4824710000000001</v>
      </c>
    </row>
    <row r="150" spans="1:8" x14ac:dyDescent="0.2">
      <c r="A150" s="3">
        <v>43545.526076388887</v>
      </c>
      <c r="B150" s="7">
        <v>148</v>
      </c>
      <c r="C150" s="4">
        <v>7.0610250000001429E-2</v>
      </c>
      <c r="D150" s="4">
        <v>1.6877127195006454E-2</v>
      </c>
      <c r="E150" s="4">
        <v>1.9193490578278769</v>
      </c>
      <c r="F150" s="4">
        <v>20.760852709060941</v>
      </c>
      <c r="G150" s="4">
        <v>34.423787007200055</v>
      </c>
      <c r="H150" s="4">
        <v>1.465929</v>
      </c>
    </row>
    <row r="151" spans="1:8" x14ac:dyDescent="0.2">
      <c r="A151" s="3">
        <v>43545.526087962964</v>
      </c>
      <c r="B151" s="7">
        <v>149</v>
      </c>
      <c r="C151" s="4">
        <v>7.006241666666331E-2</v>
      </c>
      <c r="D151" s="4">
        <v>1.7010583006818587E-2</v>
      </c>
      <c r="E151" s="4">
        <v>1.930566166646871</v>
      </c>
      <c r="F151" s="4">
        <v>20.830654571103668</v>
      </c>
      <c r="G151" s="4">
        <v>34.33581000720006</v>
      </c>
      <c r="H151" s="4">
        <v>1.459446</v>
      </c>
    </row>
    <row r="152" spans="1:8" x14ac:dyDescent="0.2">
      <c r="A152" s="3">
        <v>43545.526099537034</v>
      </c>
      <c r="B152" s="7">
        <v>150</v>
      </c>
      <c r="C152" s="4">
        <v>8.2915750000024005E-2</v>
      </c>
      <c r="D152" s="4">
        <v>1.4366103560470691E-2</v>
      </c>
      <c r="E152" s="4">
        <v>1.6287664925596084</v>
      </c>
      <c r="F152" s="4">
        <v>17.660842481670564</v>
      </c>
      <c r="G152" s="4">
        <v>34.280704007200065</v>
      </c>
      <c r="H152" s="4">
        <v>1.4643619999999999</v>
      </c>
    </row>
    <row r="153" spans="1:8" x14ac:dyDescent="0.2">
      <c r="A153" s="3">
        <v>43545.52611111111</v>
      </c>
      <c r="B153" s="7">
        <v>151</v>
      </c>
      <c r="C153" s="4">
        <v>9.2490000000007441E-2</v>
      </c>
      <c r="D153" s="4">
        <v>1.3154831542301904E-2</v>
      </c>
      <c r="E153" s="4">
        <v>1.4624414151741914</v>
      </c>
      <c r="F153" s="4">
        <v>15.917796518541264</v>
      </c>
      <c r="G153" s="4">
        <v>34.171317007200038</v>
      </c>
      <c r="H153" s="4">
        <v>1.472237</v>
      </c>
    </row>
    <row r="154" spans="1:8" x14ac:dyDescent="0.2">
      <c r="A154" s="3">
        <v>43545.526122685187</v>
      </c>
      <c r="B154" s="7">
        <v>152</v>
      </c>
      <c r="C154" s="4">
        <v>6.9918583333323639E-2</v>
      </c>
      <c r="D154" s="4">
        <v>1.7399249756373407E-2</v>
      </c>
      <c r="E154" s="4">
        <v>1.9313167229574484</v>
      </c>
      <c r="F154" s="4">
        <v>20.791139217878911</v>
      </c>
      <c r="G154" s="4">
        <v>34.102832007200057</v>
      </c>
      <c r="H154" s="4">
        <v>1.453687</v>
      </c>
    </row>
    <row r="155" spans="1:8" x14ac:dyDescent="0.2">
      <c r="A155" s="3">
        <v>43545.526134259257</v>
      </c>
      <c r="B155" s="7">
        <v>153</v>
      </c>
      <c r="C155" s="4">
        <v>8.9460750000005376E-2</v>
      </c>
      <c r="D155" s="4">
        <v>1.3822742255074379E-2</v>
      </c>
      <c r="E155" s="4">
        <v>1.5049863251188127</v>
      </c>
      <c r="F155" s="4">
        <v>16.287925151531958</v>
      </c>
      <c r="G155" s="4">
        <v>34.022714007200058</v>
      </c>
      <c r="H155" s="4">
        <v>1.45713</v>
      </c>
    </row>
    <row r="156" spans="1:8" x14ac:dyDescent="0.2">
      <c r="A156" s="3">
        <v>43545.526145833333</v>
      </c>
      <c r="B156" s="7">
        <v>154</v>
      </c>
      <c r="C156" s="4">
        <v>7.599375000000208E-2</v>
      </c>
      <c r="D156" s="4">
        <v>1.6569398514215017E-2</v>
      </c>
      <c r="E156" s="4">
        <v>1.7687313822492381</v>
      </c>
      <c r="F156" s="4">
        <v>19.212448392136984</v>
      </c>
      <c r="G156" s="4">
        <v>33.930903007200051</v>
      </c>
      <c r="H156" s="4">
        <v>1.460026</v>
      </c>
    </row>
    <row r="157" spans="1:8" x14ac:dyDescent="0.2">
      <c r="A157" s="3">
        <v>43545.52615740741</v>
      </c>
      <c r="B157" s="7">
        <v>155</v>
      </c>
      <c r="C157" s="4">
        <v>6.8947333333329183E-2</v>
      </c>
      <c r="D157" s="4">
        <v>1.9210532902409427E-2</v>
      </c>
      <c r="E157" s="4">
        <v>1.9441059297238339</v>
      </c>
      <c r="F157" s="4">
        <v>21.180500091858828</v>
      </c>
      <c r="G157" s="4">
        <v>33.869414007200056</v>
      </c>
      <c r="H157" s="4">
        <v>1.4603390000000001</v>
      </c>
    </row>
    <row r="158" spans="1:8" x14ac:dyDescent="0.2">
      <c r="A158" s="3">
        <v>43545.52616898148</v>
      </c>
      <c r="B158" s="7">
        <v>156</v>
      </c>
      <c r="C158" s="4">
        <v>8.0846500000018764E-2</v>
      </c>
      <c r="D158" s="4">
        <v>1.6662698863555658E-2</v>
      </c>
      <c r="E158" s="4">
        <v>1.6543289358819167</v>
      </c>
      <c r="F158" s="4">
        <v>18.104098507661561</v>
      </c>
      <c r="G158" s="4">
        <v>33.788357007200041</v>
      </c>
      <c r="H158" s="4">
        <v>1.4636530000000001</v>
      </c>
    </row>
    <row r="159" spans="1:8" x14ac:dyDescent="0.2">
      <c r="A159" s="3">
        <v>43545.526180555556</v>
      </c>
      <c r="B159" s="7">
        <v>157</v>
      </c>
      <c r="C159" s="4">
        <v>8.47690000000038E-2</v>
      </c>
      <c r="D159" s="4">
        <v>1.5877063257614423E-2</v>
      </c>
      <c r="E159" s="4">
        <v>1.5771464054683217</v>
      </c>
      <c r="F159" s="4">
        <v>17.219702957448295</v>
      </c>
      <c r="G159" s="4">
        <v>33.709714007200041</v>
      </c>
      <c r="H159" s="4">
        <v>1.459697</v>
      </c>
    </row>
    <row r="160" spans="1:8" x14ac:dyDescent="0.2">
      <c r="A160" s="3">
        <v>43545.526192129626</v>
      </c>
      <c r="B160" s="7">
        <v>158</v>
      </c>
      <c r="C160" s="4">
        <v>7.0372499999985891E-2</v>
      </c>
      <c r="D160" s="4">
        <v>1.9098314454253053E-2</v>
      </c>
      <c r="E160" s="4">
        <v>1.8941770893152616</v>
      </c>
      <c r="F160" s="4">
        <v>20.706540196813986</v>
      </c>
      <c r="G160" s="4">
        <v>33.623461007200042</v>
      </c>
      <c r="H160" s="4">
        <v>1.457171</v>
      </c>
    </row>
    <row r="161" spans="1:8" x14ac:dyDescent="0.2">
      <c r="A161" s="3">
        <v>43545.526203703703</v>
      </c>
      <c r="B161" s="7">
        <v>159</v>
      </c>
      <c r="C161" s="4">
        <v>6.3243499999984465E-2</v>
      </c>
      <c r="D161" s="4">
        <v>2.1583406175017909E-2</v>
      </c>
      <c r="E161" s="4">
        <v>2.1017463404806609</v>
      </c>
      <c r="F161" s="4">
        <v>23.023662510777513</v>
      </c>
      <c r="G161" s="4">
        <v>33.567474007200055</v>
      </c>
      <c r="H161" s="4">
        <v>1.456097</v>
      </c>
    </row>
    <row r="162" spans="1:8" x14ac:dyDescent="0.2">
      <c r="A162" s="3">
        <v>43545.52621527778</v>
      </c>
      <c r="B162" s="7">
        <v>160</v>
      </c>
      <c r="C162" s="4">
        <v>6.4855333333333931E-2</v>
      </c>
      <c r="D162" s="4">
        <v>2.071116771504684E-2</v>
      </c>
      <c r="E162" s="4">
        <v>2.0461372600919225</v>
      </c>
      <c r="F162" s="4">
        <v>22.487772786612048</v>
      </c>
      <c r="G162" s="4">
        <v>33.494907007200062</v>
      </c>
      <c r="H162" s="4">
        <v>1.4584520000000001</v>
      </c>
    </row>
    <row r="163" spans="1:8" x14ac:dyDescent="0.2">
      <c r="A163" s="3">
        <v>43545.526226851849</v>
      </c>
      <c r="B163" s="7">
        <v>161</v>
      </c>
      <c r="C163" s="4">
        <v>5.2280000000015057E-2</v>
      </c>
      <c r="D163" s="4">
        <v>2.5239628679530626E-2</v>
      </c>
      <c r="E163" s="4">
        <v>2.5350803234428554</v>
      </c>
      <c r="F163" s="4">
        <v>27.474693955615653</v>
      </c>
      <c r="G163" s="4">
        <v>33.440204007200045</v>
      </c>
      <c r="H163" s="4">
        <v>1.436377</v>
      </c>
    </row>
    <row r="164" spans="1:8" x14ac:dyDescent="0.2">
      <c r="A164" s="3">
        <v>43545.526238425926</v>
      </c>
      <c r="B164" s="7">
        <v>162</v>
      </c>
      <c r="C164" s="4">
        <v>6.9554416666659805E-2</v>
      </c>
      <c r="D164" s="4">
        <v>1.8646772910358864E-2</v>
      </c>
      <c r="E164" s="4">
        <v>1.9001648540081435</v>
      </c>
      <c r="F164" s="4">
        <v>20.264622543741734</v>
      </c>
      <c r="G164" s="4">
        <v>33.383565007200055</v>
      </c>
      <c r="H164" s="4">
        <v>1.409494</v>
      </c>
    </row>
    <row r="165" spans="1:8" x14ac:dyDescent="0.2">
      <c r="A165" s="3">
        <v>43545.526250000003</v>
      </c>
      <c r="B165" s="7">
        <v>163</v>
      </c>
      <c r="C165" s="4">
        <v>7.1675666666673507E-2</v>
      </c>
      <c r="D165" s="4">
        <v>1.7826549076681911E-2</v>
      </c>
      <c r="E165" s="4">
        <v>1.8459698923198546</v>
      </c>
      <c r="F165" s="4">
        <v>19.731605798339722</v>
      </c>
      <c r="G165" s="4">
        <v>33.304098007200061</v>
      </c>
      <c r="H165" s="4">
        <v>1.4142760000000001</v>
      </c>
    </row>
    <row r="166" spans="1:8" x14ac:dyDescent="0.2">
      <c r="A166" s="3">
        <v>43545.526261574072</v>
      </c>
      <c r="B166" s="7">
        <v>164</v>
      </c>
      <c r="C166" s="4">
        <v>7.4753750000004018E-2</v>
      </c>
      <c r="D166" s="4">
        <v>1.6763918300824934E-2</v>
      </c>
      <c r="E166" s="4">
        <v>1.7599173177567788</v>
      </c>
      <c r="F166" s="4">
        <v>18.66791966958079</v>
      </c>
      <c r="G166" s="4">
        <v>33.240712007200052</v>
      </c>
      <c r="H166" s="4">
        <v>1.395497</v>
      </c>
    </row>
    <row r="167" spans="1:8" x14ac:dyDescent="0.2">
      <c r="A167" s="3">
        <v>43545.526273148149</v>
      </c>
      <c r="B167" s="7">
        <v>165</v>
      </c>
      <c r="C167" s="4">
        <v>6.702449999999753E-2</v>
      </c>
      <c r="D167" s="4">
        <v>1.8720144409144188E-2</v>
      </c>
      <c r="E167" s="4">
        <v>1.9627062683401728</v>
      </c>
      <c r="F167" s="4">
        <v>20.835037933890614</v>
      </c>
      <c r="G167" s="4">
        <v>33.157488007200051</v>
      </c>
      <c r="H167" s="4">
        <v>1.396458</v>
      </c>
    </row>
    <row r="168" spans="1:8" x14ac:dyDescent="0.2">
      <c r="A168" s="3">
        <v>43545.526284722226</v>
      </c>
      <c r="B168" s="7">
        <v>166</v>
      </c>
      <c r="C168" s="4">
        <v>5.1695333333339498E-2</v>
      </c>
      <c r="D168" s="4">
        <v>2.4257356494898727E-2</v>
      </c>
      <c r="E168" s="4">
        <v>2.5345593791286412</v>
      </c>
      <c r="F168" s="4">
        <v>26.902060792073446</v>
      </c>
      <c r="G168" s="4">
        <v>33.107730007200054</v>
      </c>
      <c r="H168" s="4">
        <v>1.390711</v>
      </c>
    </row>
    <row r="169" spans="1:8" x14ac:dyDescent="0.2">
      <c r="A169" s="3">
        <v>43545.526296296295</v>
      </c>
      <c r="B169" s="7">
        <v>167</v>
      </c>
      <c r="C169" s="4">
        <v>7.8515250000009473E-2</v>
      </c>
      <c r="D169" s="4">
        <v>1.5715248201501938E-2</v>
      </c>
      <c r="E169" s="4">
        <v>1.6660568488724938</v>
      </c>
      <c r="F169" s="4">
        <v>17.439834936522967</v>
      </c>
      <c r="G169" s="4">
        <v>33.044536007200044</v>
      </c>
      <c r="H169" s="4">
        <v>1.3692930000000001</v>
      </c>
    </row>
    <row r="170" spans="1:8" x14ac:dyDescent="0.2">
      <c r="A170" s="3">
        <v>43545.526307870372</v>
      </c>
      <c r="B170" s="7">
        <v>168</v>
      </c>
      <c r="C170" s="4">
        <v>7.3426416666642069E-2</v>
      </c>
      <c r="D170" s="4">
        <v>1.6828722155123339E-2</v>
      </c>
      <c r="E170" s="4">
        <v>1.7803242545228699</v>
      </c>
      <c r="F170" s="4">
        <v>18.486480229079064</v>
      </c>
      <c r="G170" s="4">
        <v>32.957440007200042</v>
      </c>
      <c r="H170" s="4">
        <v>1.357396</v>
      </c>
    </row>
    <row r="171" spans="1:8" x14ac:dyDescent="0.2">
      <c r="A171" s="3">
        <v>43545.526319444441</v>
      </c>
      <c r="B171" s="7">
        <v>169</v>
      </c>
      <c r="C171" s="4">
        <v>7.3477333333329398E-2</v>
      </c>
      <c r="D171" s="4">
        <v>1.6210768754606787E-2</v>
      </c>
      <c r="E171" s="4">
        <v>1.7723344982053826</v>
      </c>
      <c r="F171" s="4">
        <v>18.664504246208448</v>
      </c>
      <c r="G171" s="4">
        <v>32.897351007200065</v>
      </c>
      <c r="H171" s="4">
        <v>1.371418</v>
      </c>
    </row>
    <row r="172" spans="1:8" x14ac:dyDescent="0.2">
      <c r="A172" s="3">
        <v>43545.526331018518</v>
      </c>
      <c r="B172" s="7">
        <v>170</v>
      </c>
      <c r="C172" s="4">
        <v>6.8203083333341866E-2</v>
      </c>
      <c r="D172" s="4">
        <v>1.7142460429791999E-2</v>
      </c>
      <c r="E172" s="4">
        <v>1.9024434589644901</v>
      </c>
      <c r="F172" s="4">
        <v>20.060442037686403</v>
      </c>
      <c r="G172" s="4">
        <v>32.81136700720004</v>
      </c>
      <c r="H172" s="4">
        <v>1.3681840000000001</v>
      </c>
    </row>
    <row r="173" spans="1:8" x14ac:dyDescent="0.2">
      <c r="A173" s="3">
        <v>43545.526342592595</v>
      </c>
      <c r="B173" s="7">
        <v>171</v>
      </c>
      <c r="C173" s="4">
        <v>7.6122333333318679E-2</v>
      </c>
      <c r="D173" s="4">
        <v>1.5095030821853159E-2</v>
      </c>
      <c r="E173" s="4">
        <v>1.7033332307054851</v>
      </c>
      <c r="F173" s="4">
        <v>17.944103132242351</v>
      </c>
      <c r="G173" s="4">
        <v>32.757680007200044</v>
      </c>
      <c r="H173" s="4">
        <v>1.365947</v>
      </c>
    </row>
    <row r="174" spans="1:8" x14ac:dyDescent="0.2">
      <c r="A174" s="3">
        <v>43545.526354166665</v>
      </c>
      <c r="B174" s="7">
        <v>172</v>
      </c>
      <c r="C174" s="4">
        <v>8.7905250000003335E-2</v>
      </c>
      <c r="D174" s="4">
        <v>1.283768092645071E-2</v>
      </c>
      <c r="E174" s="4">
        <v>1.4702920449293844</v>
      </c>
      <c r="F174" s="4">
        <v>15.371277597185022</v>
      </c>
      <c r="G174" s="4">
        <v>32.65850900720006</v>
      </c>
      <c r="H174" s="4">
        <v>1.351216</v>
      </c>
    </row>
    <row r="175" spans="1:8" x14ac:dyDescent="0.2">
      <c r="A175" s="3">
        <v>43545.526365740741</v>
      </c>
      <c r="B175" s="7">
        <v>173</v>
      </c>
      <c r="C175" s="4">
        <v>7.4216916666680774E-2</v>
      </c>
      <c r="D175" s="4">
        <v>1.4913788086787947E-2</v>
      </c>
      <c r="E175" s="4">
        <v>1.7403538480819434</v>
      </c>
      <c r="F175" s="4">
        <v>18.293012711608768</v>
      </c>
      <c r="G175" s="4">
        <v>32.587955007200044</v>
      </c>
      <c r="H175" s="4">
        <v>1.3576509999999999</v>
      </c>
    </row>
    <row r="176" spans="1:8" x14ac:dyDescent="0.2">
      <c r="A176" s="3">
        <v>43545.526377314818</v>
      </c>
      <c r="B176" s="7">
        <v>174</v>
      </c>
      <c r="C176" s="4">
        <v>6.98325833333205E-2</v>
      </c>
      <c r="D176" s="4">
        <v>1.5841823466408056E-2</v>
      </c>
      <c r="E176" s="4">
        <v>1.8431735291401967</v>
      </c>
      <c r="F176" s="4">
        <v>19.306918570728055</v>
      </c>
      <c r="G176" s="4">
        <v>32.508430007200054</v>
      </c>
      <c r="H176" s="4">
        <v>1.348252</v>
      </c>
    </row>
    <row r="177" spans="1:8" x14ac:dyDescent="0.2">
      <c r="A177" s="3">
        <v>43545.526388888888</v>
      </c>
      <c r="B177" s="7">
        <v>175</v>
      </c>
      <c r="C177" s="4">
        <v>6.3141500000014616E-2</v>
      </c>
      <c r="D177" s="4">
        <v>1.6808731923889646E-2</v>
      </c>
      <c r="E177" s="4">
        <v>2.0289039899916435</v>
      </c>
      <c r="F177" s="4">
        <v>21.109397147671363</v>
      </c>
      <c r="G177" s="4">
        <v>32.447651007200058</v>
      </c>
      <c r="H177" s="4">
        <v>1.3328789999999999</v>
      </c>
    </row>
    <row r="178" spans="1:8" x14ac:dyDescent="0.2">
      <c r="A178" s="3">
        <v>43545.526400462964</v>
      </c>
      <c r="B178" s="7">
        <v>176</v>
      </c>
      <c r="C178" s="4">
        <v>9.2980083333332672E-2</v>
      </c>
      <c r="D178" s="4">
        <v>1.1177752812520755E-2</v>
      </c>
      <c r="E178" s="4">
        <v>1.3749315458051745</v>
      </c>
      <c r="F178" s="4">
        <v>14.323960059546906</v>
      </c>
      <c r="G178" s="4">
        <v>32.374068007200044</v>
      </c>
      <c r="H178" s="4">
        <v>1.3318430000000001</v>
      </c>
    </row>
    <row r="179" spans="1:8" x14ac:dyDescent="0.2">
      <c r="A179" s="3">
        <v>43545.526412037034</v>
      </c>
      <c r="B179" s="7">
        <v>177</v>
      </c>
      <c r="C179" s="4">
        <v>8.1722166666658325E-2</v>
      </c>
      <c r="D179" s="4">
        <v>1.2429042352338774E-2</v>
      </c>
      <c r="E179" s="4">
        <v>1.5561392622190608</v>
      </c>
      <c r="F179" s="4">
        <v>16.112654053471431</v>
      </c>
      <c r="G179" s="4">
        <v>32.270757007200054</v>
      </c>
      <c r="H179" s="4">
        <v>1.3167610000000001</v>
      </c>
    </row>
    <row r="180" spans="1:8" x14ac:dyDescent="0.2">
      <c r="A180" s="3">
        <v>43545.526423611111</v>
      </c>
      <c r="B180" s="7">
        <v>178</v>
      </c>
      <c r="C180" s="4">
        <v>8.1521333333341772E-2</v>
      </c>
      <c r="D180" s="4">
        <v>1.2193601601421666E-2</v>
      </c>
      <c r="E180" s="4">
        <v>1.5559035643414048</v>
      </c>
      <c r="F180" s="4">
        <v>16.158935902257042</v>
      </c>
      <c r="G180" s="4">
        <v>32.20903900720004</v>
      </c>
      <c r="H180" s="4">
        <v>1.3172980000000001</v>
      </c>
    </row>
    <row r="181" spans="1:8" x14ac:dyDescent="0.2">
      <c r="A181" s="3">
        <v>43545.526435185187</v>
      </c>
      <c r="B181" s="7">
        <v>179</v>
      </c>
      <c r="C181" s="4">
        <v>7.9591749999994008E-2</v>
      </c>
      <c r="D181" s="4">
        <v>1.2471730751978402E-2</v>
      </c>
      <c r="E181" s="4">
        <v>1.5866021156318428</v>
      </c>
      <c r="F181" s="4">
        <v>16.167831464945763</v>
      </c>
      <c r="G181" s="4">
        <v>32.108085007200039</v>
      </c>
      <c r="H181" s="4">
        <v>1.286826</v>
      </c>
    </row>
    <row r="182" spans="1:8" x14ac:dyDescent="0.2">
      <c r="A182" s="3">
        <v>43545.526446759257</v>
      </c>
      <c r="B182" s="7">
        <v>180</v>
      </c>
      <c r="C182" s="4">
        <v>7.1987249999992287E-2</v>
      </c>
      <c r="D182" s="4">
        <v>1.3826058996303365E-2</v>
      </c>
      <c r="E182" s="4">
        <v>1.7511691294460803</v>
      </c>
      <c r="F182" s="4">
        <v>18.101135965051306</v>
      </c>
      <c r="G182" s="4">
        <v>32.050948007200056</v>
      </c>
      <c r="H182" s="4">
        <v>1.303051</v>
      </c>
    </row>
    <row r="183" spans="1:8" x14ac:dyDescent="0.2">
      <c r="A183" s="3">
        <v>43545.526458333334</v>
      </c>
      <c r="B183" s="7">
        <v>181</v>
      </c>
      <c r="C183" s="4">
        <v>8.0194166666672118E-2</v>
      </c>
      <c r="D183" s="4">
        <v>1.2417092574555744E-2</v>
      </c>
      <c r="E183" s="4">
        <v>1.5675101150070132</v>
      </c>
      <c r="F183" s="4">
        <v>16.125100537236651</v>
      </c>
      <c r="G183" s="4">
        <v>31.961130007200047</v>
      </c>
      <c r="H183" s="4">
        <v>1.293139</v>
      </c>
    </row>
    <row r="184" spans="1:8" x14ac:dyDescent="0.2">
      <c r="A184" s="3">
        <v>43545.526469907411</v>
      </c>
      <c r="B184" s="7">
        <v>182</v>
      </c>
      <c r="C184" s="4">
        <v>5.7100249999995377E-2</v>
      </c>
      <c r="D184" s="4">
        <v>1.7029245584502316E-2</v>
      </c>
      <c r="E184" s="4">
        <v>2.1888662449508516</v>
      </c>
      <c r="F184" s="4">
        <v>22.602825731938204</v>
      </c>
      <c r="G184" s="4">
        <v>31.897246007200046</v>
      </c>
      <c r="H184" s="4">
        <v>1.290627</v>
      </c>
    </row>
    <row r="185" spans="1:8" x14ac:dyDescent="0.2">
      <c r="A185" s="3">
        <v>43545.52648148148</v>
      </c>
      <c r="B185" s="7">
        <v>183</v>
      </c>
      <c r="C185" s="4">
        <v>6.1219833333320629E-2</v>
      </c>
      <c r="D185" s="4">
        <v>1.6235778832228241E-2</v>
      </c>
      <c r="E185" s="4">
        <v>2.0319979196246543</v>
      </c>
      <c r="F185" s="4">
        <v>20.96157291074406</v>
      </c>
      <c r="G185" s="4">
        <v>31.840799007200054</v>
      </c>
      <c r="H185" s="4">
        <v>1.283264</v>
      </c>
    </row>
    <row r="186" spans="1:8" x14ac:dyDescent="0.2">
      <c r="A186" s="3">
        <v>43545.526493055557</v>
      </c>
      <c r="B186" s="7">
        <v>184</v>
      </c>
      <c r="C186" s="4">
        <v>6.8159916666670498E-2</v>
      </c>
      <c r="D186" s="4">
        <v>1.4569241924915346E-2</v>
      </c>
      <c r="E186" s="4">
        <v>1.8188426625310981</v>
      </c>
      <c r="F186" s="4">
        <v>18.445092973753088</v>
      </c>
      <c r="G186" s="4">
        <v>31.773503007200055</v>
      </c>
      <c r="H186" s="4">
        <v>1.2572159999999999</v>
      </c>
    </row>
    <row r="187" spans="1:8" x14ac:dyDescent="0.2">
      <c r="A187" s="3">
        <v>43545.526504629626</v>
      </c>
      <c r="B187" s="7">
        <v>185</v>
      </c>
      <c r="C187" s="4">
        <v>7.2322666666664759E-2</v>
      </c>
      <c r="D187" s="4">
        <v>1.3752314717089762E-2</v>
      </c>
      <c r="E187" s="4">
        <v>1.7091725995534828</v>
      </c>
      <c r="F187" s="4">
        <v>17.547610707570243</v>
      </c>
      <c r="G187" s="4">
        <v>31.705824007200057</v>
      </c>
      <c r="H187" s="4">
        <v>1.2690900000000001</v>
      </c>
    </row>
    <row r="188" spans="1:8" x14ac:dyDescent="0.2">
      <c r="A188" s="3">
        <v>43545.526516203703</v>
      </c>
      <c r="B188" s="7">
        <v>186</v>
      </c>
      <c r="C188" s="4">
        <v>4.9913000000001283E-2</v>
      </c>
      <c r="D188" s="4">
        <v>2.0352646604746553E-2</v>
      </c>
      <c r="E188" s="4">
        <v>2.4640607926690672</v>
      </c>
      <c r="F188" s="4">
        <v>25.28681906517275</v>
      </c>
      <c r="G188" s="4">
        <v>31.635365007200058</v>
      </c>
      <c r="H188" s="4">
        <v>1.262141</v>
      </c>
    </row>
    <row r="189" spans="1:8" x14ac:dyDescent="0.2">
      <c r="A189" s="3">
        <v>43545.52652777778</v>
      </c>
      <c r="B189" s="7">
        <v>187</v>
      </c>
      <c r="C189" s="4">
        <v>3.6037416666661194E-2</v>
      </c>
      <c r="D189" s="4">
        <v>2.8219923587730327E-2</v>
      </c>
      <c r="E189" s="4">
        <v>3.4020783035779618</v>
      </c>
      <c r="F189" s="4">
        <v>34.934468573178094</v>
      </c>
      <c r="G189" s="4">
        <v>31.603567007200049</v>
      </c>
      <c r="H189" s="4">
        <v>1.258948</v>
      </c>
    </row>
    <row r="190" spans="1:8" x14ac:dyDescent="0.2">
      <c r="A190" s="3">
        <v>43545.526539351849</v>
      </c>
      <c r="B190" s="7">
        <v>188</v>
      </c>
      <c r="C190" s="4">
        <v>5.6879916666661735E-2</v>
      </c>
      <c r="D190" s="4">
        <v>1.8290343128579176E-2</v>
      </c>
      <c r="E190" s="4">
        <v>2.1507553331773335</v>
      </c>
      <c r="F190" s="4">
        <v>22.061864249099795</v>
      </c>
      <c r="G190" s="4">
        <v>31.554403007200058</v>
      </c>
      <c r="H190" s="4">
        <v>1.254877</v>
      </c>
    </row>
    <row r="191" spans="1:8" x14ac:dyDescent="0.2">
      <c r="A191" s="3">
        <v>43545.526550925926</v>
      </c>
      <c r="B191" s="7">
        <v>189</v>
      </c>
      <c r="C191" s="4">
        <v>7.1296749999997175E-2</v>
      </c>
      <c r="D191" s="4">
        <v>1.4556193935715637E-2</v>
      </c>
      <c r="E191" s="4">
        <v>1.7063044842699369</v>
      </c>
      <c r="F191" s="4">
        <v>17.404790540943999</v>
      </c>
      <c r="G191" s="4">
        <v>31.490577007200052</v>
      </c>
      <c r="H191" s="4">
        <v>1.2409049999999999</v>
      </c>
    </row>
    <row r="192" spans="1:8" x14ac:dyDescent="0.2">
      <c r="A192" s="3">
        <v>43545.526562500003</v>
      </c>
      <c r="B192" s="7">
        <v>190</v>
      </c>
      <c r="C192" s="4">
        <v>8.1260999999995434E-2</v>
      </c>
      <c r="D192" s="4">
        <v>1.2750066089138815E-2</v>
      </c>
      <c r="E192" s="4">
        <v>1.4890449524102758</v>
      </c>
      <c r="F192" s="4">
        <v>15.173884151069631</v>
      </c>
      <c r="G192" s="4">
        <v>31.414004007200056</v>
      </c>
      <c r="H192" s="4">
        <v>1.2330449999999999</v>
      </c>
    </row>
    <row r="193" spans="1:8" x14ac:dyDescent="0.2">
      <c r="A193" s="3">
        <v>43545.526574074072</v>
      </c>
      <c r="B193" s="7">
        <v>191</v>
      </c>
      <c r="C193" s="4">
        <v>5.9014416666675139E-2</v>
      </c>
      <c r="D193" s="4">
        <v>1.7963785687083397E-2</v>
      </c>
      <c r="E193" s="4">
        <v>2.0477646410317512</v>
      </c>
      <c r="F193" s="4">
        <v>20.962267694472775</v>
      </c>
      <c r="G193" s="4">
        <v>31.335936007200054</v>
      </c>
      <c r="H193" s="4">
        <v>1.2370760000000001</v>
      </c>
    </row>
    <row r="194" spans="1:8" x14ac:dyDescent="0.2">
      <c r="A194" s="3">
        <v>43545.526585648149</v>
      </c>
      <c r="B194" s="7">
        <v>192</v>
      </c>
      <c r="C194" s="4">
        <v>5.3604083333337847E-2</v>
      </c>
      <c r="D194" s="4">
        <v>1.9767374918761956E-2</v>
      </c>
      <c r="E194" s="4">
        <v>2.246891615765942</v>
      </c>
      <c r="F194" s="4">
        <v>23.150139370599483</v>
      </c>
      <c r="G194" s="4">
        <v>31.292407007200048</v>
      </c>
      <c r="H194" s="4">
        <v>1.240942</v>
      </c>
    </row>
    <row r="195" spans="1:8" x14ac:dyDescent="0.2">
      <c r="A195" s="3">
        <v>43545.526597222219</v>
      </c>
      <c r="B195" s="7">
        <v>193</v>
      </c>
      <c r="C195" s="4">
        <v>5.6821249999984502E-2</v>
      </c>
      <c r="D195" s="4">
        <v>1.9116681858660167E-2</v>
      </c>
      <c r="E195" s="4">
        <v>2.1230663616383141</v>
      </c>
      <c r="F195" s="4">
        <v>21.407519193969364</v>
      </c>
      <c r="G195" s="4">
        <v>31.225974007200058</v>
      </c>
      <c r="H195" s="4">
        <v>1.216402</v>
      </c>
    </row>
    <row r="196" spans="1:8" x14ac:dyDescent="0.2">
      <c r="A196" s="3">
        <v>43545.526608796295</v>
      </c>
      <c r="B196" s="7">
        <v>194</v>
      </c>
      <c r="C196" s="4">
        <v>6.2731249999989316E-2</v>
      </c>
      <c r="D196" s="4">
        <v>1.7318691982229979E-2</v>
      </c>
      <c r="E196" s="4">
        <v>1.9139426771965293</v>
      </c>
      <c r="F196" s="4">
        <v>19.756309654282532</v>
      </c>
      <c r="G196" s="4">
        <v>31.177557007200058</v>
      </c>
      <c r="H196" s="4">
        <v>1.2393380000000001</v>
      </c>
    </row>
    <row r="197" spans="1:8" x14ac:dyDescent="0.2">
      <c r="A197" s="3">
        <v>43545.526620370372</v>
      </c>
      <c r="B197" s="7">
        <v>195</v>
      </c>
      <c r="C197" s="4">
        <v>7.7275666666667561E-2</v>
      </c>
      <c r="D197" s="4">
        <v>1.4060285235342184E-2</v>
      </c>
      <c r="E197" s="4">
        <v>1.5493368535130998</v>
      </c>
      <c r="F197" s="4">
        <v>15.626872624845069</v>
      </c>
      <c r="G197" s="4">
        <v>31.098991007200063</v>
      </c>
      <c r="H197" s="4">
        <v>1.2075769999999999</v>
      </c>
    </row>
    <row r="198" spans="1:8" x14ac:dyDescent="0.2">
      <c r="A198" s="3">
        <v>43545.526631944442</v>
      </c>
      <c r="B198" s="7">
        <v>196</v>
      </c>
      <c r="C198" s="4">
        <v>6.0815916666688473E-2</v>
      </c>
      <c r="D198" s="4">
        <v>1.7854002447695291E-2</v>
      </c>
      <c r="E198" s="4">
        <v>1.9610773825566183</v>
      </c>
      <c r="F198" s="4">
        <v>19.395596821548807</v>
      </c>
      <c r="G198" s="4">
        <v>31.02931800720004</v>
      </c>
      <c r="H198" s="4">
        <v>1.1795610000000001</v>
      </c>
    </row>
    <row r="199" spans="1:8" x14ac:dyDescent="0.2">
      <c r="A199" s="3">
        <v>43545.526643518519</v>
      </c>
      <c r="B199" s="7">
        <v>197</v>
      </c>
      <c r="C199" s="4">
        <v>9.3773249999998143E-2</v>
      </c>
      <c r="D199" s="4">
        <v>1.1579580363943402E-2</v>
      </c>
      <c r="E199" s="4">
        <v>1.265583990330934</v>
      </c>
      <c r="F199" s="4">
        <v>12.581466462984096</v>
      </c>
      <c r="G199" s="4">
        <v>30.967370007200039</v>
      </c>
      <c r="H199" s="4">
        <v>1.179805</v>
      </c>
    </row>
    <row r="200" spans="1:8" x14ac:dyDescent="0.2">
      <c r="A200" s="3">
        <v>43545.526655092595</v>
      </c>
      <c r="B200" s="7">
        <v>198</v>
      </c>
      <c r="C200" s="4">
        <v>7.3680416666647375E-2</v>
      </c>
      <c r="D200" s="4">
        <v>1.4743145703328594E-2</v>
      </c>
      <c r="E200" s="4">
        <v>1.6061432230212236</v>
      </c>
      <c r="F200" s="4">
        <v>15.638239468881508</v>
      </c>
      <c r="G200" s="4">
        <v>30.854380007200042</v>
      </c>
      <c r="H200" s="4">
        <v>1.1522319999999999</v>
      </c>
    </row>
    <row r="201" spans="1:8" x14ac:dyDescent="0.2">
      <c r="A201" s="3">
        <v>43545.526666666665</v>
      </c>
      <c r="B201" s="7">
        <v>199</v>
      </c>
      <c r="C201" s="4">
        <v>3.4312583333329393E-2</v>
      </c>
      <c r="D201" s="4">
        <v>3.1668050848960239E-2</v>
      </c>
      <c r="E201" s="4">
        <v>3.4286435461428217</v>
      </c>
      <c r="F201" s="4">
        <v>32.912940102152895</v>
      </c>
      <c r="G201" s="4">
        <v>30.824766007200061</v>
      </c>
      <c r="H201" s="4">
        <v>1.1293280000000001</v>
      </c>
    </row>
    <row r="202" spans="1:8" x14ac:dyDescent="0.2">
      <c r="A202" s="3">
        <v>43545.526678240742</v>
      </c>
      <c r="B202" s="7">
        <v>200</v>
      </c>
      <c r="C202" s="4">
        <v>4.8262500000009347E-2</v>
      </c>
      <c r="D202" s="4">
        <v>2.2070534076052761E-2</v>
      </c>
      <c r="E202" s="4">
        <v>2.4234234648865791</v>
      </c>
      <c r="F202" s="4">
        <v>23.186138306133817</v>
      </c>
      <c r="G202" s="4">
        <v>30.772651007200047</v>
      </c>
      <c r="H202" s="4">
        <v>1.119021</v>
      </c>
    </row>
    <row r="203" spans="1:8" x14ac:dyDescent="0.2">
      <c r="A203" s="3">
        <v>43545.526689814818</v>
      </c>
      <c r="B203" s="7">
        <v>201</v>
      </c>
      <c r="C203" s="4">
        <v>6.6984583333327422E-2</v>
      </c>
      <c r="D203" s="4">
        <v>1.5919862617690763E-2</v>
      </c>
      <c r="E203" s="4">
        <v>1.7397187964177663</v>
      </c>
      <c r="F203" s="4">
        <v>16.615554574126111</v>
      </c>
      <c r="G203" s="4">
        <v>30.725289007200054</v>
      </c>
      <c r="H203" s="4">
        <v>1.112986</v>
      </c>
    </row>
    <row r="204" spans="1:8" x14ac:dyDescent="0.2">
      <c r="A204" s="3">
        <v>43545.526701388888</v>
      </c>
      <c r="B204" s="7">
        <v>202</v>
      </c>
      <c r="C204" s="4">
        <v>9.1852333333347261E-2</v>
      </c>
      <c r="D204" s="4">
        <v>1.1592101983953723E-2</v>
      </c>
      <c r="E204" s="4">
        <v>1.2576740646519315</v>
      </c>
      <c r="F204" s="4">
        <v>11.89794488980321</v>
      </c>
      <c r="G204" s="4">
        <v>30.637714007200039</v>
      </c>
      <c r="H204" s="4">
        <v>1.092854</v>
      </c>
    </row>
    <row r="205" spans="1:8" x14ac:dyDescent="0.2">
      <c r="A205" s="3">
        <v>43545.526712962965</v>
      </c>
      <c r="B205" s="7">
        <v>203</v>
      </c>
      <c r="C205" s="4">
        <v>8.685016666666219E-2</v>
      </c>
      <c r="D205" s="4">
        <v>1.2265629156183639E-2</v>
      </c>
      <c r="E205" s="4">
        <v>1.320307367026339</v>
      </c>
      <c r="F205" s="4">
        <v>12.379573249716143</v>
      </c>
      <c r="G205" s="4">
        <v>30.549085007200041</v>
      </c>
      <c r="H205" s="4">
        <v>1.0751679999999999</v>
      </c>
    </row>
    <row r="206" spans="1:8" x14ac:dyDescent="0.2">
      <c r="A206" s="3">
        <v>43545.526724537034</v>
      </c>
      <c r="B206" s="7">
        <v>204</v>
      </c>
      <c r="C206" s="4">
        <v>8.3597500000003322E-2</v>
      </c>
      <c r="D206" s="4">
        <v>1.2510538899248427E-2</v>
      </c>
      <c r="E206" s="4">
        <v>1.3644472850542011</v>
      </c>
      <c r="F206" s="4">
        <v>12.928927300457037</v>
      </c>
      <c r="G206" s="4">
        <v>30.465247007200055</v>
      </c>
      <c r="H206" s="4">
        <v>1.0808260000000001</v>
      </c>
    </row>
    <row r="207" spans="1:8" x14ac:dyDescent="0.2">
      <c r="A207" s="3">
        <v>43545.526736111111</v>
      </c>
      <c r="B207" s="7">
        <v>205</v>
      </c>
      <c r="C207" s="4">
        <v>5.2634583333329488E-2</v>
      </c>
      <c r="D207" s="4">
        <v>1.9895039954766065E-2</v>
      </c>
      <c r="E207" s="4">
        <v>2.1538648422761635</v>
      </c>
      <c r="F207" s="4">
        <v>20.384468386597757</v>
      </c>
      <c r="G207" s="4">
        <v>30.387755007200049</v>
      </c>
      <c r="H207" s="4">
        <v>1.0729280000000001</v>
      </c>
    </row>
    <row r="208" spans="1:8" x14ac:dyDescent="0.2">
      <c r="A208" s="3">
        <v>43545.526747685188</v>
      </c>
      <c r="B208" s="7">
        <v>206</v>
      </c>
      <c r="C208" s="4">
        <v>6.5327000000003466E-2</v>
      </c>
      <c r="D208" s="4">
        <v>1.6048397272214344E-2</v>
      </c>
      <c r="E208" s="4">
        <v>1.7186418878174103</v>
      </c>
      <c r="F208" s="4">
        <v>16.537174522019114</v>
      </c>
      <c r="G208" s="4">
        <v>30.350244007200054</v>
      </c>
      <c r="H208" s="4">
        <v>1.0803240000000001</v>
      </c>
    </row>
    <row r="209" spans="1:8" x14ac:dyDescent="0.2">
      <c r="A209" s="3">
        <v>43545.526759259257</v>
      </c>
      <c r="B209" s="7">
        <v>207</v>
      </c>
      <c r="C209" s="4">
        <v>5.906483333334004E-2</v>
      </c>
      <c r="D209" s="4">
        <v>1.7748340879582696E-2</v>
      </c>
      <c r="E209" s="4">
        <v>1.8864490340976514</v>
      </c>
      <c r="F209" s="4">
        <v>18.25160487486707</v>
      </c>
      <c r="G209" s="4">
        <v>30.26067600720004</v>
      </c>
      <c r="H209" s="4">
        <v>1.078028</v>
      </c>
    </row>
    <row r="210" spans="1:8" x14ac:dyDescent="0.2">
      <c r="A210" s="3">
        <v>43545.526770833334</v>
      </c>
      <c r="B210" s="7">
        <v>208</v>
      </c>
      <c r="C210" s="4">
        <v>5.0153750000009246E-2</v>
      </c>
      <c r="D210" s="4">
        <v>2.0480112366929072E-2</v>
      </c>
      <c r="E210" s="4">
        <v>2.2059370721186364</v>
      </c>
      <c r="F210" s="4">
        <v>20.689340278639357</v>
      </c>
      <c r="G210" s="4">
        <v>30.232539007200053</v>
      </c>
      <c r="H210" s="4">
        <v>1.0376479999999999</v>
      </c>
    </row>
    <row r="211" spans="1:8" x14ac:dyDescent="0.2">
      <c r="A211" s="3">
        <v>43545.526782407411</v>
      </c>
      <c r="B211" s="7">
        <v>209</v>
      </c>
      <c r="C211" s="4">
        <v>6.7949083333324722E-2</v>
      </c>
      <c r="D211" s="4">
        <v>1.5409050544120223E-2</v>
      </c>
      <c r="E211" s="4">
        <v>1.6099881837511631</v>
      </c>
      <c r="F211" s="4">
        <v>15.049297942456368</v>
      </c>
      <c r="G211" s="4">
        <v>30.154893007200037</v>
      </c>
      <c r="H211" s="4">
        <v>1.022586</v>
      </c>
    </row>
    <row r="212" spans="1:8" x14ac:dyDescent="0.2">
      <c r="A212" s="3">
        <v>43545.52679398148</v>
      </c>
      <c r="B212" s="7">
        <v>210</v>
      </c>
      <c r="C212" s="4">
        <v>4.372724999998686E-2</v>
      </c>
      <c r="D212" s="4">
        <v>2.3913419444808164E-2</v>
      </c>
      <c r="E212" s="4">
        <v>2.4793636798840466</v>
      </c>
      <c r="F212" s="4">
        <v>23.350473674889386</v>
      </c>
      <c r="G212" s="4">
        <v>30.10582500720006</v>
      </c>
      <c r="H212" s="4">
        <v>1.0210520000000001</v>
      </c>
    </row>
    <row r="213" spans="1:8" x14ac:dyDescent="0.2">
      <c r="A213" s="3">
        <v>43545.526805555557</v>
      </c>
      <c r="B213" s="7">
        <v>211</v>
      </c>
      <c r="C213" s="4">
        <v>4.4969916666673271E-2</v>
      </c>
      <c r="D213" s="4">
        <v>2.3824722573724047E-2</v>
      </c>
      <c r="E213" s="4">
        <v>2.3953064085207498</v>
      </c>
      <c r="F213" s="4">
        <v>22.6392903403909</v>
      </c>
      <c r="G213" s="4">
        <v>30.062353007200052</v>
      </c>
      <c r="H213" s="4">
        <v>1.018087</v>
      </c>
    </row>
    <row r="214" spans="1:8" x14ac:dyDescent="0.2">
      <c r="A214" s="3">
        <v>43545.526817129627</v>
      </c>
      <c r="B214" s="7">
        <v>212</v>
      </c>
      <c r="C214" s="4">
        <v>3.7354666666670276E-2</v>
      </c>
      <c r="D214" s="4">
        <v>2.9251355357466358E-2</v>
      </c>
      <c r="E214" s="4">
        <v>2.8592986659624842</v>
      </c>
      <c r="F214" s="4">
        <v>27.137626713304059</v>
      </c>
      <c r="G214" s="4">
        <v>30.01694600720004</v>
      </c>
      <c r="H214" s="4">
        <v>1.013717</v>
      </c>
    </row>
    <row r="215" spans="1:8" x14ac:dyDescent="0.2">
      <c r="A215" s="3">
        <v>43545.526828703703</v>
      </c>
      <c r="B215" s="7">
        <v>213</v>
      </c>
      <c r="C215" s="4">
        <v>4.7898666666659061E-2</v>
      </c>
      <c r="D215" s="4">
        <v>2.3245483878695634E-2</v>
      </c>
      <c r="E215" s="4">
        <v>2.2063284984293396</v>
      </c>
      <c r="F215" s="4">
        <v>21.146642912819303</v>
      </c>
      <c r="G215" s="4">
        <v>29.983500007200043</v>
      </c>
      <c r="H215" s="4">
        <v>1.012896</v>
      </c>
    </row>
    <row r="216" spans="1:8" x14ac:dyDescent="0.2">
      <c r="A216" s="3">
        <v>43545.52684027778</v>
      </c>
      <c r="B216" s="7">
        <v>214</v>
      </c>
      <c r="C216" s="4">
        <v>4.7349916666658963E-2</v>
      </c>
      <c r="D216" s="4">
        <v>2.3987261270718419E-2</v>
      </c>
      <c r="E216" s="4">
        <v>2.2150925554951657</v>
      </c>
      <c r="F216" s="4">
        <v>21.034060250021462</v>
      </c>
      <c r="G216" s="4">
        <v>29.923257007200057</v>
      </c>
      <c r="H216" s="4">
        <v>0.99596099999999999</v>
      </c>
    </row>
    <row r="217" spans="1:8" x14ac:dyDescent="0.2">
      <c r="A217" s="3">
        <v>43545.52685185185</v>
      </c>
      <c r="B217" s="7">
        <v>215</v>
      </c>
      <c r="C217" s="4">
        <v>5.3843250000014109E-2</v>
      </c>
      <c r="D217" s="4">
        <v>2.1912190322732082E-2</v>
      </c>
      <c r="E217" s="4">
        <v>1.9315211863188875</v>
      </c>
      <c r="F217" s="4">
        <v>18.812200229364581</v>
      </c>
      <c r="G217" s="4">
        <v>29.887625007200064</v>
      </c>
      <c r="H217" s="4">
        <v>1.01291</v>
      </c>
    </row>
    <row r="218" spans="1:8" x14ac:dyDescent="0.2">
      <c r="A218" s="3">
        <v>43545.526863425926</v>
      </c>
      <c r="B218" s="7">
        <v>216</v>
      </c>
      <c r="C218" s="4">
        <v>4.8417499999999336E-2</v>
      </c>
      <c r="D218" s="4">
        <v>2.5303713766103093E-2</v>
      </c>
      <c r="E218" s="4">
        <v>2.1356334418591012</v>
      </c>
      <c r="F218" s="4">
        <v>20.642928693138096</v>
      </c>
      <c r="G218" s="4">
        <v>29.818145007200037</v>
      </c>
      <c r="H218" s="4">
        <v>0.99947900000000001</v>
      </c>
    </row>
    <row r="219" spans="1:8" x14ac:dyDescent="0.2">
      <c r="A219" s="3">
        <v>43545.526875000003</v>
      </c>
      <c r="B219" s="7">
        <v>217</v>
      </c>
      <c r="C219" s="4">
        <v>5.1772416666651111E-2</v>
      </c>
      <c r="D219" s="4">
        <v>2.4552177781631671E-2</v>
      </c>
      <c r="E219" s="4">
        <v>1.9866342347869137</v>
      </c>
      <c r="F219" s="4">
        <v>19.644843055107639</v>
      </c>
      <c r="G219" s="4">
        <v>29.788723007200055</v>
      </c>
      <c r="H219" s="4">
        <v>1.017061</v>
      </c>
    </row>
    <row r="220" spans="1:8" x14ac:dyDescent="0.2">
      <c r="A220" s="3">
        <v>43545.526886574073</v>
      </c>
      <c r="B220" s="7">
        <v>218</v>
      </c>
      <c r="C220" s="4">
        <v>6.1424583333350803E-2</v>
      </c>
      <c r="D220" s="4">
        <v>2.0704848235919057E-2</v>
      </c>
      <c r="E220" s="4">
        <v>1.6644829875071168</v>
      </c>
      <c r="F220" s="4">
        <v>16.444539713329426</v>
      </c>
      <c r="G220" s="4">
        <v>29.713051007200058</v>
      </c>
      <c r="H220" s="4">
        <v>1.0100990000000001</v>
      </c>
    </row>
    <row r="221" spans="1:8" x14ac:dyDescent="0.2">
      <c r="A221" s="3">
        <v>43545.526898148149</v>
      </c>
      <c r="B221" s="7">
        <v>219</v>
      </c>
      <c r="C221" s="4">
        <v>5.7007916666674895E-2</v>
      </c>
      <c r="D221" s="4">
        <v>2.2327309754514916E-2</v>
      </c>
      <c r="E221" s="4">
        <v>1.7850656169649768</v>
      </c>
      <c r="F221" s="4">
        <v>17.799387511965801</v>
      </c>
      <c r="G221" s="4">
        <v>29.668142007200039</v>
      </c>
      <c r="H221" s="4">
        <v>1.0147060000000001</v>
      </c>
    </row>
    <row r="222" spans="1:8" x14ac:dyDescent="0.2">
      <c r="A222" s="3">
        <v>43545.526909722219</v>
      </c>
      <c r="B222" s="7">
        <v>220</v>
      </c>
      <c r="C222" s="4">
        <v>9.4610583333318246E-2</v>
      </c>
      <c r="D222" s="4">
        <v>1.3270572697671318E-2</v>
      </c>
      <c r="E222" s="4">
        <v>1.0750856560202755</v>
      </c>
      <c r="F222" s="4">
        <v>10.732456816407909</v>
      </c>
      <c r="G222" s="4">
        <v>29.590592007200037</v>
      </c>
      <c r="H222" s="4">
        <v>1.015404</v>
      </c>
    </row>
    <row r="223" spans="1:8" x14ac:dyDescent="0.2">
      <c r="A223" s="3">
        <v>43545.526921296296</v>
      </c>
      <c r="B223" s="7">
        <v>221</v>
      </c>
      <c r="C223" s="4">
        <v>6.9394666666667604E-2</v>
      </c>
      <c r="D223" s="4">
        <v>1.8384818527875661E-2</v>
      </c>
      <c r="E223" s="4">
        <v>1.4592200951360759</v>
      </c>
      <c r="F223" s="4">
        <v>14.396351304614953</v>
      </c>
      <c r="G223" s="4">
        <v>29.493146007200046</v>
      </c>
      <c r="H223" s="4">
        <v>0.99902999999999997</v>
      </c>
    </row>
    <row r="224" spans="1:8" x14ac:dyDescent="0.2">
      <c r="A224" s="3">
        <v>43545.526932870373</v>
      </c>
      <c r="B224" s="7">
        <v>222</v>
      </c>
      <c r="C224" s="4">
        <v>6.4600166666657799E-2</v>
      </c>
      <c r="D224" s="4">
        <v>2.013222966583858E-2</v>
      </c>
      <c r="E224" s="4">
        <v>1.5605453197379457</v>
      </c>
      <c r="F224" s="4">
        <v>15.724200917956448</v>
      </c>
      <c r="G224" s="4">
        <v>29.448410007200046</v>
      </c>
      <c r="H224" s="4">
        <v>1.0157860000000001</v>
      </c>
    </row>
    <row r="225" spans="1:8" x14ac:dyDescent="0.2">
      <c r="A225" s="3">
        <v>43545.526944444442</v>
      </c>
      <c r="B225" s="7">
        <v>223</v>
      </c>
      <c r="C225" s="4">
        <v>6.2238833333334277E-2</v>
      </c>
      <c r="D225" s="4">
        <v>2.1586781111445297E-2</v>
      </c>
      <c r="E225" s="4">
        <v>1.6158219632895647</v>
      </c>
      <c r="F225" s="4">
        <v>16.309720887012954</v>
      </c>
      <c r="G225" s="4">
        <v>29.363422007200064</v>
      </c>
      <c r="H225" s="4">
        <v>1.0150980000000001</v>
      </c>
    </row>
    <row r="226" spans="1:8" x14ac:dyDescent="0.2">
      <c r="A226" s="3">
        <v>43545.526956018519</v>
      </c>
      <c r="B226" s="7">
        <v>224</v>
      </c>
      <c r="C226" s="4">
        <v>3.8356666666684212E-2</v>
      </c>
      <c r="D226" s="4">
        <v>3.672960634876539E-2</v>
      </c>
      <c r="E226" s="4">
        <v>2.610134089260677</v>
      </c>
      <c r="F226" s="4">
        <v>26.296184930899592</v>
      </c>
      <c r="G226" s="4">
        <v>29.328002007200048</v>
      </c>
      <c r="H226" s="4">
        <v>1.008634</v>
      </c>
    </row>
    <row r="227" spans="1:8" x14ac:dyDescent="0.2">
      <c r="A227" s="3">
        <v>43545.526967592596</v>
      </c>
      <c r="B227" s="7">
        <v>225</v>
      </c>
      <c r="C227" s="4">
        <v>5.7270583333332091E-2</v>
      </c>
      <c r="D227" s="4">
        <v>2.6208817556443855E-2</v>
      </c>
      <c r="E227" s="4">
        <v>1.7396172506014869</v>
      </c>
      <c r="F227" s="4">
        <v>18.034773523929925</v>
      </c>
      <c r="G227" s="4">
        <v>29.276748007200048</v>
      </c>
      <c r="H227" s="4">
        <v>1.0328619999999999</v>
      </c>
    </row>
    <row r="228" spans="1:8" x14ac:dyDescent="0.2">
      <c r="A228" s="3">
        <v>43545.526979166665</v>
      </c>
      <c r="B228" s="7">
        <v>226</v>
      </c>
      <c r="C228" s="4">
        <v>6.5933500000011705E-2</v>
      </c>
      <c r="D228" s="4">
        <v>2.3775380691504807E-2</v>
      </c>
      <c r="E228" s="4">
        <v>1.506194627399372</v>
      </c>
      <c r="F228" s="4">
        <v>16.099661022087581</v>
      </c>
      <c r="G228" s="4">
        <v>29.21529800720004</v>
      </c>
      <c r="H228" s="4">
        <v>1.061507</v>
      </c>
    </row>
    <row r="229" spans="1:8" x14ac:dyDescent="0.2">
      <c r="A229" s="3">
        <v>43545.526990740742</v>
      </c>
      <c r="B229" s="7">
        <v>227</v>
      </c>
      <c r="C229" s="4">
        <v>5.9695999999990569E-2</v>
      </c>
      <c r="D229" s="4">
        <v>2.7774543245556334E-2</v>
      </c>
      <c r="E229" s="4">
        <v>1.6591268178518335</v>
      </c>
      <c r="F229" s="4">
        <v>17.696093540608533</v>
      </c>
      <c r="G229" s="4">
        <v>29.149037007200043</v>
      </c>
      <c r="H229" s="4">
        <v>1.056386</v>
      </c>
    </row>
    <row r="230" spans="1:8" x14ac:dyDescent="0.2">
      <c r="A230" s="3">
        <v>43545.527002314811</v>
      </c>
      <c r="B230" s="7">
        <v>228</v>
      </c>
      <c r="C230" s="4">
        <v>4.6789999999984865E-2</v>
      </c>
      <c r="D230" s="4">
        <v>3.6859396374635929E-2</v>
      </c>
      <c r="E230" s="4">
        <v>2.1100123843031389</v>
      </c>
      <c r="F230" s="4">
        <v>22.307330626209396</v>
      </c>
      <c r="G230" s="4">
        <v>29.097516007200063</v>
      </c>
      <c r="H230" s="4">
        <v>1.04376</v>
      </c>
    </row>
    <row r="231" spans="1:8" x14ac:dyDescent="0.2">
      <c r="A231" s="3">
        <v>43545.527013888888</v>
      </c>
      <c r="B231" s="7">
        <v>229</v>
      </c>
      <c r="C231" s="4">
        <v>5.4870833333341786E-2</v>
      </c>
      <c r="D231" s="4">
        <v>3.3026798194193366E-2</v>
      </c>
      <c r="E231" s="4">
        <v>1.7914853708300016</v>
      </c>
      <c r="F231" s="4">
        <v>18.820581669068407</v>
      </c>
      <c r="G231" s="4">
        <v>29.050844007200062</v>
      </c>
      <c r="H231" s="4">
        <v>1.0327010000000001</v>
      </c>
    </row>
    <row r="232" spans="1:8" x14ac:dyDescent="0.2">
      <c r="A232" s="3">
        <v>43545.527025462965</v>
      </c>
      <c r="B232" s="7">
        <v>230</v>
      </c>
      <c r="C232" s="4">
        <v>4.6158083333338595E-2</v>
      </c>
      <c r="D232" s="4">
        <v>4.0730838521880551E-2</v>
      </c>
      <c r="E232" s="4">
        <v>2.1259003983614186</v>
      </c>
      <c r="F232" s="4">
        <v>22.381713567682414</v>
      </c>
      <c r="G232" s="4">
        <v>28.991234007200042</v>
      </c>
      <c r="H232" s="4">
        <v>1.0330969999999999</v>
      </c>
    </row>
    <row r="233" spans="1:8" x14ac:dyDescent="0.2">
      <c r="A233" s="3">
        <v>43545.527037037034</v>
      </c>
      <c r="B233" s="7">
        <v>231</v>
      </c>
      <c r="C233" s="4">
        <v>4.3977583333318172E-2</v>
      </c>
      <c r="D233" s="4">
        <v>4.4286716880891412E-2</v>
      </c>
      <c r="E233" s="4">
        <v>2.2341885102325563</v>
      </c>
      <c r="F233" s="4">
        <v>23.57496527587784</v>
      </c>
      <c r="G233" s="4">
        <v>28.957231007200058</v>
      </c>
      <c r="H233" s="4">
        <v>1.03677</v>
      </c>
    </row>
    <row r="234" spans="1:8" x14ac:dyDescent="0.2">
      <c r="A234" s="3">
        <v>43545.527048611111</v>
      </c>
      <c r="B234" s="7">
        <v>232</v>
      </c>
      <c r="C234" s="4">
        <v>4.2986833333337415E-2</v>
      </c>
      <c r="D234" s="4">
        <v>4.675845539273886E-2</v>
      </c>
      <c r="E234" s="4">
        <v>2.2769883380854528</v>
      </c>
      <c r="F234" s="4">
        <v>24.315352375337426</v>
      </c>
      <c r="G234" s="4">
        <v>28.902509007200059</v>
      </c>
      <c r="H234" s="4">
        <v>1.0452399999999999</v>
      </c>
    </row>
    <row r="235" spans="1:8" x14ac:dyDescent="0.2">
      <c r="A235" s="3">
        <v>43545.527060185188</v>
      </c>
      <c r="B235" s="7">
        <v>233</v>
      </c>
      <c r="C235" s="4">
        <v>4.9267583333332254E-2</v>
      </c>
      <c r="D235" s="4">
        <v>4.2237769888048851E-2</v>
      </c>
      <c r="E235" s="4">
        <v>1.9862132866095847</v>
      </c>
      <c r="F235" s="4">
        <v>21.185532745500801</v>
      </c>
      <c r="G235" s="4">
        <v>28.86877500720005</v>
      </c>
      <c r="H235" s="4">
        <v>1.04376</v>
      </c>
    </row>
    <row r="236" spans="1:8" x14ac:dyDescent="0.2">
      <c r="A236" s="3">
        <v>43545.527071759258</v>
      </c>
      <c r="B236" s="7">
        <v>234</v>
      </c>
      <c r="C236" s="4">
        <v>7.7363833333339002E-2</v>
      </c>
      <c r="D236" s="4">
        <v>2.8052755379881562E-2</v>
      </c>
      <c r="E236" s="4">
        <v>1.2634068623222068</v>
      </c>
      <c r="F236" s="4">
        <v>13.706430437994355</v>
      </c>
      <c r="G236" s="4">
        <v>28.799428007200056</v>
      </c>
      <c r="H236" s="4">
        <v>1.0603819999999999</v>
      </c>
    </row>
    <row r="237" spans="1:8" x14ac:dyDescent="0.2">
      <c r="A237" s="3">
        <v>43545.527083333334</v>
      </c>
      <c r="B237" s="7">
        <v>235</v>
      </c>
      <c r="C237" s="4">
        <v>6.5967083333324197E-2</v>
      </c>
      <c r="D237" s="4">
        <v>3.3883071702181307E-2</v>
      </c>
      <c r="E237" s="4">
        <v>1.4802061895038636</v>
      </c>
      <c r="F237" s="4">
        <v>15.843629082688636</v>
      </c>
      <c r="G237" s="4">
        <v>28.723794007200048</v>
      </c>
      <c r="H237" s="4">
        <v>1.045158</v>
      </c>
    </row>
    <row r="238" spans="1:8" x14ac:dyDescent="0.2">
      <c r="A238" s="3">
        <v>43545.527094907404</v>
      </c>
      <c r="B238" s="7">
        <v>236</v>
      </c>
      <c r="C238" s="4">
        <v>4.2768083333333116E-2</v>
      </c>
      <c r="D238" s="4">
        <v>5.3411490491215012E-2</v>
      </c>
      <c r="E238" s="4">
        <v>2.2834534275130789</v>
      </c>
      <c r="F238" s="4">
        <v>24.940654732793469</v>
      </c>
      <c r="G238" s="4">
        <v>28.67102700720006</v>
      </c>
      <c r="H238" s="4">
        <v>1.0666640000000001</v>
      </c>
    </row>
    <row r="239" spans="1:8" x14ac:dyDescent="0.2">
      <c r="A239" s="3">
        <v>43545.527106481481</v>
      </c>
      <c r="B239" s="7">
        <v>237</v>
      </c>
      <c r="C239" s="4">
        <v>3.7543750000007016E-2</v>
      </c>
      <c r="D239" s="4">
        <v>6.1975308866143247E-2</v>
      </c>
      <c r="E239" s="4">
        <v>2.5995577356271293</v>
      </c>
      <c r="F239" s="4">
        <v>28.13727984018119</v>
      </c>
      <c r="G239" s="4">
        <v>28.633172007200052</v>
      </c>
      <c r="H239" s="4">
        <v>1.056379</v>
      </c>
    </row>
    <row r="240" spans="1:8" x14ac:dyDescent="0.2">
      <c r="A240" s="3">
        <v>43545.527118055557</v>
      </c>
      <c r="B240" s="7">
        <v>238</v>
      </c>
      <c r="C240" s="4">
        <v>6.5537083333336923E-2</v>
      </c>
      <c r="D240" s="4">
        <v>3.6211110863681437E-2</v>
      </c>
      <c r="E240" s="4">
        <v>1.4886085103434969</v>
      </c>
      <c r="F240" s="4">
        <v>16.331395075306343</v>
      </c>
      <c r="G240" s="4">
        <v>28.587669007200056</v>
      </c>
      <c r="H240" s="4">
        <v>1.0703119999999999</v>
      </c>
    </row>
    <row r="241" spans="1:8" x14ac:dyDescent="0.2">
      <c r="A241" s="3">
        <v>43545.527129629627</v>
      </c>
      <c r="B241" s="7">
        <v>239</v>
      </c>
      <c r="C241" s="4">
        <v>7.1338249999996606E-2</v>
      </c>
      <c r="D241" s="4">
        <v>3.3860468478167191E-2</v>
      </c>
      <c r="E241" s="4">
        <v>1.3676762770493562</v>
      </c>
      <c r="F241" s="4">
        <v>14.814142483170674</v>
      </c>
      <c r="G241" s="4">
        <v>28.507455007200043</v>
      </c>
      <c r="H241" s="4">
        <v>1.0568150000000001</v>
      </c>
    </row>
    <row r="242" spans="1:8" x14ac:dyDescent="0.2">
      <c r="A242" s="3">
        <v>43545.527141203704</v>
      </c>
      <c r="B242" s="7">
        <v>240</v>
      </c>
      <c r="C242" s="4">
        <v>4.9227833333328398E-2</v>
      </c>
      <c r="D242" s="4">
        <v>5.0346742093407379E-2</v>
      </c>
      <c r="E242" s="4">
        <v>1.9807587632604509</v>
      </c>
      <c r="F242" s="4">
        <v>21.424708921445639</v>
      </c>
      <c r="G242" s="4">
        <v>28.451736007200061</v>
      </c>
      <c r="H242" s="4">
        <v>1.054692</v>
      </c>
    </row>
    <row r="243" spans="1:8" x14ac:dyDescent="0.2">
      <c r="A243" s="3">
        <v>43545.52715277778</v>
      </c>
      <c r="B243" s="7">
        <v>241</v>
      </c>
      <c r="C243" s="4">
        <v>5.9854583333333267E-2</v>
      </c>
      <c r="D243" s="4">
        <v>4.2165079801010794E-2</v>
      </c>
      <c r="E243" s="4">
        <v>1.6318578861546693</v>
      </c>
      <c r="F243" s="4">
        <v>17.62276071868628</v>
      </c>
      <c r="G243" s="4">
        <v>28.401767007200057</v>
      </c>
      <c r="H243" s="4">
        <v>1.0548029999999999</v>
      </c>
    </row>
    <row r="244" spans="1:8" x14ac:dyDescent="0.2">
      <c r="A244" s="3">
        <v>43545.52716435185</v>
      </c>
      <c r="B244" s="7">
        <v>242</v>
      </c>
      <c r="C244" s="4">
        <v>6.3566583333345264E-2</v>
      </c>
      <c r="D244" s="4">
        <v>4.0423020969324076E-2</v>
      </c>
      <c r="E244" s="4">
        <v>1.5383344688139666</v>
      </c>
      <c r="F244" s="4">
        <v>16.707677907283056</v>
      </c>
      <c r="G244" s="4">
        <v>28.332899007200048</v>
      </c>
      <c r="H244" s="4">
        <v>1.0620499999999999</v>
      </c>
    </row>
    <row r="245" spans="1:8" x14ac:dyDescent="0.2">
      <c r="A245" s="3">
        <v>43545.527175925927</v>
      </c>
      <c r="B245" s="7">
        <v>243</v>
      </c>
      <c r="C245" s="4">
        <v>6.8934916666660698E-2</v>
      </c>
      <c r="D245" s="4">
        <v>3.792004366512864E-2</v>
      </c>
      <c r="E245" s="4">
        <v>1.4189226595378903</v>
      </c>
      <c r="F245" s="4">
        <v>15.341006432397103</v>
      </c>
      <c r="G245" s="4">
        <v>28.275014007200049</v>
      </c>
      <c r="H245" s="4">
        <v>1.057531</v>
      </c>
    </row>
    <row r="246" spans="1:8" x14ac:dyDescent="0.2">
      <c r="A246" s="3">
        <v>43545.527187500003</v>
      </c>
      <c r="B246" s="7">
        <v>244</v>
      </c>
      <c r="C246" s="4">
        <v>5.0087083333335634E-2</v>
      </c>
      <c r="D246" s="4">
        <v>5.3166494543345148E-2</v>
      </c>
      <c r="E246" s="4">
        <v>1.9531825522394337</v>
      </c>
      <c r="F246" s="4">
        <v>22.110650616841319</v>
      </c>
      <c r="G246" s="4">
        <v>28.200511007200056</v>
      </c>
      <c r="H246" s="4">
        <v>1.1074580000000001</v>
      </c>
    </row>
    <row r="247" spans="1:8" x14ac:dyDescent="0.2">
      <c r="A247" s="3">
        <v>43545.527199074073</v>
      </c>
      <c r="B247" s="7">
        <v>245</v>
      </c>
      <c r="C247" s="4">
        <v>5.0100916666679041E-2</v>
      </c>
      <c r="D247" s="4">
        <v>5.3849044743597606E-2</v>
      </c>
      <c r="E247" s="4">
        <v>1.9469576696905939</v>
      </c>
      <c r="F247" s="4">
        <v>21.654653690629054</v>
      </c>
      <c r="G247" s="4">
        <v>28.169882007200052</v>
      </c>
      <c r="H247" s="4">
        <v>1.084918</v>
      </c>
    </row>
    <row r="248" spans="1:8" x14ac:dyDescent="0.2">
      <c r="A248" s="3">
        <v>43545.52721064815</v>
      </c>
      <c r="B248" s="7">
        <v>246</v>
      </c>
      <c r="C248" s="4">
        <v>8.298925000000186E-2</v>
      </c>
      <c r="D248" s="4">
        <v>3.305623125687062E-2</v>
      </c>
      <c r="E248" s="4">
        <v>1.1761645116773884</v>
      </c>
      <c r="F248" s="4">
        <v>13.311266218214712</v>
      </c>
      <c r="G248" s="4">
        <v>28.092888007200038</v>
      </c>
      <c r="H248" s="4">
        <v>1.104692</v>
      </c>
    </row>
    <row r="249" spans="1:8" x14ac:dyDescent="0.2">
      <c r="A249" s="3">
        <v>43545.527222222219</v>
      </c>
      <c r="B249" s="7">
        <v>247</v>
      </c>
      <c r="C249" s="4">
        <v>6.5689416666659881E-2</v>
      </c>
      <c r="D249" s="4">
        <v>4.2004684739919168E-2</v>
      </c>
      <c r="E249" s="4">
        <v>1.4830363692852107</v>
      </c>
      <c r="F249" s="4">
        <v>16.934797969740657</v>
      </c>
      <c r="G249" s="4">
        <v>28.015241007200054</v>
      </c>
      <c r="H249" s="4">
        <v>1.1124369999999999</v>
      </c>
    </row>
    <row r="250" spans="1:8" x14ac:dyDescent="0.2">
      <c r="A250" s="3">
        <v>43545.527233796296</v>
      </c>
      <c r="B250" s="7">
        <v>248</v>
      </c>
      <c r="C250" s="4">
        <v>6.3484583333329667E-2</v>
      </c>
      <c r="D250" s="4">
        <v>4.3810222662139513E-2</v>
      </c>
      <c r="E250" s="4">
        <v>1.5399168093677291</v>
      </c>
      <c r="F250" s="4">
        <v>17.46027053812378</v>
      </c>
      <c r="G250" s="4">
        <v>27.959254007200038</v>
      </c>
      <c r="H250" s="4">
        <v>1.1084579999999999</v>
      </c>
    </row>
    <row r="251" spans="1:8" x14ac:dyDescent="0.2">
      <c r="A251" s="3">
        <v>43545.527245370373</v>
      </c>
      <c r="B251" s="7">
        <v>249</v>
      </c>
      <c r="C251" s="4">
        <v>5.6854833333325416E-2</v>
      </c>
      <c r="D251" s="4">
        <v>4.9800875984803719E-2</v>
      </c>
      <c r="E251" s="4">
        <v>1.7253846797884755</v>
      </c>
      <c r="F251" s="4">
        <v>19.460280421778638</v>
      </c>
      <c r="G251" s="4">
        <v>27.88908300720005</v>
      </c>
      <c r="H251" s="4">
        <v>1.106411</v>
      </c>
    </row>
    <row r="252" spans="1:8" x14ac:dyDescent="0.2">
      <c r="A252" s="3">
        <v>43545.527256944442</v>
      </c>
      <c r="B252" s="7">
        <v>250</v>
      </c>
      <c r="C252" s="4">
        <v>4.9330249999994656E-2</v>
      </c>
      <c r="D252" s="4">
        <v>5.7615960474721076E-2</v>
      </c>
      <c r="E252" s="4">
        <v>1.9812559801190075</v>
      </c>
      <c r="F252" s="4">
        <v>22.380831234387006</v>
      </c>
      <c r="G252" s="4">
        <v>27.845439007200049</v>
      </c>
      <c r="H252" s="4">
        <v>1.104052</v>
      </c>
    </row>
    <row r="253" spans="1:8" x14ac:dyDescent="0.2">
      <c r="A253" s="3">
        <v>43545.527268518519</v>
      </c>
      <c r="B253" s="7">
        <v>251</v>
      </c>
      <c r="C253" s="4">
        <v>5.4333750000000215E-2</v>
      </c>
      <c r="D253" s="4">
        <v>5.3645751867959356E-2</v>
      </c>
      <c r="E253" s="4">
        <v>1.8057031375751724</v>
      </c>
      <c r="F253" s="4">
        <v>20.230464490302907</v>
      </c>
      <c r="G253" s="4">
        <v>27.786979007200053</v>
      </c>
      <c r="H253" s="4">
        <v>1.099197</v>
      </c>
    </row>
    <row r="254" spans="1:8" x14ac:dyDescent="0.2">
      <c r="A254" s="3">
        <v>43545.527280092596</v>
      </c>
      <c r="B254" s="7">
        <v>252</v>
      </c>
      <c r="C254" s="4">
        <v>6.860700000000719E-2</v>
      </c>
      <c r="D254" s="4">
        <v>4.2692254497565869E-2</v>
      </c>
      <c r="E254" s="4">
        <v>1.4281575611685724</v>
      </c>
      <c r="F254" s="4">
        <v>16.07675601614827</v>
      </c>
      <c r="G254" s="4">
        <v>27.734385007200054</v>
      </c>
      <c r="H254" s="4">
        <v>1.102978</v>
      </c>
    </row>
    <row r="255" spans="1:8" x14ac:dyDescent="0.2">
      <c r="A255" s="3">
        <v>43545.527291666665</v>
      </c>
      <c r="B255" s="7">
        <v>253</v>
      </c>
      <c r="C255" s="4">
        <v>6.9837083333332828E-2</v>
      </c>
      <c r="D255" s="4">
        <v>4.263138377848473E-2</v>
      </c>
      <c r="E255" s="4">
        <v>1.4088354310932516</v>
      </c>
      <c r="F255" s="4">
        <v>15.866828153619551</v>
      </c>
      <c r="G255" s="4">
        <v>27.652656007200058</v>
      </c>
      <c r="H255" s="4">
        <v>1.108093</v>
      </c>
    </row>
    <row r="256" spans="1:8" x14ac:dyDescent="0.2">
      <c r="A256" s="3">
        <v>43545.527303240742</v>
      </c>
      <c r="B256" s="7">
        <v>254</v>
      </c>
      <c r="C256" s="4">
        <v>7.4534833333354797E-2</v>
      </c>
      <c r="D256" s="4">
        <v>4.0274034281877827E-2</v>
      </c>
      <c r="E256" s="4">
        <v>1.3224799553449218</v>
      </c>
      <c r="F256" s="4">
        <v>15.03352123950561</v>
      </c>
      <c r="G256" s="4">
        <v>27.594139007200063</v>
      </c>
      <c r="H256" s="4">
        <v>1.1205210000000001</v>
      </c>
    </row>
    <row r="257" spans="1:8" x14ac:dyDescent="0.2">
      <c r="A257" s="3">
        <v>43545.527314814812</v>
      </c>
      <c r="B257" s="7">
        <v>255</v>
      </c>
      <c r="C257" s="4">
        <v>8.4039083333342049E-2</v>
      </c>
      <c r="D257" s="4">
        <v>3.5890055268287424E-2</v>
      </c>
      <c r="E257" s="4">
        <v>1.1702721592838006</v>
      </c>
      <c r="F257" s="4">
        <v>13.189065801723823</v>
      </c>
      <c r="G257" s="4">
        <v>27.503056007200037</v>
      </c>
      <c r="H257" s="4">
        <v>1.1083970000000001</v>
      </c>
    </row>
    <row r="258" spans="1:8" x14ac:dyDescent="0.2">
      <c r="A258" s="3">
        <v>43545.527326388888</v>
      </c>
      <c r="B258" s="7">
        <v>256</v>
      </c>
      <c r="C258" s="4">
        <v>6.625574999999391E-2</v>
      </c>
      <c r="D258" s="4">
        <v>4.5491360438144675E-2</v>
      </c>
      <c r="E258" s="4">
        <v>1.4891252787120826</v>
      </c>
      <c r="F258" s="4">
        <v>16.934952815417578</v>
      </c>
      <c r="G258" s="4">
        <v>27.432003007200059</v>
      </c>
      <c r="H258" s="4">
        <v>1.1220380000000001</v>
      </c>
    </row>
    <row r="259" spans="1:8" x14ac:dyDescent="0.2">
      <c r="A259" s="3">
        <v>43545.527337962965</v>
      </c>
      <c r="B259" s="7">
        <v>257</v>
      </c>
      <c r="C259" s="4">
        <v>8.0963500000017063E-2</v>
      </c>
      <c r="D259" s="4">
        <v>3.6926316313377873E-2</v>
      </c>
      <c r="E259" s="4">
        <v>1.2220070794373188</v>
      </c>
      <c r="F259" s="4">
        <v>13.938910743727263</v>
      </c>
      <c r="G259" s="4">
        <v>27.364037007200047</v>
      </c>
      <c r="H259" s="4">
        <v>1.1285430000000001</v>
      </c>
    </row>
    <row r="260" spans="1:8" x14ac:dyDescent="0.2">
      <c r="A260" s="3">
        <v>43545.527349537035</v>
      </c>
      <c r="B260" s="7">
        <v>258</v>
      </c>
      <c r="C260" s="4">
        <v>6.3682916666664369E-2</v>
      </c>
      <c r="D260" s="4">
        <v>4.6494931169074688E-2</v>
      </c>
      <c r="E260" s="4">
        <v>1.5512354700812283</v>
      </c>
      <c r="F260" s="4">
        <v>17.710322627078806</v>
      </c>
      <c r="G260" s="4">
        <v>27.277056007200038</v>
      </c>
      <c r="H260" s="4">
        <v>1.127845</v>
      </c>
    </row>
    <row r="261" spans="1:8" x14ac:dyDescent="0.2">
      <c r="A261" s="3">
        <v>43545.527361111112</v>
      </c>
      <c r="B261" s="7">
        <v>259</v>
      </c>
      <c r="C261" s="4">
        <v>5.2107583333317109E-2</v>
      </c>
      <c r="D261" s="4">
        <v>5.6505476483373701E-2</v>
      </c>
      <c r="E261" s="4">
        <v>1.9014001796682396</v>
      </c>
      <c r="F261" s="4">
        <v>21.512799640494087</v>
      </c>
      <c r="G261" s="4">
        <v>27.235042007200043</v>
      </c>
      <c r="H261" s="4">
        <v>1.1209800000000001</v>
      </c>
    </row>
    <row r="262" spans="1:8" x14ac:dyDescent="0.2">
      <c r="A262" s="3">
        <v>43545.527372685188</v>
      </c>
      <c r="B262" s="7">
        <v>260</v>
      </c>
      <c r="C262" s="4">
        <v>7.6847583333325531E-2</v>
      </c>
      <c r="D262" s="4">
        <v>3.823738555791166E-2</v>
      </c>
      <c r="E262" s="4">
        <v>1.2902961382248685</v>
      </c>
      <c r="F262" s="4">
        <v>14.517372591418901</v>
      </c>
      <c r="G262" s="4">
        <v>27.164238007200062</v>
      </c>
      <c r="H262" s="4">
        <v>1.1156250000000001</v>
      </c>
    </row>
    <row r="263" spans="1:8" x14ac:dyDescent="0.2">
      <c r="A263" s="3">
        <v>43545.527384259258</v>
      </c>
      <c r="B263" s="7">
        <v>261</v>
      </c>
      <c r="C263" s="4">
        <v>7.6697000000017113E-2</v>
      </c>
      <c r="D263" s="4">
        <v>3.8248769779177474E-2</v>
      </c>
      <c r="E263" s="4">
        <v>1.2933918047132815</v>
      </c>
      <c r="F263" s="4">
        <v>14.574324940998352</v>
      </c>
      <c r="G263" s="4">
        <v>27.086784007200045</v>
      </c>
      <c r="H263" s="4">
        <v>1.117807</v>
      </c>
    </row>
    <row r="264" spans="1:8" x14ac:dyDescent="0.2">
      <c r="A264" s="3">
        <v>43545.527395833335</v>
      </c>
      <c r="B264" s="7">
        <v>262</v>
      </c>
      <c r="C264" s="4">
        <v>7.0380333333323122E-2</v>
      </c>
      <c r="D264" s="4">
        <v>4.2278742523470095E-2</v>
      </c>
      <c r="E264" s="4">
        <v>1.4094703750893143</v>
      </c>
      <c r="F264" s="4">
        <v>15.786469705080886</v>
      </c>
      <c r="G264" s="4">
        <v>27.013163007200042</v>
      </c>
      <c r="H264" s="4">
        <v>1.111057</v>
      </c>
    </row>
    <row r="265" spans="1:8" x14ac:dyDescent="0.2">
      <c r="A265" s="3">
        <v>43545.527407407404</v>
      </c>
      <c r="B265" s="7">
        <v>263</v>
      </c>
      <c r="C265" s="4">
        <v>5.9001916666652221E-2</v>
      </c>
      <c r="D265" s="4">
        <v>5.157770464185038E-2</v>
      </c>
      <c r="E265" s="4">
        <v>1.6844445404152131</v>
      </c>
      <c r="F265" s="4">
        <v>19.207054008137209</v>
      </c>
      <c r="G265" s="4">
        <v>26.94680600720006</v>
      </c>
      <c r="H265" s="4">
        <v>1.1332530000000001</v>
      </c>
    </row>
    <row r="266" spans="1:8" x14ac:dyDescent="0.2">
      <c r="A266" s="3">
        <v>43545.527418981481</v>
      </c>
      <c r="B266" s="7">
        <v>264</v>
      </c>
      <c r="C266" s="4">
        <v>7.4054000000013318E-2</v>
      </c>
      <c r="D266" s="4">
        <v>4.1281232433174248E-2</v>
      </c>
      <c r="E266" s="4">
        <v>1.341746120965196</v>
      </c>
      <c r="F266" s="4">
        <v>15.78946444486172</v>
      </c>
      <c r="G266" s="4">
        <v>26.888978007200059</v>
      </c>
      <c r="H266" s="4">
        <v>1.169273</v>
      </c>
    </row>
    <row r="267" spans="1:8" x14ac:dyDescent="0.2">
      <c r="A267" s="3">
        <v>43545.527430555558</v>
      </c>
      <c r="B267" s="7">
        <v>265</v>
      </c>
      <c r="C267" s="4">
        <v>7.6900250000001336E-2</v>
      </c>
      <c r="D267" s="4">
        <v>3.966771809883151E-2</v>
      </c>
      <c r="E267" s="4">
        <v>1.292441931314652</v>
      </c>
      <c r="F267" s="4">
        <v>15.460794990913284</v>
      </c>
      <c r="G267" s="4">
        <v>26.801327007200037</v>
      </c>
      <c r="H267" s="4">
        <v>1.188939</v>
      </c>
    </row>
    <row r="268" spans="1:8" x14ac:dyDescent="0.2">
      <c r="A268" s="3">
        <v>43545.527442129627</v>
      </c>
      <c r="B268" s="7">
        <v>266</v>
      </c>
      <c r="C268" s="4">
        <v>6.664299999997543E-2</v>
      </c>
      <c r="D268" s="4">
        <v>4.5090662345660198E-2</v>
      </c>
      <c r="E268" s="4">
        <v>1.4926466807354837</v>
      </c>
      <c r="F268" s="4">
        <v>19.213945950819621</v>
      </c>
      <c r="G268" s="4">
        <v>26.737979007200046</v>
      </c>
      <c r="H268" s="4">
        <v>1.280475</v>
      </c>
    </row>
    <row r="269" spans="1:8" x14ac:dyDescent="0.2">
      <c r="A269" s="3">
        <v>43545.527453703704</v>
      </c>
      <c r="B269" s="7">
        <v>267</v>
      </c>
      <c r="C269" s="4">
        <v>8.3530333333330972E-2</v>
      </c>
      <c r="D269" s="4">
        <v>3.5310478393593567E-2</v>
      </c>
      <c r="E269" s="4">
        <v>1.1960723951099788</v>
      </c>
      <c r="F269" s="4">
        <v>17.099237402780311</v>
      </c>
      <c r="G269" s="4">
        <v>26.661617007200057</v>
      </c>
      <c r="H269" s="4">
        <v>1.4283049999999999</v>
      </c>
    </row>
    <row r="270" spans="1:8" x14ac:dyDescent="0.2">
      <c r="A270" s="3">
        <v>43545.527465277781</v>
      </c>
      <c r="B270" s="7">
        <v>268</v>
      </c>
      <c r="C270" s="4">
        <v>9.603233333333823E-2</v>
      </c>
      <c r="D270" s="4">
        <v>2.9808814500207163E-2</v>
      </c>
      <c r="E270" s="4">
        <v>1.0487696643622506</v>
      </c>
      <c r="F270" s="4">
        <v>17.030836836203605</v>
      </c>
      <c r="G270" s="4">
        <v>26.571014007200041</v>
      </c>
      <c r="H270" s="4">
        <v>1.6355109999999999</v>
      </c>
    </row>
    <row r="271" spans="1:8" x14ac:dyDescent="0.2">
      <c r="A271" s="3">
        <v>43545.52747685185</v>
      </c>
      <c r="B271" s="7">
        <v>269</v>
      </c>
      <c r="C271" s="4">
        <v>0.11819958333334075</v>
      </c>
      <c r="D271" s="4">
        <v>2.378962634214913E-2</v>
      </c>
      <c r="E271" s="4">
        <v>0.86417200805667305</v>
      </c>
      <c r="F271" s="4">
        <v>14.992810888362314</v>
      </c>
      <c r="G271" s="4">
        <v>26.467971007200056</v>
      </c>
      <c r="H271" s="4">
        <v>1.7721439999999999</v>
      </c>
    </row>
    <row r="272" spans="1:8" x14ac:dyDescent="0.2">
      <c r="A272" s="3">
        <v>43545.527488425927</v>
      </c>
      <c r="B272" s="7">
        <v>270</v>
      </c>
      <c r="C272" s="4">
        <v>0.11258933333333705</v>
      </c>
      <c r="D272" s="4">
        <v>2.4562762060150865E-2</v>
      </c>
      <c r="E272" s="4">
        <v>0.92758273102742939</v>
      </c>
      <c r="F272" s="4">
        <v>16.948319556618184</v>
      </c>
      <c r="G272" s="4">
        <v>26.341199007200039</v>
      </c>
      <c r="H272" s="4">
        <v>1.9081999999999999</v>
      </c>
    </row>
    <row r="273" spans="1:8" x14ac:dyDescent="0.2">
      <c r="A273" s="3">
        <v>43545.527499999997</v>
      </c>
      <c r="B273" s="7">
        <v>271</v>
      </c>
      <c r="C273" s="4">
        <v>0.11507149999999673</v>
      </c>
      <c r="D273" s="4">
        <v>2.360826009287496E-2</v>
      </c>
      <c r="E273" s="4">
        <v>0.93815178478783467</v>
      </c>
      <c r="F273" s="4">
        <v>17.484198954563528</v>
      </c>
      <c r="G273" s="4">
        <v>26.241492007200044</v>
      </c>
      <c r="H273" s="4">
        <v>2.011933</v>
      </c>
    </row>
    <row r="274" spans="1:8" x14ac:dyDescent="0.2">
      <c r="A274" s="3">
        <v>43545.527511574073</v>
      </c>
      <c r="B274" s="7">
        <v>272</v>
      </c>
      <c r="C274" s="4">
        <v>0.12146449999999949</v>
      </c>
      <c r="D274" s="4">
        <v>2.2353758716721617E-2</v>
      </c>
      <c r="E274" s="4">
        <v>0.92455146052360593</v>
      </c>
      <c r="F274" s="4">
        <v>17.541421567618599</v>
      </c>
      <c r="G274" s="4">
        <v>26.110254007200048</v>
      </c>
      <c r="H274" s="4">
        <v>2.1306600000000002</v>
      </c>
    </row>
    <row r="275" spans="1:8" x14ac:dyDescent="0.2">
      <c r="A275" s="3">
        <v>43545.52752314815</v>
      </c>
      <c r="B275" s="7">
        <v>273</v>
      </c>
      <c r="C275" s="4">
        <v>0.11800458333332149</v>
      </c>
      <c r="D275" s="4">
        <v>2.2726586352571257E-2</v>
      </c>
      <c r="E275" s="4">
        <v>0.99248154640618214</v>
      </c>
      <c r="F275" s="4">
        <v>18.577981787432435</v>
      </c>
      <c r="G275" s="4">
        <v>26.001269007200058</v>
      </c>
      <c r="H275" s="4">
        <v>2.1922869999999999</v>
      </c>
    </row>
    <row r="276" spans="1:8" x14ac:dyDescent="0.2">
      <c r="A276" s="3">
        <v>43545.52753472222</v>
      </c>
      <c r="B276" s="7">
        <v>274</v>
      </c>
      <c r="C276" s="4">
        <v>0.10119933333334785</v>
      </c>
      <c r="D276" s="4">
        <v>2.6649830851683598E-2</v>
      </c>
      <c r="E276" s="4">
        <v>1.2111205986482265</v>
      </c>
      <c r="F276" s="4">
        <v>23.508969097289757</v>
      </c>
      <c r="G276" s="4">
        <v>25.876989007200059</v>
      </c>
      <c r="H276" s="4">
        <v>2.379092</v>
      </c>
    </row>
    <row r="277" spans="1:8" x14ac:dyDescent="0.2">
      <c r="A277" s="3">
        <v>43545.527546296296</v>
      </c>
      <c r="B277" s="7">
        <v>275</v>
      </c>
      <c r="C277" s="4">
        <v>0.11311958333334597</v>
      </c>
      <c r="D277" s="4">
        <v>2.4154642845748336E-2</v>
      </c>
      <c r="E277" s="4">
        <v>1.1351323608657751</v>
      </c>
      <c r="F277" s="4">
        <v>21.626821173755442</v>
      </c>
      <c r="G277" s="4">
        <v>25.791427007200049</v>
      </c>
      <c r="H277" s="4">
        <v>2.4464169999999998</v>
      </c>
    </row>
    <row r="278" spans="1:8" x14ac:dyDescent="0.2">
      <c r="A278" s="3">
        <v>43545.527557870373</v>
      </c>
      <c r="B278" s="7">
        <v>276</v>
      </c>
      <c r="C278" s="4">
        <v>0.1482358333333238</v>
      </c>
      <c r="D278" s="4">
        <v>1.8683286082726173E-2</v>
      </c>
      <c r="E278" s="4">
        <v>0.90650145419986927</v>
      </c>
      <c r="F278" s="4">
        <v>16.815859862944702</v>
      </c>
      <c r="G278" s="4">
        <v>25.645910007200037</v>
      </c>
      <c r="H278" s="4">
        <v>2.4927130000000002</v>
      </c>
    </row>
    <row r="279" spans="1:8" x14ac:dyDescent="0.2">
      <c r="A279" s="3">
        <v>43545.527569444443</v>
      </c>
      <c r="B279" s="7">
        <v>277</v>
      </c>
      <c r="C279" s="4">
        <v>0.11750891666665571</v>
      </c>
      <c r="D279" s="4">
        <v>2.4125495634515017E-2</v>
      </c>
      <c r="E279" s="4">
        <v>1.1979457415662158</v>
      </c>
      <c r="F279" s="4">
        <v>22.484600104816838</v>
      </c>
      <c r="G279" s="4">
        <v>25.510072007200058</v>
      </c>
      <c r="H279" s="4">
        <v>2.6421410000000001</v>
      </c>
    </row>
    <row r="280" spans="1:8" x14ac:dyDescent="0.2">
      <c r="A280" s="3">
        <v>43545.527581018519</v>
      </c>
      <c r="B280" s="7">
        <v>278</v>
      </c>
      <c r="C280" s="4">
        <v>0.11948641666667233</v>
      </c>
      <c r="D280" s="4">
        <v>2.4048853725289261E-2</v>
      </c>
      <c r="E280" s="4">
        <v>1.2279272924509639</v>
      </c>
      <c r="F280" s="4">
        <v>22.346364335694005</v>
      </c>
      <c r="G280" s="4">
        <v>25.404979007200048</v>
      </c>
      <c r="H280" s="4">
        <v>2.6700870000000001</v>
      </c>
    </row>
    <row r="281" spans="1:8" x14ac:dyDescent="0.2">
      <c r="A281" s="3">
        <v>43545.527592592596</v>
      </c>
      <c r="B281" s="7">
        <v>279</v>
      </c>
      <c r="C281" s="4">
        <v>0.1040155833333382</v>
      </c>
      <c r="D281" s="4">
        <v>2.8089914909096476E-2</v>
      </c>
      <c r="E281" s="4">
        <v>1.4751631259246623</v>
      </c>
      <c r="F281" s="4">
        <v>26.218994429519348</v>
      </c>
      <c r="G281" s="4">
        <v>25.274086007200061</v>
      </c>
      <c r="H281" s="4">
        <v>2.7271839999999998</v>
      </c>
    </row>
    <row r="282" spans="1:8" x14ac:dyDescent="0.2">
      <c r="A282" s="3">
        <v>43545.527604166666</v>
      </c>
      <c r="B282" s="7">
        <v>280</v>
      </c>
      <c r="C282" s="4">
        <v>0.11069858333332643</v>
      </c>
      <c r="D282" s="4">
        <v>2.634541019370383E-2</v>
      </c>
      <c r="E282" s="4">
        <v>1.4386475780776129</v>
      </c>
      <c r="F282" s="4">
        <v>24.414151641508528</v>
      </c>
      <c r="G282" s="4">
        <v>25.191859007200044</v>
      </c>
      <c r="H282" s="4">
        <v>2.7026119999999998</v>
      </c>
    </row>
    <row r="283" spans="1:8" x14ac:dyDescent="0.2">
      <c r="A283" s="3">
        <v>43545.527615740742</v>
      </c>
      <c r="B283" s="7">
        <v>281</v>
      </c>
      <c r="C283" s="4">
        <v>0.11853641666666448</v>
      </c>
      <c r="D283" s="4">
        <v>2.4630019867727653E-2</v>
      </c>
      <c r="E283" s="4">
        <v>1.3981934492768966</v>
      </c>
      <c r="F283" s="4">
        <v>22.707578613323893</v>
      </c>
      <c r="G283" s="4">
        <v>25.05329900720006</v>
      </c>
      <c r="H283" s="4">
        <v>2.691675</v>
      </c>
    </row>
    <row r="284" spans="1:8" x14ac:dyDescent="0.2">
      <c r="A284" s="3">
        <v>43545.527627314812</v>
      </c>
      <c r="B284" s="7">
        <v>282</v>
      </c>
      <c r="C284" s="4">
        <v>7.1330666666677686E-2</v>
      </c>
      <c r="D284" s="4">
        <v>4.0698417032297741E-2</v>
      </c>
      <c r="E284" s="4">
        <v>2.4122748516540331</v>
      </c>
      <c r="F284" s="4">
        <v>37.721685857409405</v>
      </c>
      <c r="G284" s="4">
        <v>24.967066007200039</v>
      </c>
      <c r="H284" s="4">
        <v>2.6907130000000001</v>
      </c>
    </row>
    <row r="285" spans="1:8" x14ac:dyDescent="0.2">
      <c r="A285" s="3">
        <v>43545.527638888889</v>
      </c>
      <c r="B285" s="7">
        <v>283</v>
      </c>
      <c r="C285" s="4">
        <v>7.8580499999977363E-2</v>
      </c>
      <c r="D285" s="4">
        <v>3.5807065459665492E-2</v>
      </c>
      <c r="E285" s="4">
        <v>2.2511593574865594</v>
      </c>
      <c r="F285" s="4">
        <v>33.340396154271794</v>
      </c>
      <c r="G285" s="4">
        <v>24.898179007200049</v>
      </c>
      <c r="H285" s="4">
        <v>2.6199050000000002</v>
      </c>
    </row>
    <row r="286" spans="1:8" x14ac:dyDescent="0.2">
      <c r="A286" s="3">
        <v>43545.527650462966</v>
      </c>
      <c r="B286" s="7">
        <v>284</v>
      </c>
      <c r="C286" s="4">
        <v>9.5774833333339401E-2</v>
      </c>
      <c r="D286" s="4">
        <v>2.8751085023217167E-2</v>
      </c>
      <c r="E286" s="4">
        <v>1.8975716115323327</v>
      </c>
      <c r="F286" s="4">
        <v>26.417597524748217</v>
      </c>
      <c r="G286" s="4">
        <v>24.806867007200061</v>
      </c>
      <c r="H286" s="4">
        <v>2.530141</v>
      </c>
    </row>
    <row r="287" spans="1:8" x14ac:dyDescent="0.2">
      <c r="A287" s="3">
        <v>43545.527662037035</v>
      </c>
      <c r="B287" s="7">
        <v>285</v>
      </c>
      <c r="C287" s="4">
        <v>7.9488000000014367E-2</v>
      </c>
      <c r="D287" s="4">
        <v>3.3886401794398328E-2</v>
      </c>
      <c r="E287" s="4">
        <v>2.3374646321194281</v>
      </c>
      <c r="F287" s="4">
        <v>30.913446054744814</v>
      </c>
      <c r="G287" s="4">
        <v>24.714673007200055</v>
      </c>
      <c r="H287" s="4">
        <v>2.4572479999999999</v>
      </c>
    </row>
    <row r="288" spans="1:8" x14ac:dyDescent="0.2">
      <c r="A288" s="3">
        <v>43545.527673611112</v>
      </c>
      <c r="B288" s="7">
        <v>286</v>
      </c>
      <c r="C288" s="4">
        <v>6.080950000000248E-2</v>
      </c>
      <c r="D288" s="4">
        <v>4.3228130149472806E-2</v>
      </c>
      <c r="E288" s="4">
        <v>3.1008337527243026</v>
      </c>
      <c r="F288" s="4">
        <v>37.960450258592914</v>
      </c>
      <c r="G288" s="4">
        <v>24.648316007200044</v>
      </c>
      <c r="H288" s="4">
        <v>2.3083559999999999</v>
      </c>
    </row>
    <row r="289" spans="1:8" x14ac:dyDescent="0.2">
      <c r="A289" s="3">
        <v>43545.527685185189</v>
      </c>
      <c r="B289" s="7">
        <v>287</v>
      </c>
      <c r="C289" s="4">
        <v>8.2408999999984189E-2</v>
      </c>
      <c r="D289" s="4">
        <v>3.1148499222417914E-2</v>
      </c>
      <c r="E289" s="4">
        <v>2.3116449242855643</v>
      </c>
      <c r="F289" s="4">
        <v>27.574221262246066</v>
      </c>
      <c r="G289" s="4">
        <v>24.583627007200057</v>
      </c>
      <c r="H289" s="4">
        <v>2.2723640000000001</v>
      </c>
    </row>
    <row r="290" spans="1:8" x14ac:dyDescent="0.2">
      <c r="A290" s="3">
        <v>43545.527696759258</v>
      </c>
      <c r="B290" s="7">
        <v>288</v>
      </c>
      <c r="C290" s="4">
        <v>8.1955583333346738E-2</v>
      </c>
      <c r="D290" s="4">
        <v>3.0755792384665741E-2</v>
      </c>
      <c r="E290" s="4">
        <v>2.3322579265470704</v>
      </c>
      <c r="F290" s="4">
        <v>27.305241558685356</v>
      </c>
      <c r="G290" s="4">
        <v>24.488213007200052</v>
      </c>
      <c r="H290" s="4">
        <v>2.2378170000000002</v>
      </c>
    </row>
    <row r="291" spans="1:8" x14ac:dyDescent="0.2">
      <c r="A291" s="3">
        <v>43545.527708333335</v>
      </c>
      <c r="B291" s="7">
        <v>289</v>
      </c>
      <c r="C291" s="4">
        <v>6.9406166666681202E-2</v>
      </c>
      <c r="D291" s="4">
        <v>3.5509412152831404E-2</v>
      </c>
      <c r="E291" s="4">
        <v>2.7665302911852554</v>
      </c>
      <c r="F291" s="4">
        <v>31.110953157373835</v>
      </c>
      <c r="G291" s="4">
        <v>24.42275700720004</v>
      </c>
      <c r="H291" s="4">
        <v>2.1592920000000002</v>
      </c>
    </row>
    <row r="292" spans="1:8" x14ac:dyDescent="0.2">
      <c r="A292" s="3">
        <v>43545.527719907404</v>
      </c>
      <c r="B292" s="7">
        <v>290</v>
      </c>
      <c r="C292" s="4">
        <v>7.8143083333318472E-2</v>
      </c>
      <c r="D292" s="4">
        <v>3.1238803749084089E-2</v>
      </c>
      <c r="E292" s="4">
        <v>2.450567650359567</v>
      </c>
      <c r="F292" s="4">
        <v>27.122618018021253</v>
      </c>
      <c r="G292" s="4">
        <v>24.344823007200041</v>
      </c>
      <c r="H292" s="4">
        <v>2.1194449999999998</v>
      </c>
    </row>
    <row r="293" spans="1:8" x14ac:dyDescent="0.2">
      <c r="A293" s="3">
        <v>43545.527731481481</v>
      </c>
      <c r="B293" s="7">
        <v>291</v>
      </c>
      <c r="C293" s="4">
        <v>6.9514833333322201E-2</v>
      </c>
      <c r="D293" s="4">
        <v>3.4604244930233459E-2</v>
      </c>
      <c r="E293" s="4">
        <v>2.7517277754238538</v>
      </c>
      <c r="F293" s="4">
        <v>30.18252219550747</v>
      </c>
      <c r="G293" s="4">
        <v>24.26938100720006</v>
      </c>
      <c r="H293" s="4">
        <v>2.0981329999999998</v>
      </c>
    </row>
    <row r="294" spans="1:8" x14ac:dyDescent="0.2">
      <c r="A294" s="3">
        <v>43545.527743055558</v>
      </c>
      <c r="B294" s="7">
        <v>292</v>
      </c>
      <c r="C294" s="4">
        <v>9.3309083333326256E-2</v>
      </c>
      <c r="D294" s="4">
        <v>2.559788318786569E-2</v>
      </c>
      <c r="E294" s="4">
        <v>2.0423453943461412</v>
      </c>
      <c r="F294" s="4">
        <v>22.373984669232723</v>
      </c>
      <c r="G294" s="4">
        <v>24.198922007200061</v>
      </c>
      <c r="H294" s="4">
        <v>2.0876960000000002</v>
      </c>
    </row>
    <row r="295" spans="1:8" x14ac:dyDescent="0.2">
      <c r="A295" s="3">
        <v>43545.527754629627</v>
      </c>
      <c r="B295" s="7">
        <v>293</v>
      </c>
      <c r="C295" s="4">
        <v>8.6643000000009351E-2</v>
      </c>
      <c r="D295" s="4">
        <v>2.702272141273071E-2</v>
      </c>
      <c r="E295" s="4">
        <v>2.1810124238632138</v>
      </c>
      <c r="F295" s="4">
        <v>23.758272451320682</v>
      </c>
      <c r="G295" s="4">
        <v>24.089727007200061</v>
      </c>
      <c r="H295" s="4">
        <v>2.0584880000000001</v>
      </c>
    </row>
    <row r="296" spans="1:8" x14ac:dyDescent="0.2">
      <c r="A296" s="3">
        <v>43545.527766203704</v>
      </c>
      <c r="B296" s="7">
        <v>294</v>
      </c>
      <c r="C296" s="4">
        <v>7.6603416666666632E-2</v>
      </c>
      <c r="D296" s="4">
        <v>3.0327196401439667E-2</v>
      </c>
      <c r="E296" s="4">
        <v>2.4567863402586827</v>
      </c>
      <c r="F296" s="4">
        <v>26.383562090898916</v>
      </c>
      <c r="G296" s="4">
        <v>24.027300007200047</v>
      </c>
      <c r="H296" s="4">
        <v>2.0210710000000001</v>
      </c>
    </row>
    <row r="297" spans="1:8" x14ac:dyDescent="0.2">
      <c r="A297" s="3">
        <v>43545.527777777781</v>
      </c>
      <c r="B297" s="7">
        <v>295</v>
      </c>
      <c r="C297" s="4">
        <v>6.6285249999992857E-2</v>
      </c>
      <c r="D297" s="4">
        <v>3.4785385232868241E-2</v>
      </c>
      <c r="E297" s="4">
        <v>2.8213197691364473</v>
      </c>
      <c r="F297" s="4">
        <v>29.544778061487449</v>
      </c>
      <c r="G297" s="4">
        <v>23.936121007200065</v>
      </c>
      <c r="H297" s="4">
        <v>1.958383</v>
      </c>
    </row>
    <row r="298" spans="1:8" x14ac:dyDescent="0.2">
      <c r="A298" s="3">
        <v>43545.527789351851</v>
      </c>
      <c r="B298" s="7">
        <v>296</v>
      </c>
      <c r="C298" s="4">
        <v>7.7447750000011695E-2</v>
      </c>
      <c r="D298" s="4">
        <v>2.975194494789872E-2</v>
      </c>
      <c r="E298" s="4">
        <v>2.3923450719291504</v>
      </c>
      <c r="F298" s="4">
        <v>25.038558253786675</v>
      </c>
      <c r="G298" s="4">
        <v>23.889315007200061</v>
      </c>
      <c r="H298" s="4">
        <v>1.9391799999999999</v>
      </c>
    </row>
    <row r="299" spans="1:8" x14ac:dyDescent="0.2">
      <c r="A299" s="3">
        <v>43545.527800925927</v>
      </c>
      <c r="B299" s="7">
        <v>297</v>
      </c>
      <c r="C299" s="4">
        <v>9.0114250000003907E-2</v>
      </c>
      <c r="D299" s="4">
        <v>2.5587051509684995E-2</v>
      </c>
      <c r="E299" s="4">
        <v>2.0381017592680761</v>
      </c>
      <c r="F299" s="4">
        <v>21.48472633351458</v>
      </c>
      <c r="G299" s="4">
        <v>23.781270007200057</v>
      </c>
      <c r="H299" s="4">
        <v>1.93608</v>
      </c>
    </row>
    <row r="300" spans="1:8" x14ac:dyDescent="0.2">
      <c r="A300" s="3">
        <v>43545.527812499997</v>
      </c>
      <c r="B300" s="7">
        <v>298</v>
      </c>
      <c r="C300" s="4">
        <v>6.3438666666662868E-2</v>
      </c>
      <c r="D300" s="4">
        <v>3.667121208066338E-2</v>
      </c>
      <c r="E300" s="4">
        <v>2.8710768326063834</v>
      </c>
      <c r="F300" s="4">
        <v>30.655073666955744</v>
      </c>
      <c r="G300" s="4">
        <v>23.717865007200039</v>
      </c>
      <c r="H300" s="4">
        <v>1.944717</v>
      </c>
    </row>
    <row r="301" spans="1:8" x14ac:dyDescent="0.2">
      <c r="A301" s="3">
        <v>43545.527824074074</v>
      </c>
      <c r="B301" s="7">
        <v>299</v>
      </c>
      <c r="C301" s="4">
        <v>7.8621166666650311E-2</v>
      </c>
      <c r="D301" s="4">
        <v>3.0117267991313933E-2</v>
      </c>
      <c r="E301" s="4">
        <v>2.2921096133520424</v>
      </c>
      <c r="F301" s="4">
        <v>24.941451305527238</v>
      </c>
      <c r="G301" s="4">
        <v>23.645892007200054</v>
      </c>
      <c r="H301" s="4">
        <v>1.9609259999999999</v>
      </c>
    </row>
    <row r="302" spans="1:8" x14ac:dyDescent="0.2">
      <c r="A302" s="3">
        <v>43545.52783564815</v>
      </c>
      <c r="B302" s="7">
        <v>300</v>
      </c>
      <c r="C302" s="4">
        <v>5.6072333333332836E-2</v>
      </c>
      <c r="D302" s="4">
        <v>4.297662521889014E-2</v>
      </c>
      <c r="E302" s="4">
        <v>3.186299162142348</v>
      </c>
      <c r="F302" s="4">
        <v>34.52028629686685</v>
      </c>
      <c r="G302" s="4">
        <v>23.567555007200049</v>
      </c>
      <c r="H302" s="4">
        <v>1.9356329999999999</v>
      </c>
    </row>
    <row r="303" spans="1:8" x14ac:dyDescent="0.2">
      <c r="A303" s="3">
        <v>43545.52784722222</v>
      </c>
      <c r="B303" s="7">
        <v>301</v>
      </c>
      <c r="C303" s="4">
        <v>8.4418000000011276E-2</v>
      </c>
      <c r="D303" s="4">
        <v>2.9048739848588696E-2</v>
      </c>
      <c r="E303" s="4">
        <v>2.1014247681617473</v>
      </c>
      <c r="F303" s="4">
        <v>23.010045251009743</v>
      </c>
      <c r="G303" s="4">
        <v>23.522244007200051</v>
      </c>
      <c r="H303" s="4">
        <v>1.9424619999999999</v>
      </c>
    </row>
    <row r="304" spans="1:8" x14ac:dyDescent="0.2">
      <c r="A304" s="3">
        <v>43545.527858796297</v>
      </c>
      <c r="B304" s="7">
        <v>302</v>
      </c>
      <c r="C304" s="4">
        <v>9.9485499999997742E-2</v>
      </c>
      <c r="D304" s="4">
        <v>2.4886147617480071E-2</v>
      </c>
      <c r="E304" s="4">
        <v>1.7752430490288884</v>
      </c>
      <c r="F304" s="4">
        <v>19.54832613798035</v>
      </c>
      <c r="G304" s="4">
        <v>23.401549007200039</v>
      </c>
      <c r="H304" s="4">
        <v>1.9447749999999999</v>
      </c>
    </row>
    <row r="305" spans="1:8" x14ac:dyDescent="0.2">
      <c r="A305" s="3">
        <v>43545.527870370373</v>
      </c>
      <c r="B305" s="7">
        <v>303</v>
      </c>
      <c r="C305" s="4">
        <v>8.446208333332568E-2</v>
      </c>
      <c r="D305" s="4">
        <v>2.9323125888425273E-2</v>
      </c>
      <c r="E305" s="4">
        <v>2.0800311579451138</v>
      </c>
      <c r="F305" s="4">
        <v>23.075750953339139</v>
      </c>
      <c r="G305" s="4">
        <v>23.330860007200052</v>
      </c>
      <c r="H305" s="4">
        <v>1.9490259999999999</v>
      </c>
    </row>
    <row r="306" spans="1:8" x14ac:dyDescent="0.2">
      <c r="A306" s="3">
        <v>43545.527881944443</v>
      </c>
      <c r="B306" s="7">
        <v>304</v>
      </c>
      <c r="C306" s="4">
        <v>8.0302416666687762E-2</v>
      </c>
      <c r="D306" s="4">
        <v>3.0811878150547495E-2</v>
      </c>
      <c r="E306" s="4">
        <v>2.1792646800689868</v>
      </c>
      <c r="F306" s="4">
        <v>24.97980861928572</v>
      </c>
      <c r="G306" s="4">
        <v>23.230309007200056</v>
      </c>
      <c r="H306" s="4">
        <v>2.0059390000000001</v>
      </c>
    </row>
    <row r="307" spans="1:8" x14ac:dyDescent="0.2">
      <c r="A307" s="3">
        <v>43545.52789351852</v>
      </c>
      <c r="B307" s="7">
        <v>305</v>
      </c>
      <c r="C307" s="4">
        <v>9.4066083333333481E-2</v>
      </c>
      <c r="D307" s="4">
        <v>2.6317567237603347E-2</v>
      </c>
      <c r="E307" s="4">
        <v>1.8566746871461066</v>
      </c>
      <c r="F307" s="4">
        <v>21.621820829859825</v>
      </c>
      <c r="G307" s="4">
        <v>23.165869007200037</v>
      </c>
      <c r="H307" s="4">
        <v>2.0338799999999999</v>
      </c>
    </row>
    <row r="308" spans="1:8" x14ac:dyDescent="0.2">
      <c r="A308" s="3">
        <v>43545.527905092589</v>
      </c>
      <c r="B308" s="7">
        <v>306</v>
      </c>
      <c r="C308" s="4">
        <v>9.6450666666652765E-2</v>
      </c>
      <c r="D308" s="4">
        <v>2.6145103558412163E-2</v>
      </c>
      <c r="E308" s="4">
        <v>1.8105806198234395</v>
      </c>
      <c r="F308" s="4">
        <v>21.376088639445697</v>
      </c>
      <c r="G308" s="4">
        <v>23.04525000720006</v>
      </c>
      <c r="H308" s="4">
        <v>2.0617380000000001</v>
      </c>
    </row>
    <row r="309" spans="1:8" x14ac:dyDescent="0.2">
      <c r="A309" s="3">
        <v>43545.527916666666</v>
      </c>
      <c r="B309" s="7">
        <v>307</v>
      </c>
      <c r="C309" s="4">
        <v>6.925716666667843E-2</v>
      </c>
      <c r="D309" s="4">
        <v>3.7357497373055E-2</v>
      </c>
      <c r="E309" s="4">
        <v>2.522819516475193</v>
      </c>
      <c r="F309" s="4">
        <v>30.178681869259908</v>
      </c>
      <c r="G309" s="4">
        <v>22.979181007200062</v>
      </c>
      <c r="H309" s="4">
        <v>2.09009</v>
      </c>
    </row>
    <row r="310" spans="1:8" x14ac:dyDescent="0.2">
      <c r="A310" s="3">
        <v>43545.527928240743</v>
      </c>
      <c r="B310" s="7">
        <v>308</v>
      </c>
      <c r="C310" s="4">
        <v>9.8359750000004922E-2</v>
      </c>
      <c r="D310" s="4">
        <v>2.6968528717204954E-2</v>
      </c>
      <c r="E310" s="4">
        <v>1.7785334161041961</v>
      </c>
      <c r="F310" s="4">
        <v>21.546140570710012</v>
      </c>
      <c r="G310" s="4">
        <v>22.894213007200058</v>
      </c>
      <c r="H310" s="4">
        <v>2.1192730000000002</v>
      </c>
    </row>
    <row r="311" spans="1:8" x14ac:dyDescent="0.2">
      <c r="A311" s="3">
        <v>43545.527939814812</v>
      </c>
      <c r="B311" s="7">
        <v>309</v>
      </c>
      <c r="C311" s="4">
        <v>9.7115416666663165E-2</v>
      </c>
      <c r="D311" s="4">
        <v>2.8274825256563371E-2</v>
      </c>
      <c r="E311" s="4">
        <v>1.8114802162954946</v>
      </c>
      <c r="F311" s="4">
        <v>22.093474688623012</v>
      </c>
      <c r="G311" s="4">
        <v>22.788659007200046</v>
      </c>
      <c r="H311" s="4">
        <v>2.1456170000000001</v>
      </c>
    </row>
    <row r="312" spans="1:8" x14ac:dyDescent="0.2">
      <c r="A312" s="3">
        <v>43545.527951388889</v>
      </c>
      <c r="B312" s="7">
        <v>310</v>
      </c>
      <c r="C312" s="4">
        <v>9.3757749999999376E-2</v>
      </c>
      <c r="D312" s="4">
        <v>3.0551414630405255E-2</v>
      </c>
      <c r="E312" s="4">
        <v>1.8752749265996369</v>
      </c>
      <c r="F312" s="4">
        <v>22.971626345555585</v>
      </c>
      <c r="G312" s="4">
        <v>22.701391007200051</v>
      </c>
      <c r="H312" s="4">
        <v>2.1537679999999999</v>
      </c>
    </row>
    <row r="313" spans="1:8" x14ac:dyDescent="0.2">
      <c r="A313" s="3">
        <v>43545.527962962966</v>
      </c>
      <c r="B313" s="7">
        <v>311</v>
      </c>
      <c r="C313" s="4">
        <v>8.6411916666660218E-2</v>
      </c>
      <c r="D313" s="4">
        <v>3.4687742466347322E-2</v>
      </c>
      <c r="E313" s="4">
        <v>2.0444941046210676</v>
      </c>
      <c r="F313" s="4">
        <v>24.966463923284049</v>
      </c>
      <c r="G313" s="4">
        <v>22.601990007200051</v>
      </c>
      <c r="H313" s="4">
        <v>2.1574</v>
      </c>
    </row>
    <row r="314" spans="1:8" x14ac:dyDescent="0.2">
      <c r="A314" s="3">
        <v>43545.527974537035</v>
      </c>
      <c r="B314" s="7">
        <v>312</v>
      </c>
      <c r="C314" s="4">
        <v>9.0435499999991009E-2</v>
      </c>
      <c r="D314" s="4">
        <v>3.4220009005748661E-2</v>
      </c>
      <c r="E314" s="4">
        <v>1.9558051300977888</v>
      </c>
      <c r="F314" s="4">
        <v>24.154530024163265</v>
      </c>
      <c r="G314" s="4">
        <v>22.525954007200063</v>
      </c>
      <c r="H314" s="4">
        <v>2.1844269999999999</v>
      </c>
    </row>
    <row r="315" spans="1:8" x14ac:dyDescent="0.2">
      <c r="A315" s="3">
        <v>43545.527986111112</v>
      </c>
      <c r="B315" s="7">
        <v>313</v>
      </c>
      <c r="C315" s="4">
        <v>8.8936333333338766E-2</v>
      </c>
      <c r="D315" s="4">
        <v>3.6034424892884158E-2</v>
      </c>
      <c r="E315" s="4">
        <v>2.000258404189172</v>
      </c>
      <c r="F315" s="4">
        <v>24.73893309445932</v>
      </c>
      <c r="G315" s="4">
        <v>22.422106007200064</v>
      </c>
      <c r="H315" s="4">
        <v>2.2001900000000001</v>
      </c>
    </row>
    <row r="316" spans="1:8" x14ac:dyDescent="0.2">
      <c r="A316" s="3">
        <v>43545.527997685182</v>
      </c>
      <c r="B316" s="7">
        <v>314</v>
      </c>
      <c r="C316" s="4">
        <v>8.678716666668862E-2</v>
      </c>
      <c r="D316" s="4">
        <v>3.833976273757924E-2</v>
      </c>
      <c r="E316" s="4">
        <v>2.0554807492167479</v>
      </c>
      <c r="F316" s="4">
        <v>25.574265012293736</v>
      </c>
      <c r="G316" s="4">
        <v>22.347545007200047</v>
      </c>
      <c r="H316" s="4">
        <v>2.2195179999999999</v>
      </c>
    </row>
    <row r="317" spans="1:8" x14ac:dyDescent="0.2">
      <c r="A317" s="3">
        <v>43545.528009259258</v>
      </c>
      <c r="B317" s="7">
        <v>315</v>
      </c>
      <c r="C317" s="4">
        <v>0.11437483333334104</v>
      </c>
      <c r="D317" s="4">
        <v>2.9870394577911619E-2</v>
      </c>
      <c r="E317" s="4">
        <v>1.5709774971138908</v>
      </c>
      <c r="F317" s="4">
        <v>19.692784980377517</v>
      </c>
      <c r="G317" s="4">
        <v>22.241954007200043</v>
      </c>
      <c r="H317" s="4">
        <v>2.2523590000000002</v>
      </c>
    </row>
    <row r="318" spans="1:8" x14ac:dyDescent="0.2">
      <c r="A318" s="3">
        <v>43545.528020833335</v>
      </c>
      <c r="B318" s="7">
        <v>316</v>
      </c>
      <c r="C318" s="4">
        <v>0.10928366666665568</v>
      </c>
      <c r="D318" s="4">
        <v>3.2157557130179863E-2</v>
      </c>
      <c r="E318" s="4">
        <v>1.6505479191690218</v>
      </c>
      <c r="F318" s="4">
        <v>21.008775327818714</v>
      </c>
      <c r="G318" s="4">
        <v>22.126184007200045</v>
      </c>
      <c r="H318" s="4">
        <v>2.2959160000000001</v>
      </c>
    </row>
    <row r="319" spans="1:8" x14ac:dyDescent="0.2">
      <c r="A319" s="3">
        <v>43545.528032407405</v>
      </c>
      <c r="B319" s="7">
        <v>317</v>
      </c>
      <c r="C319" s="4">
        <v>0.10654866666665441</v>
      </c>
      <c r="D319" s="4">
        <v>3.3955136221191777E-2</v>
      </c>
      <c r="E319" s="4">
        <v>1.7030117726176304</v>
      </c>
      <c r="F319" s="4">
        <v>21.889349467851325</v>
      </c>
      <c r="G319" s="4">
        <v>22.023716007200058</v>
      </c>
      <c r="H319" s="4">
        <v>2.332281</v>
      </c>
    </row>
    <row r="320" spans="1:8" x14ac:dyDescent="0.2">
      <c r="A320" s="3">
        <v>43545.528043981481</v>
      </c>
      <c r="B320" s="7">
        <v>318</v>
      </c>
      <c r="C320" s="4">
        <v>0.10329850000001055</v>
      </c>
      <c r="D320" s="4">
        <v>3.6022156426064315E-2</v>
      </c>
      <c r="E320" s="4">
        <v>1.7662457508396752</v>
      </c>
      <c r="F320" s="4">
        <v>22.97419614030947</v>
      </c>
      <c r="G320" s="4">
        <v>21.913045007200061</v>
      </c>
      <c r="H320" s="4">
        <v>2.3732000000000002</v>
      </c>
    </row>
    <row r="321" spans="1:8" x14ac:dyDescent="0.2">
      <c r="A321" s="3">
        <v>43545.528055555558</v>
      </c>
      <c r="B321" s="7">
        <v>319</v>
      </c>
      <c r="C321" s="4">
        <v>0.10597850000000382</v>
      </c>
      <c r="D321" s="4">
        <v>3.5351150064337672E-2</v>
      </c>
      <c r="E321" s="4">
        <v>1.7284548025334734</v>
      </c>
      <c r="F321" s="4">
        <v>22.715786692583055</v>
      </c>
      <c r="G321" s="4">
        <v>21.815426007200053</v>
      </c>
      <c r="H321" s="4">
        <v>2.4073850000000001</v>
      </c>
    </row>
    <row r="322" spans="1:8" x14ac:dyDescent="0.2">
      <c r="A322" s="3">
        <v>43545.528067129628</v>
      </c>
      <c r="B322" s="7">
        <v>320</v>
      </c>
      <c r="C322" s="4">
        <v>0.11784283333333434</v>
      </c>
      <c r="D322" s="4">
        <v>3.23136687155752E-2</v>
      </c>
      <c r="E322" s="4">
        <v>1.5658643686819547</v>
      </c>
      <c r="F322" s="4">
        <v>20.590713337114085</v>
      </c>
      <c r="G322" s="4">
        <v>21.699446007200045</v>
      </c>
      <c r="H322" s="4">
        <v>2.4264679999999998</v>
      </c>
    </row>
    <row r="323" spans="1:8" x14ac:dyDescent="0.2">
      <c r="A323" s="3">
        <v>43545.528078703705</v>
      </c>
      <c r="B323" s="7">
        <v>321</v>
      </c>
      <c r="C323" s="4">
        <v>9.9253999999983009E-2</v>
      </c>
      <c r="D323" s="4">
        <v>3.8635121701374828E-2</v>
      </c>
      <c r="E323" s="4">
        <v>1.8786906066584734</v>
      </c>
      <c r="F323" s="4">
        <v>24.623541620493064</v>
      </c>
      <c r="G323" s="4">
        <v>21.586666007200058</v>
      </c>
      <c r="H323" s="4">
        <v>2.4439850000000001</v>
      </c>
    </row>
    <row r="324" spans="1:8" x14ac:dyDescent="0.2">
      <c r="A324" s="3">
        <v>43545.528090277781</v>
      </c>
      <c r="B324" s="7">
        <v>322</v>
      </c>
      <c r="C324" s="4">
        <v>9.489683333333214E-2</v>
      </c>
      <c r="D324" s="4">
        <v>4.0283250584166402E-2</v>
      </c>
      <c r="E324" s="4">
        <v>1.9772228205720814</v>
      </c>
      <c r="F324" s="4">
        <v>25.888387564741688</v>
      </c>
      <c r="G324" s="4">
        <v>21.497079007200064</v>
      </c>
      <c r="H324" s="4">
        <v>2.4567260000000002</v>
      </c>
    </row>
    <row r="325" spans="1:8" x14ac:dyDescent="0.2">
      <c r="A325" s="3">
        <v>43545.528101851851</v>
      </c>
      <c r="B325" s="7">
        <v>323</v>
      </c>
      <c r="C325" s="4">
        <v>0.12912925000000541</v>
      </c>
      <c r="D325" s="4">
        <v>2.9491988507025269E-2</v>
      </c>
      <c r="E325" s="4">
        <v>1.4700075748132517</v>
      </c>
      <c r="F325" s="4">
        <v>19.248528122016474</v>
      </c>
      <c r="G325" s="4">
        <v>21.387538007200057</v>
      </c>
      <c r="H325" s="4">
        <v>2.4855480000000001</v>
      </c>
    </row>
    <row r="326" spans="1:8" x14ac:dyDescent="0.2">
      <c r="A326" s="3">
        <v>43545.528113425928</v>
      </c>
      <c r="B326" s="7">
        <v>324</v>
      </c>
      <c r="C326" s="4">
        <v>0.14004800000000492</v>
      </c>
      <c r="D326" s="4">
        <v>2.682882708866309E-2</v>
      </c>
      <c r="E326" s="4">
        <v>1.3653956643337466</v>
      </c>
      <c r="F326" s="4">
        <v>17.76109619558946</v>
      </c>
      <c r="G326" s="4">
        <v>21.245184007200045</v>
      </c>
      <c r="H326" s="4">
        <v>2.487406</v>
      </c>
    </row>
    <row r="327" spans="1:8" x14ac:dyDescent="0.2">
      <c r="A327" s="3">
        <v>43545.528124999997</v>
      </c>
      <c r="B327" s="7">
        <v>325</v>
      </c>
      <c r="C327" s="4">
        <v>9.4400000000007367E-2</v>
      </c>
      <c r="D327" s="4">
        <v>3.968863172305348E-2</v>
      </c>
      <c r="E327" s="4">
        <v>2.0379403664221476</v>
      </c>
      <c r="F327" s="4">
        <v>26.476006355930135</v>
      </c>
      <c r="G327" s="4">
        <v>21.121057007200058</v>
      </c>
      <c r="H327" s="4">
        <v>2.4993349999999999</v>
      </c>
    </row>
    <row r="328" spans="1:8" x14ac:dyDescent="0.2">
      <c r="A328" s="3">
        <v>43545.528136574074</v>
      </c>
      <c r="B328" s="7">
        <v>326</v>
      </c>
      <c r="C328" s="4">
        <v>9.5059416666671837E-2</v>
      </c>
      <c r="D328" s="4">
        <v>3.9157349135147672E-2</v>
      </c>
      <c r="E328" s="4">
        <v>2.0421916094255628</v>
      </c>
      <c r="F328" s="4">
        <v>26.787056867063264</v>
      </c>
      <c r="G328" s="4">
        <v>21.045807007200047</v>
      </c>
      <c r="H328" s="4">
        <v>2.5463619999999998</v>
      </c>
    </row>
    <row r="329" spans="1:8" x14ac:dyDescent="0.2">
      <c r="A329" s="3">
        <v>43545.528148148151</v>
      </c>
      <c r="B329" s="7">
        <v>327</v>
      </c>
      <c r="C329" s="4">
        <v>0.11431991666665908</v>
      </c>
      <c r="D329" s="4">
        <v>3.2271126107593515E-2</v>
      </c>
      <c r="E329" s="4">
        <v>1.7099192656861764</v>
      </c>
      <c r="F329" s="4">
        <v>22.523835522974672</v>
      </c>
      <c r="G329" s="4">
        <v>20.925322007200045</v>
      </c>
      <c r="H329" s="4">
        <v>2.5749230000000001</v>
      </c>
    </row>
    <row r="330" spans="1:8" x14ac:dyDescent="0.2">
      <c r="A330" s="3">
        <v>43545.52815972222</v>
      </c>
      <c r="B330" s="7">
        <v>328</v>
      </c>
      <c r="C330" s="4">
        <v>0.1190263333333353</v>
      </c>
      <c r="D330" s="4">
        <v>3.0630448985237667E-2</v>
      </c>
      <c r="E330" s="4">
        <v>1.6586489887795184</v>
      </c>
      <c r="F330" s="4">
        <v>22.287000915763372</v>
      </c>
      <c r="G330" s="4">
        <v>20.820017007200057</v>
      </c>
      <c r="H330" s="4">
        <v>2.6527400000000001</v>
      </c>
    </row>
    <row r="331" spans="1:8" x14ac:dyDescent="0.2">
      <c r="A331" s="3">
        <v>43545.528171296297</v>
      </c>
      <c r="B331" s="7">
        <v>329</v>
      </c>
      <c r="C331" s="4">
        <v>0.13061750000000671</v>
      </c>
      <c r="D331" s="4">
        <v>2.757134883036879E-2</v>
      </c>
      <c r="E331" s="4">
        <v>1.5268734951849861</v>
      </c>
      <c r="F331" s="4">
        <v>20.315378873427097</v>
      </c>
      <c r="G331" s="4">
        <v>20.686576007200053</v>
      </c>
      <c r="H331" s="4">
        <v>2.6535440000000001</v>
      </c>
    </row>
    <row r="332" spans="1:8" x14ac:dyDescent="0.2">
      <c r="A332" s="3">
        <v>43545.528182870374</v>
      </c>
      <c r="B332" s="7">
        <v>330</v>
      </c>
      <c r="C332" s="4">
        <v>0.11761958333332956</v>
      </c>
      <c r="D332" s="4">
        <v>3.0234523361329736E-2</v>
      </c>
      <c r="E332" s="4">
        <v>1.7132382378846009</v>
      </c>
      <c r="F332" s="4">
        <v>22.696433062805603</v>
      </c>
      <c r="G332" s="4">
        <v>20.56415500720005</v>
      </c>
      <c r="H332" s="4">
        <v>2.6695449999999998</v>
      </c>
    </row>
    <row r="333" spans="1:8" x14ac:dyDescent="0.2">
      <c r="A333" s="3">
        <v>43545.528194444443</v>
      </c>
      <c r="B333" s="7">
        <v>331</v>
      </c>
      <c r="C333" s="4">
        <v>0.13168825000000103</v>
      </c>
      <c r="D333" s="4">
        <v>2.6665936200860562E-2</v>
      </c>
      <c r="E333" s="4">
        <v>1.5466472479598961</v>
      </c>
      <c r="F333" s="4">
        <v>20.742002418590715</v>
      </c>
      <c r="G333" s="4">
        <v>20.445836007200064</v>
      </c>
      <c r="H333" s="4">
        <v>2.7314780000000001</v>
      </c>
    </row>
    <row r="334" spans="1:8" x14ac:dyDescent="0.2">
      <c r="A334" s="3">
        <v>43545.52820601852</v>
      </c>
      <c r="B334" s="7">
        <v>332</v>
      </c>
      <c r="C334" s="4">
        <v>0.12491408333333472</v>
      </c>
      <c r="D334" s="4">
        <v>2.7533369614796396E-2</v>
      </c>
      <c r="E334" s="4">
        <v>1.6441354998549849</v>
      </c>
      <c r="F334" s="4">
        <v>22.24187958523467</v>
      </c>
      <c r="G334" s="4">
        <v>20.30553200720005</v>
      </c>
      <c r="H334" s="4">
        <v>2.778324</v>
      </c>
    </row>
    <row r="335" spans="1:8" x14ac:dyDescent="0.2">
      <c r="A335" s="3">
        <v>43545.528217592589</v>
      </c>
      <c r="B335" s="7">
        <v>333</v>
      </c>
      <c r="C335" s="4">
        <v>0.11129116666666998</v>
      </c>
      <c r="D335" s="4">
        <v>3.061117457089587E-2</v>
      </c>
      <c r="E335" s="4">
        <v>1.8718448052824213</v>
      </c>
      <c r="F335" s="4">
        <v>25.646455918183818</v>
      </c>
      <c r="G335" s="4">
        <v>20.197851007200065</v>
      </c>
      <c r="H335" s="4">
        <v>2.8542239999999999</v>
      </c>
    </row>
    <row r="336" spans="1:8" x14ac:dyDescent="0.2">
      <c r="A336" s="3">
        <v>43545.528229166666</v>
      </c>
      <c r="B336" s="7">
        <v>334</v>
      </c>
      <c r="C336" s="4">
        <v>0.11295741666667662</v>
      </c>
      <c r="D336" s="4">
        <v>3.0148604292834915E-2</v>
      </c>
      <c r="E336" s="4">
        <v>1.865334541912232</v>
      </c>
      <c r="F336" s="4">
        <v>25.612492613364576</v>
      </c>
      <c r="G336" s="4">
        <v>20.079244007200039</v>
      </c>
      <c r="H336" s="4">
        <v>2.8931209999999998</v>
      </c>
    </row>
    <row r="337" spans="1:8" x14ac:dyDescent="0.2">
      <c r="A337" s="3">
        <v>43545.528240740743</v>
      </c>
      <c r="B337" s="7">
        <v>335</v>
      </c>
      <c r="C337" s="4">
        <v>0.11584916666665872</v>
      </c>
      <c r="D337" s="4">
        <v>2.9588099875632608E-2</v>
      </c>
      <c r="E337" s="4">
        <v>1.8414547943762316</v>
      </c>
      <c r="F337" s="4">
        <v>24.834334875090722</v>
      </c>
      <c r="G337" s="4">
        <v>19.971026007200045</v>
      </c>
      <c r="H337" s="4">
        <v>2.8770370000000001</v>
      </c>
    </row>
    <row r="338" spans="1:8" x14ac:dyDescent="0.2">
      <c r="A338" s="3">
        <v>43545.528252314813</v>
      </c>
      <c r="B338" s="7">
        <v>336</v>
      </c>
      <c r="C338" s="4">
        <v>0.12511316666666281</v>
      </c>
      <c r="D338" s="4">
        <v>2.7800100817069771E-2</v>
      </c>
      <c r="E338" s="4">
        <v>1.7306531403253704</v>
      </c>
      <c r="F338" s="4">
        <v>23.026209604905073</v>
      </c>
      <c r="G338" s="4">
        <v>19.846421007200043</v>
      </c>
      <c r="H338" s="4">
        <v>2.8808820000000002</v>
      </c>
    </row>
    <row r="339" spans="1:8" x14ac:dyDescent="0.2">
      <c r="A339" s="3">
        <v>43545.528263888889</v>
      </c>
      <c r="B339" s="7">
        <v>337</v>
      </c>
      <c r="C339" s="4">
        <v>0.11489500000000419</v>
      </c>
      <c r="D339" s="4">
        <v>3.0893695122842423E-2</v>
      </c>
      <c r="E339" s="4">
        <v>1.9139820150357054</v>
      </c>
      <c r="F339" s="4">
        <v>24.841864310891648</v>
      </c>
      <c r="G339" s="4">
        <v>19.725457007200056</v>
      </c>
      <c r="H339" s="4">
        <v>2.854206</v>
      </c>
    </row>
    <row r="340" spans="1:8" x14ac:dyDescent="0.2">
      <c r="A340" s="3">
        <v>43545.528275462966</v>
      </c>
      <c r="B340" s="7">
        <v>338</v>
      </c>
      <c r="C340" s="4">
        <v>0.11006100000000885</v>
      </c>
      <c r="D340" s="4">
        <v>3.290009725895706E-2</v>
      </c>
      <c r="E340" s="4">
        <v>2.0257336355134812</v>
      </c>
      <c r="F340" s="4">
        <v>25.446652310989133</v>
      </c>
      <c r="G340" s="4">
        <v>19.616050007200052</v>
      </c>
      <c r="H340" s="4">
        <v>2.800684</v>
      </c>
    </row>
    <row r="341" spans="1:8" x14ac:dyDescent="0.2">
      <c r="A341" s="3">
        <v>43545.528287037036</v>
      </c>
      <c r="B341" s="7">
        <v>339</v>
      </c>
      <c r="C341" s="4">
        <v>9.6466500000010072E-2</v>
      </c>
      <c r="D341" s="4">
        <v>3.8306404579366932E-2</v>
      </c>
      <c r="E341" s="4">
        <v>2.3406763168120683</v>
      </c>
      <c r="F341" s="4">
        <v>28.67365354811993</v>
      </c>
      <c r="G341" s="4">
        <v>19.506798007200054</v>
      </c>
      <c r="H341" s="4">
        <v>2.7660469999999999</v>
      </c>
    </row>
    <row r="342" spans="1:8" x14ac:dyDescent="0.2">
      <c r="A342" s="3">
        <v>43545.528298611112</v>
      </c>
      <c r="B342" s="7">
        <v>340</v>
      </c>
      <c r="C342" s="4">
        <v>0.10526633333332569</v>
      </c>
      <c r="D342" s="4">
        <v>3.5508367905809163E-2</v>
      </c>
      <c r="E342" s="4">
        <v>2.1602131576983088</v>
      </c>
      <c r="F342" s="4">
        <v>26.060915329056133</v>
      </c>
      <c r="G342" s="4">
        <v>19.417881007200045</v>
      </c>
      <c r="H342" s="4">
        <v>2.7433369999999999</v>
      </c>
    </row>
    <row r="343" spans="1:8" x14ac:dyDescent="0.2">
      <c r="A343" s="3">
        <v>43545.528310185182</v>
      </c>
      <c r="B343" s="7">
        <v>341</v>
      </c>
      <c r="C343" s="4">
        <v>0.10603133333331509</v>
      </c>
      <c r="D343" s="4">
        <v>3.5338111206168782E-2</v>
      </c>
      <c r="E343" s="4">
        <v>2.1464747369246981</v>
      </c>
      <c r="F343" s="4">
        <v>25.622850478164953</v>
      </c>
      <c r="G343" s="4">
        <v>19.297703007200063</v>
      </c>
      <c r="H343" s="4">
        <v>2.716825</v>
      </c>
    </row>
    <row r="344" spans="1:8" x14ac:dyDescent="0.2">
      <c r="A344" s="3">
        <v>43545.528321759259</v>
      </c>
      <c r="B344" s="7">
        <v>342</v>
      </c>
      <c r="C344" s="4">
        <v>0.10410500000001595</v>
      </c>
      <c r="D344" s="4">
        <v>3.5735508199585306E-2</v>
      </c>
      <c r="E344" s="4">
        <v>2.1897552550968746</v>
      </c>
      <c r="F344" s="4">
        <v>26.102252533495832</v>
      </c>
      <c r="G344" s="4">
        <v>19.206486007200063</v>
      </c>
      <c r="H344" s="4">
        <v>2.7173750000000001</v>
      </c>
    </row>
    <row r="345" spans="1:8" x14ac:dyDescent="0.2">
      <c r="A345" s="3">
        <v>43545.528333333335</v>
      </c>
      <c r="B345" s="7">
        <v>343</v>
      </c>
      <c r="C345" s="4">
        <v>0.10916158333334398</v>
      </c>
      <c r="D345" s="4">
        <v>3.3667704062282471E-2</v>
      </c>
      <c r="E345" s="4">
        <v>2.0893437619229163</v>
      </c>
      <c r="F345" s="4">
        <v>24.510179481637593</v>
      </c>
      <c r="G345" s="4">
        <v>19.088014007200037</v>
      </c>
      <c r="H345" s="4">
        <v>2.67557</v>
      </c>
    </row>
    <row r="346" spans="1:8" x14ac:dyDescent="0.2">
      <c r="A346" s="3">
        <v>43545.528344907405</v>
      </c>
      <c r="B346" s="7">
        <v>344</v>
      </c>
      <c r="C346" s="4">
        <v>0.10556466666666608</v>
      </c>
      <c r="D346" s="4">
        <v>3.4371677296140157E-2</v>
      </c>
      <c r="E346" s="4">
        <v>2.1595578399421993</v>
      </c>
      <c r="F346" s="4">
        <v>25.639601634385386</v>
      </c>
      <c r="G346" s="4">
        <v>18.989629007200058</v>
      </c>
      <c r="H346" s="4">
        <v>2.706636</v>
      </c>
    </row>
    <row r="347" spans="1:8" x14ac:dyDescent="0.2">
      <c r="A347" s="3">
        <v>43545.528356481482</v>
      </c>
      <c r="B347" s="7">
        <v>345</v>
      </c>
      <c r="C347" s="4">
        <v>0.12261116666665828</v>
      </c>
      <c r="D347" s="4">
        <v>2.8908683756496974E-2</v>
      </c>
      <c r="E347" s="4">
        <v>1.8587368667147837</v>
      </c>
      <c r="F347" s="4">
        <v>22.3701729179114</v>
      </c>
      <c r="G347" s="4">
        <v>18.872786007200041</v>
      </c>
      <c r="H347" s="4">
        <v>2.7428330000000001</v>
      </c>
    </row>
    <row r="348" spans="1:8" x14ac:dyDescent="0.2">
      <c r="A348" s="3">
        <v>43545.528368055559</v>
      </c>
      <c r="B348" s="7">
        <v>346</v>
      </c>
      <c r="C348" s="4">
        <v>0.10811099999998912</v>
      </c>
      <c r="D348" s="4">
        <v>3.2138385034137296E-2</v>
      </c>
      <c r="E348" s="4">
        <v>2.1048122637557598</v>
      </c>
      <c r="F348" s="4">
        <v>25.909037933237894</v>
      </c>
      <c r="G348" s="4">
        <v>18.751438007200058</v>
      </c>
      <c r="H348" s="4">
        <v>2.8010519999999999</v>
      </c>
    </row>
    <row r="349" spans="1:8" x14ac:dyDescent="0.2">
      <c r="A349" s="3">
        <v>43545.528379629628</v>
      </c>
      <c r="B349" s="7">
        <v>347</v>
      </c>
      <c r="C349" s="4">
        <v>0.10769183333332914</v>
      </c>
      <c r="D349" s="4">
        <v>3.1543245602552013E-2</v>
      </c>
      <c r="E349" s="4">
        <v>2.1061763751886793</v>
      </c>
      <c r="F349" s="4">
        <v>26.026903928030219</v>
      </c>
      <c r="G349" s="4">
        <v>18.653820007200046</v>
      </c>
      <c r="H349" s="4">
        <v>2.8028849999999998</v>
      </c>
    </row>
    <row r="350" spans="1:8" x14ac:dyDescent="0.2">
      <c r="A350" s="3">
        <v>43545.528391203705</v>
      </c>
      <c r="B350" s="7">
        <v>348</v>
      </c>
      <c r="C350" s="4">
        <v>0.10736358333332892</v>
      </c>
      <c r="D350" s="4">
        <v>3.1169351772881763E-2</v>
      </c>
      <c r="E350" s="4">
        <v>2.1132428434695938</v>
      </c>
      <c r="F350" s="4">
        <v>26.733906515478495</v>
      </c>
      <c r="G350" s="4">
        <v>18.535233007200056</v>
      </c>
      <c r="H350" s="4">
        <v>2.8702480000000001</v>
      </c>
    </row>
    <row r="351" spans="1:8" x14ac:dyDescent="0.2">
      <c r="A351" s="3">
        <v>43545.528402777774</v>
      </c>
      <c r="B351" s="7">
        <v>349</v>
      </c>
      <c r="C351" s="4">
        <v>0.12216083333334637</v>
      </c>
      <c r="D351" s="4">
        <v>2.7209042642726607E-2</v>
      </c>
      <c r="E351" s="4">
        <v>1.8656153162464102</v>
      </c>
      <c r="F351" s="4">
        <v>24.18305376109106</v>
      </c>
      <c r="G351" s="4">
        <v>18.435448007200058</v>
      </c>
      <c r="H351" s="4">
        <v>2.9542220000000001</v>
      </c>
    </row>
    <row r="352" spans="1:8" x14ac:dyDescent="0.2">
      <c r="A352" s="3">
        <v>43545.528414351851</v>
      </c>
      <c r="B352" s="7">
        <v>350</v>
      </c>
      <c r="C352" s="4">
        <v>0.13026825000000267</v>
      </c>
      <c r="D352" s="4">
        <v>2.5336687679393066E-2</v>
      </c>
      <c r="E352" s="4">
        <v>1.758698107026843</v>
      </c>
      <c r="F352" s="4">
        <v>22.854241152390848</v>
      </c>
      <c r="G352" s="4">
        <v>18.292825007200044</v>
      </c>
      <c r="H352" s="4">
        <v>2.977182</v>
      </c>
    </row>
    <row r="353" spans="1:8" x14ac:dyDescent="0.2">
      <c r="A353" s="3">
        <v>43545.528425925928</v>
      </c>
      <c r="B353" s="7">
        <v>351</v>
      </c>
      <c r="C353" s="4">
        <v>0.1141449999999935</v>
      </c>
      <c r="D353" s="4">
        <v>2.8838449868153617E-2</v>
      </c>
      <c r="E353" s="4">
        <v>2.0170645718518947</v>
      </c>
      <c r="F353" s="4">
        <v>26.368294712866717</v>
      </c>
      <c r="G353" s="4">
        <v>18.180486007200052</v>
      </c>
      <c r="H353" s="4">
        <v>3.0098090000000002</v>
      </c>
    </row>
    <row r="354" spans="1:8" x14ac:dyDescent="0.2">
      <c r="A354" s="3">
        <v>43545.528437499997</v>
      </c>
      <c r="B354" s="7">
        <v>352</v>
      </c>
      <c r="C354" s="4">
        <v>0.12540716666667132</v>
      </c>
      <c r="D354" s="4">
        <v>2.6057383789038536E-2</v>
      </c>
      <c r="E354" s="4">
        <v>1.8526036287668259</v>
      </c>
      <c r="F354" s="4">
        <v>24.455332829196784</v>
      </c>
      <c r="G354" s="4">
        <v>18.058756007200039</v>
      </c>
      <c r="H354" s="4">
        <v>3.0668739999999999</v>
      </c>
    </row>
    <row r="355" spans="1:8" x14ac:dyDescent="0.2">
      <c r="A355" s="3">
        <v>43545.528449074074</v>
      </c>
      <c r="B355" s="7">
        <v>353</v>
      </c>
      <c r="C355" s="4">
        <v>0.12035408333333682</v>
      </c>
      <c r="D355" s="4">
        <v>2.7005988416050529E-2</v>
      </c>
      <c r="E355" s="4">
        <v>1.9518733692149921</v>
      </c>
      <c r="F355" s="4">
        <v>25.638623256792236</v>
      </c>
      <c r="G355" s="4">
        <v>17.932636007200053</v>
      </c>
      <c r="H355" s="4">
        <v>3.0857130000000002</v>
      </c>
    </row>
    <row r="356" spans="1:8" x14ac:dyDescent="0.2">
      <c r="A356" s="3">
        <v>43545.528460648151</v>
      </c>
      <c r="B356" s="7">
        <v>354</v>
      </c>
      <c r="C356" s="4">
        <v>0.13129991666665339</v>
      </c>
      <c r="D356" s="4">
        <v>2.4672480622071107E-2</v>
      </c>
      <c r="E356" s="4">
        <v>1.8014776588402921</v>
      </c>
      <c r="F356" s="4">
        <v>23.445704141728786</v>
      </c>
      <c r="G356" s="4">
        <v>17.814911007200045</v>
      </c>
      <c r="H356" s="4">
        <v>3.0784189999999998</v>
      </c>
    </row>
    <row r="357" spans="1:8" x14ac:dyDescent="0.2">
      <c r="A357" s="3">
        <v>43545.52847222222</v>
      </c>
      <c r="B357" s="7">
        <v>355</v>
      </c>
      <c r="C357" s="4">
        <v>0.12447308333333496</v>
      </c>
      <c r="D357" s="4">
        <v>2.597511475428874E-2</v>
      </c>
      <c r="E357" s="4">
        <v>1.9142342863024639</v>
      </c>
      <c r="F357" s="4">
        <v>24.628714240093085</v>
      </c>
      <c r="G357" s="4">
        <v>17.673975007200063</v>
      </c>
      <c r="H357" s="4">
        <v>3.0656119999999998</v>
      </c>
    </row>
    <row r="358" spans="1:8" x14ac:dyDescent="0.2">
      <c r="A358" s="3">
        <v>43545.528483796297</v>
      </c>
      <c r="B358" s="7">
        <v>356</v>
      </c>
      <c r="C358" s="4">
        <v>0.1212440833333351</v>
      </c>
      <c r="D358" s="4">
        <v>2.6771781071622053E-2</v>
      </c>
      <c r="E358" s="4">
        <v>1.9780962964870199</v>
      </c>
      <c r="F358" s="4">
        <v>25.148361191507949</v>
      </c>
      <c r="G358" s="4">
        <v>17.565067007200049</v>
      </c>
      <c r="H358" s="4">
        <v>3.0490900000000001</v>
      </c>
    </row>
    <row r="359" spans="1:8" x14ac:dyDescent="0.2">
      <c r="A359" s="3">
        <v>43545.528495370374</v>
      </c>
      <c r="B359" s="7">
        <v>357</v>
      </c>
      <c r="C359" s="4">
        <v>0.13649916666665499</v>
      </c>
      <c r="D359" s="4">
        <v>2.3765419509848902E-2</v>
      </c>
      <c r="E359" s="4">
        <v>1.7696096988872103</v>
      </c>
      <c r="F359" s="4">
        <v>22.382752031455098</v>
      </c>
      <c r="G359" s="4">
        <v>17.427561007200048</v>
      </c>
      <c r="H359" s="4">
        <v>3.0552269999999999</v>
      </c>
    </row>
    <row r="360" spans="1:8" x14ac:dyDescent="0.2">
      <c r="A360" s="3">
        <v>43545.528506944444</v>
      </c>
      <c r="B360" s="7">
        <v>358</v>
      </c>
      <c r="C360" s="4">
        <v>0.12320325000000072</v>
      </c>
      <c r="D360" s="4">
        <v>2.5981710187495524E-2</v>
      </c>
      <c r="E360" s="4">
        <v>1.9716936598408594</v>
      </c>
      <c r="F360" s="4">
        <v>24.890909939469797</v>
      </c>
      <c r="G360" s="4">
        <v>17.298528007200055</v>
      </c>
      <c r="H360" s="4">
        <v>3.0666410000000002</v>
      </c>
    </row>
    <row r="361" spans="1:8" x14ac:dyDescent="0.2">
      <c r="A361" s="3">
        <v>43545.52851851852</v>
      </c>
      <c r="B361" s="7">
        <v>359</v>
      </c>
      <c r="C361" s="4">
        <v>0.12054216666668556</v>
      </c>
      <c r="D361" s="4">
        <v>2.6023441788421184E-2</v>
      </c>
      <c r="E361" s="4">
        <v>2.0251998813925729</v>
      </c>
      <c r="F361" s="4">
        <v>25.856835713086664</v>
      </c>
      <c r="G361" s="4">
        <v>17.179653007200052</v>
      </c>
      <c r="H361" s="4">
        <v>3.1168390000000001</v>
      </c>
    </row>
    <row r="362" spans="1:8" x14ac:dyDescent="0.2">
      <c r="A362" s="3">
        <v>43545.52853009259</v>
      </c>
      <c r="B362" s="7">
        <v>360</v>
      </c>
      <c r="C362" s="4">
        <v>0.10270574999999837</v>
      </c>
      <c r="D362" s="4">
        <v>2.9528709376155263E-2</v>
      </c>
      <c r="E362" s="4">
        <v>2.390034089623839</v>
      </c>
      <c r="F362" s="4">
        <v>31.776448738264914</v>
      </c>
      <c r="G362" s="4">
        <v>17.060242007200038</v>
      </c>
      <c r="H362" s="4">
        <v>3.2636240000000001</v>
      </c>
    </row>
    <row r="363" spans="1:8" x14ac:dyDescent="0.2">
      <c r="A363" s="3">
        <v>43545.528541666667</v>
      </c>
      <c r="B363" s="7">
        <v>361</v>
      </c>
      <c r="C363" s="4">
        <v>0.11112183333331889</v>
      </c>
      <c r="D363" s="4">
        <v>2.652972569438385E-2</v>
      </c>
      <c r="E363" s="4">
        <v>2.2189419866998836</v>
      </c>
      <c r="F363" s="4">
        <v>30.307167358353858</v>
      </c>
      <c r="G363" s="4">
        <v>16.967779007200058</v>
      </c>
      <c r="H363" s="4">
        <v>3.367788</v>
      </c>
    </row>
    <row r="364" spans="1:8" x14ac:dyDescent="0.2">
      <c r="A364" s="3">
        <v>43545.528553240743</v>
      </c>
      <c r="B364" s="7">
        <v>362</v>
      </c>
      <c r="C364" s="4">
        <v>0.12695541666666799</v>
      </c>
      <c r="D364" s="4">
        <v>2.2553229727645594E-2</v>
      </c>
      <c r="E364" s="4">
        <v>1.9548934074070612</v>
      </c>
      <c r="F364" s="4">
        <v>26.477885609449238</v>
      </c>
      <c r="G364" s="4">
        <v>16.83600500720005</v>
      </c>
      <c r="H364" s="4">
        <v>3.3615110000000001</v>
      </c>
    </row>
    <row r="365" spans="1:8" x14ac:dyDescent="0.2">
      <c r="A365" s="3">
        <v>43545.528564814813</v>
      </c>
      <c r="B365" s="7">
        <v>363</v>
      </c>
      <c r="C365" s="4">
        <v>0.12194791666667015</v>
      </c>
      <c r="D365" s="4">
        <v>2.2812570619190245E-2</v>
      </c>
      <c r="E365" s="4">
        <v>2.0553931564388326</v>
      </c>
      <c r="F365" s="4">
        <v>27.511605705987083</v>
      </c>
      <c r="G365" s="4">
        <v>16.71921900720006</v>
      </c>
      <c r="H365" s="4">
        <v>3.3549829999999998</v>
      </c>
    </row>
    <row r="366" spans="1:8" x14ac:dyDescent="0.2">
      <c r="A366" s="3">
        <v>43545.52857638889</v>
      </c>
      <c r="B366" s="7">
        <v>364</v>
      </c>
      <c r="C366" s="4">
        <v>0.10230800000000073</v>
      </c>
      <c r="D366" s="4">
        <v>2.6835898434109495E-2</v>
      </c>
      <c r="E366" s="4">
        <v>2.4800842802856189</v>
      </c>
      <c r="F366" s="4">
        <v>32.488231614340776</v>
      </c>
      <c r="G366" s="4">
        <v>16.595227007200045</v>
      </c>
      <c r="H366" s="4">
        <v>3.3238059999999998</v>
      </c>
    </row>
    <row r="367" spans="1:8" x14ac:dyDescent="0.2">
      <c r="A367" s="3">
        <v>43545.528587962966</v>
      </c>
      <c r="B367" s="7">
        <v>365</v>
      </c>
      <c r="C367" s="4">
        <v>0.12429266666665957</v>
      </c>
      <c r="D367" s="4">
        <v>2.208305356280953E-2</v>
      </c>
      <c r="E367" s="4">
        <v>2.061347892690351</v>
      </c>
      <c r="F367" s="4">
        <v>26.634105525133062</v>
      </c>
      <c r="G367" s="4">
        <v>16.504930007200052</v>
      </c>
      <c r="H367" s="4">
        <v>3.3104239999999998</v>
      </c>
    </row>
    <row r="368" spans="1:8" x14ac:dyDescent="0.2">
      <c r="A368" s="3">
        <v>43545.528599537036</v>
      </c>
      <c r="B368" s="7">
        <v>366</v>
      </c>
      <c r="C368" s="4">
        <v>0.13468575000001218</v>
      </c>
      <c r="D368" s="4">
        <v>2.0432050976205561E-2</v>
      </c>
      <c r="E368" s="4">
        <v>1.9271802367199597</v>
      </c>
      <c r="F368" s="4">
        <v>24.555441091575769</v>
      </c>
      <c r="G368" s="4">
        <v>16.349389007200053</v>
      </c>
      <c r="H368" s="4">
        <v>3.3072680000000001</v>
      </c>
    </row>
    <row r="369" spans="1:8" x14ac:dyDescent="0.2">
      <c r="A369" s="3">
        <v>43545.528611111113</v>
      </c>
      <c r="B369" s="7">
        <v>367</v>
      </c>
      <c r="C369" s="4">
        <v>0.10623099999999634</v>
      </c>
      <c r="D369" s="4">
        <v>2.5912131028621038E-2</v>
      </c>
      <c r="E369" s="4">
        <v>2.4641202697217244</v>
      </c>
      <c r="F369" s="4">
        <v>30.71400062128863</v>
      </c>
      <c r="G369" s="4">
        <v>16.244027007200039</v>
      </c>
      <c r="H369" s="4">
        <v>3.2627790000000001</v>
      </c>
    </row>
    <row r="370" spans="1:8" x14ac:dyDescent="0.2">
      <c r="A370" s="3">
        <v>43545.528622685182</v>
      </c>
      <c r="B370" s="7">
        <v>368</v>
      </c>
      <c r="C370" s="4">
        <v>0.13671825000000601</v>
      </c>
      <c r="D370" s="4">
        <v>2.0387804985691628E-2</v>
      </c>
      <c r="E370" s="4">
        <v>1.9220396663962953</v>
      </c>
      <c r="F370" s="4">
        <v>23.492320886201064</v>
      </c>
      <c r="G370" s="4">
        <v>16.124232007200057</v>
      </c>
      <c r="H370" s="4">
        <v>3.2118289999999998</v>
      </c>
    </row>
    <row r="371" spans="1:8" x14ac:dyDescent="0.2">
      <c r="A371" s="3">
        <v>43545.528634259259</v>
      </c>
      <c r="B371" s="7">
        <v>369</v>
      </c>
      <c r="C371" s="4">
        <v>0.12758158333333824</v>
      </c>
      <c r="D371" s="4">
        <v>2.2214132424468142E-2</v>
      </c>
      <c r="E371" s="4">
        <v>2.0736845949895577</v>
      </c>
      <c r="F371" s="4">
        <v>24.923126966469514</v>
      </c>
      <c r="G371" s="4">
        <v>15.978446007200041</v>
      </c>
      <c r="H371" s="4">
        <v>3.179732</v>
      </c>
    </row>
    <row r="372" spans="1:8" x14ac:dyDescent="0.2">
      <c r="A372" s="3">
        <v>43545.528645833336</v>
      </c>
      <c r="B372" s="7">
        <v>370</v>
      </c>
      <c r="C372" s="4">
        <v>0.1393961666666641</v>
      </c>
      <c r="D372" s="4">
        <v>2.0766357058274666E-2</v>
      </c>
      <c r="E372" s="4">
        <v>1.9028001680683226</v>
      </c>
      <c r="F372" s="4">
        <v>22.613412372650551</v>
      </c>
      <c r="G372" s="4">
        <v>15.86536000720006</v>
      </c>
      <c r="H372" s="4">
        <v>3.1522230000000002</v>
      </c>
    </row>
    <row r="373" spans="1:8" x14ac:dyDescent="0.2">
      <c r="A373" s="3">
        <v>43545.528657407405</v>
      </c>
      <c r="B373" s="7">
        <v>371</v>
      </c>
      <c r="C373" s="4">
        <v>0.1328589166666608</v>
      </c>
      <c r="D373" s="4">
        <v>2.2110884544089777E-2</v>
      </c>
      <c r="E373" s="4">
        <v>2.0016959135441272</v>
      </c>
      <c r="F373" s="4">
        <v>23.619099709153673</v>
      </c>
      <c r="G373" s="4">
        <v>15.704030007200039</v>
      </c>
      <c r="H373" s="4">
        <v>3.1380080000000001</v>
      </c>
    </row>
    <row r="374" spans="1:8" x14ac:dyDescent="0.2">
      <c r="A374" s="3">
        <v>43545.528668981482</v>
      </c>
      <c r="B374" s="7">
        <v>372</v>
      </c>
      <c r="C374" s="4">
        <v>0.11613708333333743</v>
      </c>
      <c r="D374" s="4">
        <v>2.561043326023367E-2</v>
      </c>
      <c r="E374" s="4">
        <v>2.2863643934740474</v>
      </c>
      <c r="F374" s="4">
        <v>26.66512634135572</v>
      </c>
      <c r="G374" s="4">
        <v>15.601658007200065</v>
      </c>
      <c r="H374" s="4">
        <v>3.0968100000000001</v>
      </c>
    </row>
    <row r="375" spans="1:8" x14ac:dyDescent="0.2">
      <c r="A375" s="3">
        <v>43545.528680555559</v>
      </c>
      <c r="B375" s="7">
        <v>373</v>
      </c>
      <c r="C375" s="4">
        <v>0.13560125000000292</v>
      </c>
      <c r="D375" s="4">
        <v>2.2391357235838065E-2</v>
      </c>
      <c r="E375" s="4">
        <v>1.956461270494978</v>
      </c>
      <c r="F375" s="4">
        <v>22.544607811505678</v>
      </c>
      <c r="G375" s="4">
        <v>15.463137007200039</v>
      </c>
      <c r="H375" s="4">
        <v>3.057077</v>
      </c>
    </row>
    <row r="376" spans="1:8" x14ac:dyDescent="0.2">
      <c r="A376" s="3">
        <v>43545.528692129628</v>
      </c>
      <c r="B376" s="7">
        <v>374</v>
      </c>
      <c r="C376" s="4">
        <v>0.14720408333333287</v>
      </c>
      <c r="D376" s="4">
        <v>2.0888586253512018E-2</v>
      </c>
      <c r="E376" s="4">
        <v>1.7964990687142091</v>
      </c>
      <c r="F376" s="4">
        <v>21.092288540456089</v>
      </c>
      <c r="G376" s="4">
        <v>15.331861007200054</v>
      </c>
      <c r="H376" s="4">
        <v>3.1048710000000002</v>
      </c>
    </row>
    <row r="377" spans="1:8" x14ac:dyDescent="0.2">
      <c r="A377" s="3">
        <v>43545.528703703705</v>
      </c>
      <c r="B377" s="7">
        <v>375</v>
      </c>
      <c r="C377" s="4">
        <v>0.14618666666667698</v>
      </c>
      <c r="D377" s="4">
        <v>2.1301348109234022E-2</v>
      </c>
      <c r="E377" s="4">
        <v>1.8033315569313539</v>
      </c>
      <c r="F377" s="4">
        <v>21.224336464792373</v>
      </c>
      <c r="G377" s="4">
        <v>15.172869007200042</v>
      </c>
      <c r="H377" s="4">
        <v>3.1027149999999999</v>
      </c>
    </row>
    <row r="378" spans="1:8" x14ac:dyDescent="0.2">
      <c r="A378" s="3">
        <v>43545.528715277775</v>
      </c>
      <c r="B378" s="7">
        <v>376</v>
      </c>
      <c r="C378" s="4">
        <v>0.11665324999998698</v>
      </c>
      <c r="D378" s="4">
        <v>2.6959515946684137E-2</v>
      </c>
      <c r="E378" s="4">
        <v>2.2478509936184987</v>
      </c>
      <c r="F378" s="4">
        <v>26.74177530416296</v>
      </c>
      <c r="G378" s="4">
        <v>15.045963007200051</v>
      </c>
      <c r="H378" s="4">
        <v>3.1195149999999998</v>
      </c>
    </row>
    <row r="379" spans="1:8" x14ac:dyDescent="0.2">
      <c r="A379" s="3">
        <v>43545.528726851851</v>
      </c>
      <c r="B379" s="7">
        <v>377</v>
      </c>
      <c r="C379" s="4">
        <v>0.12941041666667749</v>
      </c>
      <c r="D379" s="4">
        <v>2.4448038581460715E-2</v>
      </c>
      <c r="E379" s="4">
        <v>2.0233662406942248</v>
      </c>
      <c r="F379" s="4">
        <v>24.386599481621346</v>
      </c>
      <c r="G379" s="4">
        <v>14.930193007200053</v>
      </c>
      <c r="H379" s="4">
        <v>3.1558799999999998</v>
      </c>
    </row>
    <row r="380" spans="1:8" x14ac:dyDescent="0.2">
      <c r="A380" s="3">
        <v>43545.528738425928</v>
      </c>
      <c r="B380" s="7">
        <v>378</v>
      </c>
      <c r="C380" s="4">
        <v>0.12469974999999778</v>
      </c>
      <c r="D380" s="4">
        <v>2.5302809242865675E-2</v>
      </c>
      <c r="E380" s="4">
        <v>2.0956679655267569</v>
      </c>
      <c r="F380" s="4">
        <v>25.372745334293427</v>
      </c>
      <c r="G380" s="4">
        <v>14.790292007200044</v>
      </c>
      <c r="H380" s="4">
        <v>3.1639750000000002</v>
      </c>
    </row>
    <row r="381" spans="1:8" x14ac:dyDescent="0.2">
      <c r="A381" s="3">
        <v>43545.528749999998</v>
      </c>
      <c r="B381" s="7">
        <v>379</v>
      </c>
      <c r="C381" s="4">
        <v>0.12128016666664602</v>
      </c>
      <c r="D381" s="4">
        <v>2.597478426672245E-2</v>
      </c>
      <c r="E381" s="4">
        <v>2.1529239956647546</v>
      </c>
      <c r="F381" s="4">
        <v>26.137925821896182</v>
      </c>
      <c r="G381" s="4">
        <v>14.680426007200062</v>
      </c>
      <c r="H381" s="4">
        <v>3.1700119999999998</v>
      </c>
    </row>
    <row r="382" spans="1:8" x14ac:dyDescent="0.2">
      <c r="A382" s="3">
        <v>43545.528761574074</v>
      </c>
      <c r="B382" s="7">
        <v>380</v>
      </c>
      <c r="C382" s="4">
        <v>0.13131150000000011</v>
      </c>
      <c r="D382" s="4">
        <v>2.3665766495729632E-2</v>
      </c>
      <c r="E382" s="4">
        <v>1.9909693660040315</v>
      </c>
      <c r="F382" s="4">
        <v>24.353464852659496</v>
      </c>
      <c r="G382" s="4">
        <v>14.544224007200064</v>
      </c>
      <c r="H382" s="4">
        <v>3.1978900000000001</v>
      </c>
    </row>
    <row r="383" spans="1:8" x14ac:dyDescent="0.2">
      <c r="A383" s="3">
        <v>43545.528773148151</v>
      </c>
      <c r="B383" s="7">
        <v>381</v>
      </c>
      <c r="C383" s="4">
        <v>0.14440374999999742</v>
      </c>
      <c r="D383" s="4">
        <v>2.1247061333956114E-2</v>
      </c>
      <c r="E383" s="4">
        <v>1.813496779609564</v>
      </c>
      <c r="F383" s="4">
        <v>22.717900331536118</v>
      </c>
      <c r="G383" s="4">
        <v>14.417011007200053</v>
      </c>
      <c r="H383" s="4">
        <v>3.2805499999999999</v>
      </c>
    </row>
    <row r="384" spans="1:8" x14ac:dyDescent="0.2">
      <c r="A384" s="3">
        <v>43545.528784722221</v>
      </c>
      <c r="B384" s="7">
        <v>382</v>
      </c>
      <c r="C384" s="4">
        <v>0.14647033333334983</v>
      </c>
      <c r="D384" s="4">
        <v>2.0702000585843251E-2</v>
      </c>
      <c r="E384" s="4">
        <v>1.7936704200494218</v>
      </c>
      <c r="F384" s="4">
        <v>22.767968940237893</v>
      </c>
      <c r="G384" s="4">
        <v>14.258710007200058</v>
      </c>
      <c r="H384" s="4">
        <v>3.334832</v>
      </c>
    </row>
    <row r="385" spans="1:8" x14ac:dyDescent="0.2">
      <c r="A385" s="3">
        <v>43545.528796296298</v>
      </c>
      <c r="B385" s="7">
        <v>383</v>
      </c>
      <c r="C385" s="4">
        <v>0.12965333333333953</v>
      </c>
      <c r="D385" s="4">
        <v>2.3172600004514269E-2</v>
      </c>
      <c r="E385" s="4">
        <v>2.0294617501018184</v>
      </c>
      <c r="F385" s="4">
        <v>26.238453825584923</v>
      </c>
      <c r="G385" s="4">
        <v>14.129159007200037</v>
      </c>
      <c r="H385" s="4">
        <v>3.4019029999999999</v>
      </c>
    </row>
    <row r="386" spans="1:8" x14ac:dyDescent="0.2">
      <c r="A386" s="3">
        <v>43545.528807870367</v>
      </c>
      <c r="B386" s="7">
        <v>384</v>
      </c>
      <c r="C386" s="4">
        <v>0.11542524999998705</v>
      </c>
      <c r="D386" s="4">
        <v>2.5677270058711676E-2</v>
      </c>
      <c r="E386" s="4">
        <v>2.2898622620215381</v>
      </c>
      <c r="F386" s="4">
        <v>29.427651228828886</v>
      </c>
      <c r="G386" s="4">
        <v>13.999052007200056</v>
      </c>
      <c r="H386" s="4">
        <v>3.3966940000000001</v>
      </c>
    </row>
    <row r="387" spans="1:8" x14ac:dyDescent="0.2">
      <c r="A387" s="3">
        <v>43545.528819444444</v>
      </c>
      <c r="B387" s="7">
        <v>385</v>
      </c>
      <c r="C387" s="4">
        <v>0.10595283333333327</v>
      </c>
      <c r="D387" s="4">
        <v>2.7868626686822988E-2</v>
      </c>
      <c r="E387" s="4">
        <v>2.5179763584511927</v>
      </c>
      <c r="F387" s="4">
        <v>32.076905289617883</v>
      </c>
      <c r="G387" s="4">
        <v>13.895587007200056</v>
      </c>
      <c r="H387" s="4">
        <v>3.3986390000000002</v>
      </c>
    </row>
    <row r="388" spans="1:8" x14ac:dyDescent="0.2">
      <c r="A388" s="3">
        <v>43545.528831018521</v>
      </c>
      <c r="B388" s="7">
        <v>386</v>
      </c>
      <c r="C388" s="4">
        <v>0.14583808333333317</v>
      </c>
      <c r="D388" s="4">
        <v>2.0020553839137083E-2</v>
      </c>
      <c r="E388" s="4">
        <v>1.8327064737734013</v>
      </c>
      <c r="F388" s="4">
        <v>23.250312418395541</v>
      </c>
      <c r="G388" s="4">
        <v>13.775237007200055</v>
      </c>
      <c r="H388" s="4">
        <v>3.390781</v>
      </c>
    </row>
    <row r="389" spans="1:8" x14ac:dyDescent="0.2">
      <c r="A389" s="3">
        <v>43545.52884259259</v>
      </c>
      <c r="B389" s="7">
        <v>387</v>
      </c>
      <c r="C389" s="4">
        <v>0.1582890000000011</v>
      </c>
      <c r="D389" s="4">
        <v>1.8334790482428285E-2</v>
      </c>
      <c r="E389" s="4">
        <v>1.7013273770250015</v>
      </c>
      <c r="F389" s="4">
        <v>21.454396704761397</v>
      </c>
      <c r="G389" s="4">
        <v>13.61007300720005</v>
      </c>
      <c r="H389" s="4">
        <v>3.3959950000000001</v>
      </c>
    </row>
    <row r="390" spans="1:8" x14ac:dyDescent="0.2">
      <c r="A390" s="3">
        <v>43545.528854166667</v>
      </c>
      <c r="B390" s="7">
        <v>388</v>
      </c>
      <c r="C390" s="4">
        <v>0.14769908333334078</v>
      </c>
      <c r="D390" s="4">
        <v>1.9810111053645999E-2</v>
      </c>
      <c r="E390" s="4">
        <v>1.8353649367730052</v>
      </c>
      <c r="F390" s="4">
        <v>22.970217034746856</v>
      </c>
      <c r="G390" s="4">
        <v>13.464997007200061</v>
      </c>
      <c r="H390" s="4">
        <v>3.3926799999999999</v>
      </c>
    </row>
    <row r="391" spans="1:8" x14ac:dyDescent="0.2">
      <c r="A391" s="3">
        <v>43545.528865740744</v>
      </c>
      <c r="B391" s="7">
        <v>389</v>
      </c>
      <c r="C391" s="4">
        <v>0.14837508333333935</v>
      </c>
      <c r="D391" s="4">
        <v>1.9954451402476335E-2</v>
      </c>
      <c r="E391" s="4">
        <v>1.8324243988791886</v>
      </c>
      <c r="F391" s="4">
        <v>22.851222212174186</v>
      </c>
      <c r="G391" s="4">
        <v>13.313135007200039</v>
      </c>
      <c r="H391" s="4">
        <v>3.390552</v>
      </c>
    </row>
    <row r="392" spans="1:8" x14ac:dyDescent="0.2">
      <c r="A392" s="3">
        <v>43545.528877314813</v>
      </c>
      <c r="B392" s="7">
        <v>390</v>
      </c>
      <c r="C392" s="4">
        <v>0.13146749999999466</v>
      </c>
      <c r="D392" s="4">
        <v>2.2843172868836092E-2</v>
      </c>
      <c r="E392" s="4">
        <v>2.0778123219763911</v>
      </c>
      <c r="F392" s="4">
        <v>26.110559644019546</v>
      </c>
      <c r="G392" s="4">
        <v>13.172122007200052</v>
      </c>
      <c r="H392" s="4">
        <v>3.43269</v>
      </c>
    </row>
    <row r="393" spans="1:8" x14ac:dyDescent="0.2">
      <c r="A393" s="3">
        <v>43545.52888888889</v>
      </c>
      <c r="B393" s="7">
        <v>391</v>
      </c>
      <c r="C393" s="4">
        <v>0.12491858333333757</v>
      </c>
      <c r="D393" s="4">
        <v>2.434372498551143E-2</v>
      </c>
      <c r="E393" s="4">
        <v>2.193684491768717</v>
      </c>
      <c r="F393" s="4">
        <v>27.36964276065051</v>
      </c>
      <c r="G393" s="4">
        <v>13.047574007200048</v>
      </c>
      <c r="H393" s="4">
        <v>3.4189769999999999</v>
      </c>
    </row>
    <row r="394" spans="1:8" x14ac:dyDescent="0.2">
      <c r="A394" s="3">
        <v>43545.528900462959</v>
      </c>
      <c r="B394" s="7">
        <v>392</v>
      </c>
      <c r="C394" s="4">
        <v>0.13253650000000525</v>
      </c>
      <c r="D394" s="4">
        <v>2.3090837140138546E-2</v>
      </c>
      <c r="E394" s="4">
        <v>2.0746109852015757</v>
      </c>
      <c r="F394" s="4">
        <v>25.878742836877873</v>
      </c>
      <c r="G394" s="4">
        <v>12.91811900720004</v>
      </c>
      <c r="H394" s="4">
        <v>3.429878</v>
      </c>
    </row>
    <row r="395" spans="1:8" x14ac:dyDescent="0.2">
      <c r="A395" s="3">
        <v>43545.528912037036</v>
      </c>
      <c r="B395" s="7">
        <v>393</v>
      </c>
      <c r="C395" s="4">
        <v>0.1490969166666479</v>
      </c>
      <c r="D395" s="4">
        <v>2.0500990347536784E-2</v>
      </c>
      <c r="E395" s="4">
        <v>1.848843387420573</v>
      </c>
      <c r="F395" s="4">
        <v>22.911338989239752</v>
      </c>
      <c r="G395" s="4">
        <v>12.780134007200054</v>
      </c>
      <c r="H395" s="4">
        <v>3.41601</v>
      </c>
    </row>
    <row r="396" spans="1:8" x14ac:dyDescent="0.2">
      <c r="A396" s="3">
        <v>43545.528923611113</v>
      </c>
      <c r="B396" s="7">
        <v>394</v>
      </c>
      <c r="C396" s="4">
        <v>0.15375700000000117</v>
      </c>
      <c r="D396" s="4">
        <v>1.9919918601459006E-2</v>
      </c>
      <c r="E396" s="4">
        <v>1.8031632549564232</v>
      </c>
      <c r="F396" s="4">
        <v>22.245887992091248</v>
      </c>
      <c r="G396" s="4">
        <v>12.623040007200053</v>
      </c>
      <c r="H396" s="4">
        <v>3.420461</v>
      </c>
    </row>
    <row r="397" spans="1:8" x14ac:dyDescent="0.2">
      <c r="A397" s="3">
        <v>43545.528935185182</v>
      </c>
      <c r="B397" s="7">
        <v>395</v>
      </c>
      <c r="C397" s="4">
        <v>0.1469896666666628</v>
      </c>
      <c r="D397" s="4">
        <v>2.0892045060212749E-2</v>
      </c>
      <c r="E397" s="4">
        <v>1.8855568096486297</v>
      </c>
      <c r="F397" s="4">
        <v>23.119910923444209</v>
      </c>
      <c r="G397" s="4">
        <v>12.47610500720004</v>
      </c>
      <c r="H397" s="4">
        <v>3.3983880000000002</v>
      </c>
    </row>
    <row r="398" spans="1:8" x14ac:dyDescent="0.2">
      <c r="A398" s="3">
        <v>43545.528946759259</v>
      </c>
      <c r="B398" s="7">
        <v>396</v>
      </c>
      <c r="C398" s="4">
        <v>0.13477874999998107</v>
      </c>
      <c r="D398" s="4">
        <v>2.3155147348315835E-2</v>
      </c>
      <c r="E398" s="4">
        <v>2.0670974350373865</v>
      </c>
      <c r="F398" s="4">
        <v>25.289364977791223</v>
      </c>
      <c r="G398" s="4">
        <v>12.330971007200056</v>
      </c>
      <c r="H398" s="4">
        <v>3.4084690000000002</v>
      </c>
    </row>
    <row r="399" spans="1:8" x14ac:dyDescent="0.2">
      <c r="A399" s="3">
        <v>43545.528958333336</v>
      </c>
      <c r="B399" s="7">
        <v>397</v>
      </c>
      <c r="C399" s="4">
        <v>0.11732375000001601</v>
      </c>
      <c r="D399" s="4">
        <v>2.6548746363690305E-2</v>
      </c>
      <c r="E399" s="4">
        <v>2.3774601983318981</v>
      </c>
      <c r="F399" s="4">
        <v>28.873540097376171</v>
      </c>
      <c r="G399" s="4">
        <v>12.207458007200053</v>
      </c>
      <c r="H399" s="4">
        <v>3.3875519999999999</v>
      </c>
    </row>
    <row r="400" spans="1:8" x14ac:dyDescent="0.2">
      <c r="A400" s="3">
        <v>43545.528969907406</v>
      </c>
      <c r="B400" s="7">
        <v>398</v>
      </c>
      <c r="C400" s="4">
        <v>0.12013508333333789</v>
      </c>
      <c r="D400" s="4">
        <v>2.617682216147527E-2</v>
      </c>
      <c r="E400" s="4">
        <v>2.333941106462591</v>
      </c>
      <c r="F400" s="4">
        <v>27.999672590783895</v>
      </c>
      <c r="G400" s="4">
        <v>12.091209007200042</v>
      </c>
      <c r="H400" s="4">
        <v>3.3637429999999999</v>
      </c>
    </row>
    <row r="401" spans="1:8" x14ac:dyDescent="0.2">
      <c r="A401" s="3">
        <v>43545.528981481482</v>
      </c>
      <c r="B401" s="7">
        <v>399</v>
      </c>
      <c r="C401" s="4">
        <v>0.1247499999999917</v>
      </c>
      <c r="D401" s="4">
        <v>2.5185932237275676E-2</v>
      </c>
      <c r="E401" s="4">
        <v>2.2492142752887316</v>
      </c>
      <c r="F401" s="4">
        <v>26.361138276554861</v>
      </c>
      <c r="G401" s="4">
        <v>11.965894007200042</v>
      </c>
      <c r="H401" s="4">
        <v>3.2885520000000001</v>
      </c>
    </row>
    <row r="402" spans="1:8" x14ac:dyDescent="0.2">
      <c r="A402" s="3">
        <v>43545.528993055559</v>
      </c>
      <c r="B402" s="7">
        <v>400</v>
      </c>
      <c r="C402" s="4">
        <v>0.1376234999999871</v>
      </c>
      <c r="D402" s="4">
        <v>2.281496086787968E-2</v>
      </c>
      <c r="E402" s="4">
        <v>2.038179109166192</v>
      </c>
      <c r="F402" s="4">
        <v>23.834991843691718</v>
      </c>
      <c r="G402" s="4">
        <v>11.840080007200051</v>
      </c>
      <c r="H402" s="4">
        <v>3.2802549999999999</v>
      </c>
    </row>
    <row r="403" spans="1:8" x14ac:dyDescent="0.2">
      <c r="A403" s="3">
        <v>43545.529004629629</v>
      </c>
      <c r="B403" s="7">
        <v>401</v>
      </c>
      <c r="C403" s="4">
        <v>0.12992108333334329</v>
      </c>
      <c r="D403" s="4">
        <v>2.4317492110002874E-2</v>
      </c>
      <c r="E403" s="4">
        <v>2.1548275661557654</v>
      </c>
      <c r="F403" s="4">
        <v>25.184426700052526</v>
      </c>
      <c r="G403" s="4">
        <v>11.695426007200048</v>
      </c>
      <c r="H403" s="4">
        <v>3.2719879999999999</v>
      </c>
    </row>
    <row r="404" spans="1:8" x14ac:dyDescent="0.2">
      <c r="A404" s="3">
        <v>43545.529016203705</v>
      </c>
      <c r="B404" s="7">
        <v>402</v>
      </c>
      <c r="C404" s="4">
        <v>0.1313400833333489</v>
      </c>
      <c r="D404" s="4">
        <v>2.4019634267347444E-2</v>
      </c>
      <c r="E404" s="4">
        <v>2.124267042807146</v>
      </c>
      <c r="F404" s="4">
        <v>25.413148182101843</v>
      </c>
      <c r="G404" s="4">
        <v>11.57894700720005</v>
      </c>
      <c r="H404" s="4">
        <v>3.3377650000000001</v>
      </c>
    </row>
    <row r="405" spans="1:8" x14ac:dyDescent="0.2">
      <c r="A405" s="3">
        <v>43545.529027777775</v>
      </c>
      <c r="B405" s="7">
        <v>403</v>
      </c>
      <c r="C405" s="4">
        <v>0.11679533333333107</v>
      </c>
      <c r="D405" s="4">
        <v>2.6786072182130714E-2</v>
      </c>
      <c r="E405" s="4">
        <v>2.3805590182182521</v>
      </c>
      <c r="F405" s="4">
        <v>28.733194248629211</v>
      </c>
      <c r="G405" s="4">
        <v>11.43588300720004</v>
      </c>
      <c r="H405" s="4">
        <v>3.3559030000000001</v>
      </c>
    </row>
    <row r="406" spans="1:8" x14ac:dyDescent="0.2">
      <c r="A406" s="3">
        <v>43545.529039351852</v>
      </c>
      <c r="B406" s="7">
        <v>404</v>
      </c>
      <c r="C406" s="4">
        <v>0.12378508333333116</v>
      </c>
      <c r="D406" s="4">
        <v>2.5014602512348785E-2</v>
      </c>
      <c r="E406" s="4">
        <v>2.236197318766052</v>
      </c>
      <c r="F406" s="4">
        <v>27.596814640429024</v>
      </c>
      <c r="G406" s="4">
        <v>11.339817007200061</v>
      </c>
      <c r="H406" s="4">
        <v>3.4160740000000001</v>
      </c>
    </row>
    <row r="407" spans="1:8" x14ac:dyDescent="0.2">
      <c r="A407" s="3">
        <v>43545.529050925928</v>
      </c>
      <c r="B407" s="7">
        <v>405</v>
      </c>
      <c r="C407" s="4">
        <v>0.15083625000000467</v>
      </c>
      <c r="D407" s="4">
        <v>2.0443709440338926E-2</v>
      </c>
      <c r="E407" s="4">
        <v>1.8396824132797707</v>
      </c>
      <c r="F407" s="4">
        <v>23.064999295593019</v>
      </c>
      <c r="G407" s="4">
        <v>11.183930007200054</v>
      </c>
      <c r="H407" s="4">
        <v>3.4790380000000001</v>
      </c>
    </row>
    <row r="408" spans="1:8" x14ac:dyDescent="0.2">
      <c r="A408" s="3">
        <v>43545.529062499998</v>
      </c>
      <c r="B408" s="7">
        <v>406</v>
      </c>
      <c r="C408" s="4">
        <v>0.12923933333333082</v>
      </c>
      <c r="D408" s="4">
        <v>2.345595909704732E-2</v>
      </c>
      <c r="E408" s="4">
        <v>2.1415538033888066</v>
      </c>
      <c r="F408" s="4">
        <v>27.01991653727762</v>
      </c>
      <c r="G408" s="4">
        <v>11.04874400720005</v>
      </c>
      <c r="H408" s="4">
        <v>3.4920360000000001</v>
      </c>
    </row>
    <row r="409" spans="1:8" x14ac:dyDescent="0.2">
      <c r="A409" s="3">
        <v>43545.529074074075</v>
      </c>
      <c r="B409" s="7">
        <v>407</v>
      </c>
      <c r="C409" s="4">
        <v>0.14763641666665231</v>
      </c>
      <c r="D409" s="4">
        <v>2.0298863716801729E-2</v>
      </c>
      <c r="E409" s="4">
        <v>1.8845985861852805</v>
      </c>
      <c r="F409" s="4">
        <v>24.019487061968192</v>
      </c>
      <c r="G409" s="4">
        <v>10.917334007200061</v>
      </c>
      <c r="H409" s="4">
        <v>3.5461510000000001</v>
      </c>
    </row>
    <row r="410" spans="1:8" x14ac:dyDescent="0.2">
      <c r="A410" s="3">
        <v>43545.529085648152</v>
      </c>
      <c r="B410" s="7">
        <v>408</v>
      </c>
      <c r="C410" s="4">
        <v>0.14499650000001432</v>
      </c>
      <c r="D410" s="4">
        <v>2.0495722843800183E-2</v>
      </c>
      <c r="E410" s="4">
        <v>1.9240710773775709</v>
      </c>
      <c r="F410" s="4">
        <v>24.847448041846832</v>
      </c>
      <c r="G410" s="4">
        <v>10.757921007200061</v>
      </c>
      <c r="H410" s="4">
        <v>3.6027930000000001</v>
      </c>
    </row>
    <row r="411" spans="1:8" x14ac:dyDescent="0.2">
      <c r="A411" s="3">
        <v>43545.529097222221</v>
      </c>
      <c r="B411" s="7">
        <v>409</v>
      </c>
      <c r="C411" s="4">
        <v>0.13599466666667345</v>
      </c>
      <c r="D411" s="4">
        <v>2.1847198810600196E-2</v>
      </c>
      <c r="E411" s="4">
        <v>2.0608193289012733</v>
      </c>
      <c r="F411" s="4">
        <v>26.70562080865783</v>
      </c>
      <c r="G411" s="4">
        <v>10.628983007200056</v>
      </c>
      <c r="H411" s="4">
        <v>3.6318220000000001</v>
      </c>
    </row>
    <row r="412" spans="1:8" x14ac:dyDescent="0.2">
      <c r="A412" s="3">
        <v>43545.529108796298</v>
      </c>
      <c r="B412" s="7">
        <v>410</v>
      </c>
      <c r="C412" s="4">
        <v>0.14568308333332189</v>
      </c>
      <c r="D412" s="4">
        <v>2.055152782885801E-2</v>
      </c>
      <c r="E412" s="4">
        <v>1.9385942635376812</v>
      </c>
      <c r="F412" s="4">
        <v>25.312225109643521</v>
      </c>
      <c r="G412" s="4">
        <v>10.481894007200061</v>
      </c>
      <c r="H412" s="4">
        <v>3.6875629999999999</v>
      </c>
    </row>
    <row r="413" spans="1:8" x14ac:dyDescent="0.2">
      <c r="A413" s="3">
        <v>43545.529120370367</v>
      </c>
      <c r="B413" s="7">
        <v>411</v>
      </c>
      <c r="C413" s="4">
        <v>0.13996650000000699</v>
      </c>
      <c r="D413" s="4">
        <v>2.1512914388245194E-2</v>
      </c>
      <c r="E413" s="4">
        <v>2.0292741753637773</v>
      </c>
      <c r="F413" s="4">
        <v>26.325363569138442</v>
      </c>
      <c r="G413" s="4">
        <v>10.341054007200064</v>
      </c>
      <c r="H413" s="4">
        <v>3.684669</v>
      </c>
    </row>
    <row r="414" spans="1:8" x14ac:dyDescent="0.2">
      <c r="A414" s="3">
        <v>43545.529131944444</v>
      </c>
      <c r="B414" s="7">
        <v>412</v>
      </c>
      <c r="C414" s="4">
        <v>0.13073183333334745</v>
      </c>
      <c r="D414" s="4">
        <v>2.3367087816351759E-2</v>
      </c>
      <c r="E414" s="4">
        <v>2.1919218546511909</v>
      </c>
      <c r="F414" s="4">
        <v>28.191496332820762</v>
      </c>
      <c r="G414" s="4">
        <v>10.20268600720005</v>
      </c>
      <c r="H414" s="4">
        <v>3.6855259999999999</v>
      </c>
    </row>
    <row r="415" spans="1:8" x14ac:dyDescent="0.2">
      <c r="A415" s="3">
        <v>43545.529143518521</v>
      </c>
      <c r="B415" s="7">
        <v>413</v>
      </c>
      <c r="C415" s="4">
        <v>0.14293933333333561</v>
      </c>
      <c r="D415" s="4">
        <v>2.1638940385942072E-2</v>
      </c>
      <c r="E415" s="4">
        <v>2.0180955765389261</v>
      </c>
      <c r="F415" s="4">
        <v>25.706961927903734</v>
      </c>
      <c r="G415" s="4">
        <v>10.07491700720005</v>
      </c>
      <c r="H415" s="4">
        <v>3.6745359999999998</v>
      </c>
    </row>
    <row r="416" spans="1:8" x14ac:dyDescent="0.2">
      <c r="A416" s="3">
        <v>43545.52915509259</v>
      </c>
      <c r="B416" s="7">
        <v>414</v>
      </c>
      <c r="C416" s="4">
        <v>0.13612649999999604</v>
      </c>
      <c r="D416" s="4">
        <v>2.2990278840733725E-2</v>
      </c>
      <c r="E416" s="4">
        <v>2.131058091726787</v>
      </c>
      <c r="F416" s="4">
        <v>26.847799656937529</v>
      </c>
      <c r="G416" s="4">
        <v>9.9215800072000562</v>
      </c>
      <c r="H416" s="4">
        <v>3.6546970000000001</v>
      </c>
    </row>
    <row r="417" spans="1:8" x14ac:dyDescent="0.2">
      <c r="A417" s="3">
        <v>43545.529166666667</v>
      </c>
      <c r="B417" s="7">
        <v>415</v>
      </c>
      <c r="C417" s="4">
        <v>0.10600541666665464</v>
      </c>
      <c r="D417" s="4">
        <v>2.9948974014123473E-2</v>
      </c>
      <c r="E417" s="4">
        <v>2.757691653932353</v>
      </c>
      <c r="F417" s="4">
        <v>33.826535593703845</v>
      </c>
      <c r="G417" s="4">
        <v>9.8074780072000536</v>
      </c>
      <c r="H417" s="4">
        <v>3.5857960000000002</v>
      </c>
    </row>
    <row r="418" spans="1:8" x14ac:dyDescent="0.2">
      <c r="A418" s="3">
        <v>43545.529178240744</v>
      </c>
      <c r="B418" s="7">
        <v>416</v>
      </c>
      <c r="C418" s="4">
        <v>0.13312224999999481</v>
      </c>
      <c r="D418" s="4">
        <v>2.3984182247095254E-2</v>
      </c>
      <c r="E418" s="4">
        <v>2.2044715207696393</v>
      </c>
      <c r="F418" s="4">
        <v>26.788842586420671</v>
      </c>
      <c r="G418" s="4">
        <v>9.6966920072000633</v>
      </c>
      <c r="H418" s="4">
        <v>3.5661909999999999</v>
      </c>
    </row>
    <row r="419" spans="1:8" x14ac:dyDescent="0.2">
      <c r="A419" s="3">
        <v>43545.529189814813</v>
      </c>
      <c r="B419" s="7">
        <v>417</v>
      </c>
      <c r="C419" s="4">
        <v>0.12640325000001221</v>
      </c>
      <c r="D419" s="4">
        <v>2.519784422338988E-2</v>
      </c>
      <c r="E419" s="4">
        <v>2.3240941580563379</v>
      </c>
      <c r="F419" s="4">
        <v>28.120099760090479</v>
      </c>
      <c r="G419" s="4">
        <v>9.5478780072000475</v>
      </c>
      <c r="H419" s="4">
        <v>3.5544720000000001</v>
      </c>
    </row>
    <row r="420" spans="1:8" x14ac:dyDescent="0.2">
      <c r="A420" s="3">
        <v>43545.52920138889</v>
      </c>
      <c r="B420" s="7">
        <v>418</v>
      </c>
      <c r="C420" s="4">
        <v>0.12707350000000162</v>
      </c>
      <c r="D420" s="4">
        <v>2.5097179732680271E-2</v>
      </c>
      <c r="E420" s="4">
        <v>2.3185774870418818</v>
      </c>
      <c r="F420" s="4">
        <v>28.022585354145079</v>
      </c>
      <c r="G420" s="4">
        <v>9.4422470072000593</v>
      </c>
      <c r="H420" s="4">
        <v>3.5609280000000001</v>
      </c>
    </row>
    <row r="421" spans="1:8" x14ac:dyDescent="0.2">
      <c r="A421" s="3">
        <v>43545.52921296296</v>
      </c>
      <c r="B421" s="7">
        <v>419</v>
      </c>
      <c r="C421" s="4">
        <v>0.15109950000000319</v>
      </c>
      <c r="D421" s="4">
        <v>2.1072387404010129E-2</v>
      </c>
      <c r="E421" s="4">
        <v>1.9475947936077569</v>
      </c>
      <c r="F421" s="4">
        <v>23.503380222965166</v>
      </c>
      <c r="G421" s="4">
        <v>9.2887570072000543</v>
      </c>
      <c r="H421" s="4">
        <v>3.5513490000000001</v>
      </c>
    </row>
    <row r="422" spans="1:8" x14ac:dyDescent="0.2">
      <c r="A422" s="3">
        <v>43545.529224537036</v>
      </c>
      <c r="B422" s="7">
        <v>420</v>
      </c>
      <c r="C422" s="4">
        <v>0.13521691666665939</v>
      </c>
      <c r="D422" s="4">
        <v>2.3409832097025435E-2</v>
      </c>
      <c r="E422" s="4">
        <v>2.1770286347226437</v>
      </c>
      <c r="F422" s="4">
        <v>26.421797568476276</v>
      </c>
      <c r="G422" s="4">
        <v>9.1486060072000512</v>
      </c>
      <c r="H422" s="4">
        <v>3.5726740000000001</v>
      </c>
    </row>
    <row r="423" spans="1:8" x14ac:dyDescent="0.2">
      <c r="A423" s="3">
        <v>43545.529236111113</v>
      </c>
      <c r="B423" s="7">
        <v>421</v>
      </c>
      <c r="C423" s="4">
        <v>0.15182450000000122</v>
      </c>
      <c r="D423" s="4">
        <v>2.0876914216601407E-2</v>
      </c>
      <c r="E423" s="4">
        <v>1.9414765499306832</v>
      </c>
      <c r="F423" s="4">
        <v>23.748143415588203</v>
      </c>
      <c r="G423" s="4">
        <v>9.0119440072000501</v>
      </c>
      <c r="H423" s="4">
        <v>3.60555</v>
      </c>
    </row>
    <row r="424" spans="1:8" x14ac:dyDescent="0.2">
      <c r="A424" s="3">
        <v>43545.529247685183</v>
      </c>
      <c r="B424" s="7">
        <v>422</v>
      </c>
      <c r="C424" s="4">
        <v>0.14544500000000937</v>
      </c>
      <c r="D424" s="4">
        <v>2.1654979962045497E-2</v>
      </c>
      <c r="E424" s="4">
        <v>2.0292412697521214</v>
      </c>
      <c r="F424" s="4">
        <v>24.715590085597775</v>
      </c>
      <c r="G424" s="4">
        <v>8.8503460072000522</v>
      </c>
      <c r="H424" s="4">
        <v>3.5947589999999998</v>
      </c>
    </row>
    <row r="425" spans="1:8" x14ac:dyDescent="0.2">
      <c r="A425" s="3">
        <v>43545.52925925926</v>
      </c>
      <c r="B425" s="7">
        <v>423</v>
      </c>
      <c r="C425" s="4">
        <v>0.1253489166666597</v>
      </c>
      <c r="D425" s="4">
        <v>2.5334547864853865E-2</v>
      </c>
      <c r="E425" s="4">
        <v>2.362400188126808</v>
      </c>
      <c r="F425" s="4">
        <v>28.695198136935367</v>
      </c>
      <c r="G425" s="4">
        <v>8.7245710072000477</v>
      </c>
      <c r="H425" s="4">
        <v>3.5969120000000001</v>
      </c>
    </row>
    <row r="426" spans="1:8" x14ac:dyDescent="0.2">
      <c r="A426" s="3">
        <v>43545.529270833336</v>
      </c>
      <c r="B426" s="7">
        <v>424</v>
      </c>
      <c r="C426" s="4">
        <v>0.12512191666666914</v>
      </c>
      <c r="D426" s="4">
        <v>2.5520163665771801E-2</v>
      </c>
      <c r="E426" s="4">
        <v>2.3668500471314435</v>
      </c>
      <c r="F426" s="4">
        <v>28.515172202045044</v>
      </c>
      <c r="G426" s="4">
        <v>8.5949620072000599</v>
      </c>
      <c r="H426" s="4">
        <v>3.5678730000000001</v>
      </c>
    </row>
    <row r="427" spans="1:8" x14ac:dyDescent="0.2">
      <c r="A427" s="3">
        <v>43545.529282407406</v>
      </c>
      <c r="B427" s="7">
        <v>425</v>
      </c>
      <c r="C427" s="4">
        <v>0.12738000000002123</v>
      </c>
      <c r="D427" s="4">
        <v>2.5278982003836995E-2</v>
      </c>
      <c r="E427" s="4">
        <v>2.3319060930754696</v>
      </c>
      <c r="F427" s="4">
        <v>27.653689747208457</v>
      </c>
      <c r="G427" s="4">
        <v>8.4730590072000567</v>
      </c>
      <c r="H427" s="4">
        <v>3.5225270000000002</v>
      </c>
    </row>
    <row r="428" spans="1:8" x14ac:dyDescent="0.2">
      <c r="A428" s="3">
        <v>43545.529293981483</v>
      </c>
      <c r="B428" s="7">
        <v>426</v>
      </c>
      <c r="C428" s="4">
        <v>0.12933566666666252</v>
      </c>
      <c r="D428" s="4">
        <v>2.4824717873401864E-2</v>
      </c>
      <c r="E428" s="4">
        <v>2.290742365934582</v>
      </c>
      <c r="F428" s="4">
        <v>27.044968260882762</v>
      </c>
      <c r="G428" s="4">
        <v>8.3397130072000394</v>
      </c>
      <c r="H428" s="4">
        <v>3.4978790000000002</v>
      </c>
    </row>
    <row r="429" spans="1:8" x14ac:dyDescent="0.2">
      <c r="A429" s="3">
        <v>43545.529305555552</v>
      </c>
      <c r="B429" s="7">
        <v>427</v>
      </c>
      <c r="C429" s="4">
        <v>0.14461016666665927</v>
      </c>
      <c r="D429" s="4">
        <v>2.2250118692354E-2</v>
      </c>
      <c r="E429" s="4">
        <v>2.0540520964979461</v>
      </c>
      <c r="F429" s="4">
        <v>23.888382674801633</v>
      </c>
      <c r="G429" s="4">
        <v>8.2111390072000532</v>
      </c>
      <c r="H429" s="4">
        <v>3.4545029999999999</v>
      </c>
    </row>
    <row r="430" spans="1:8" x14ac:dyDescent="0.2">
      <c r="A430" s="3">
        <v>43545.529317129629</v>
      </c>
      <c r="B430" s="7">
        <v>428</v>
      </c>
      <c r="C430" s="4">
        <v>0.15678725000000071</v>
      </c>
      <c r="D430" s="4">
        <v>2.0535670523272136E-2</v>
      </c>
      <c r="E430" s="4">
        <v>1.8943506194727304</v>
      </c>
      <c r="F430" s="4">
        <v>22.010845907431786</v>
      </c>
      <c r="G430" s="4">
        <v>8.0516300072000391</v>
      </c>
      <c r="H430" s="4">
        <v>3.4510200000000002</v>
      </c>
    </row>
    <row r="431" spans="1:8" x14ac:dyDescent="0.2">
      <c r="A431" s="3">
        <v>43545.529328703706</v>
      </c>
      <c r="B431" s="7">
        <v>429</v>
      </c>
      <c r="C431" s="4">
        <v>0.1443479999999937</v>
      </c>
      <c r="D431" s="4">
        <v>2.2305340623008662E-2</v>
      </c>
      <c r="E431" s="4">
        <v>2.0536039056230586</v>
      </c>
      <c r="F431" s="4">
        <v>23.835522487323345</v>
      </c>
      <c r="G431" s="4">
        <v>7.9037170072000507</v>
      </c>
      <c r="H431" s="4">
        <v>3.4406099999999999</v>
      </c>
    </row>
    <row r="432" spans="1:8" x14ac:dyDescent="0.2">
      <c r="A432" s="3">
        <v>43545.529340277775</v>
      </c>
      <c r="B432" s="7">
        <v>430</v>
      </c>
      <c r="C432" s="4">
        <v>0.14220458333331956</v>
      </c>
      <c r="D432" s="4">
        <v>2.2900958999187135E-2</v>
      </c>
      <c r="E432" s="4">
        <v>2.0784869493092599</v>
      </c>
      <c r="F432" s="4">
        <v>24.14131049456563</v>
      </c>
      <c r="G432" s="4">
        <v>7.7617840072000561</v>
      </c>
      <c r="H432" s="4">
        <v>3.4330050000000001</v>
      </c>
    </row>
    <row r="433" spans="1:8" x14ac:dyDescent="0.2">
      <c r="A433" s="3">
        <v>43545.529351851852</v>
      </c>
      <c r="B433" s="7">
        <v>431</v>
      </c>
      <c r="C433" s="4">
        <v>0.11688583333333706</v>
      </c>
      <c r="D433" s="4">
        <v>2.7877433494670055E-2</v>
      </c>
      <c r="E433" s="4">
        <v>2.5233059803175641</v>
      </c>
      <c r="F433" s="4">
        <v>29.289597399170621</v>
      </c>
      <c r="G433" s="4">
        <v>7.6245470072000572</v>
      </c>
      <c r="H433" s="4">
        <v>3.4235389999999999</v>
      </c>
    </row>
    <row r="434" spans="1:8" x14ac:dyDescent="0.2">
      <c r="A434" s="3">
        <v>43545.529363425929</v>
      </c>
      <c r="B434" s="7">
        <v>432</v>
      </c>
      <c r="C434" s="4">
        <v>0.10360000000000724</v>
      </c>
      <c r="D434" s="4">
        <v>3.1674593475074515E-2</v>
      </c>
      <c r="E434" s="4">
        <v>2.8427034223925576</v>
      </c>
      <c r="F434" s="4">
        <v>32.458310810808541</v>
      </c>
      <c r="G434" s="4">
        <v>7.5247250072000398</v>
      </c>
      <c r="H434" s="4">
        <v>3.3626809999999998</v>
      </c>
    </row>
    <row r="435" spans="1:8" x14ac:dyDescent="0.2">
      <c r="A435" s="3">
        <v>43545.529374999998</v>
      </c>
      <c r="B435" s="7">
        <v>433</v>
      </c>
      <c r="C435" s="4">
        <v>0.1183093333333171</v>
      </c>
      <c r="D435" s="4">
        <v>2.78862868662226E-2</v>
      </c>
      <c r="E435" s="4">
        <v>2.4807729324086436</v>
      </c>
      <c r="F435" s="4">
        <v>27.329957061717675</v>
      </c>
      <c r="G435" s="4">
        <v>7.4098750072000499</v>
      </c>
      <c r="H435" s="4">
        <v>3.2333889999999998</v>
      </c>
    </row>
    <row r="436" spans="1:8" x14ac:dyDescent="0.2">
      <c r="A436" s="3">
        <v>43545.529386574075</v>
      </c>
      <c r="B436" s="7">
        <v>434</v>
      </c>
      <c r="C436" s="4">
        <v>0.1337501666666725</v>
      </c>
      <c r="D436" s="4">
        <v>2.4960809211175893E-2</v>
      </c>
      <c r="E436" s="4">
        <v>2.1860276638428786</v>
      </c>
      <c r="F436" s="4">
        <v>24.052702738064074</v>
      </c>
      <c r="G436" s="4">
        <v>7.2876080072000562</v>
      </c>
      <c r="H436" s="4">
        <v>3.2170529999999999</v>
      </c>
    </row>
    <row r="437" spans="1:8" x14ac:dyDescent="0.2">
      <c r="A437" s="3">
        <v>43545.529398148145</v>
      </c>
      <c r="B437" s="7">
        <v>435</v>
      </c>
      <c r="C437" s="4">
        <v>0.12923958333333255</v>
      </c>
      <c r="D437" s="4">
        <v>2.612464322269124E-2</v>
      </c>
      <c r="E437" s="4">
        <v>2.2497544521213806</v>
      </c>
      <c r="F437" s="4">
        <v>24.658381881196249</v>
      </c>
      <c r="G437" s="4">
        <v>7.1473230072000504</v>
      </c>
      <c r="H437" s="4">
        <v>3.186839</v>
      </c>
    </row>
    <row r="438" spans="1:8" x14ac:dyDescent="0.2">
      <c r="A438" s="3">
        <v>43545.529409722221</v>
      </c>
      <c r="B438" s="7">
        <v>436</v>
      </c>
      <c r="C438" s="4">
        <v>0.12649516666666472</v>
      </c>
      <c r="D438" s="4">
        <v>2.7063084591586826E-2</v>
      </c>
      <c r="E438" s="4">
        <v>2.289661225714227</v>
      </c>
      <c r="F438" s="4">
        <v>25.108026525388052</v>
      </c>
      <c r="G438" s="4">
        <v>7.0293110072000573</v>
      </c>
      <c r="H438" s="4">
        <v>3.1760440000000001</v>
      </c>
    </row>
    <row r="439" spans="1:8" x14ac:dyDescent="0.2">
      <c r="A439" s="3">
        <v>43545.529421296298</v>
      </c>
      <c r="B439" s="7">
        <v>437</v>
      </c>
      <c r="C439" s="4">
        <v>0.12602616666666222</v>
      </c>
      <c r="D439" s="4">
        <v>2.7339744769369335E-2</v>
      </c>
      <c r="E439" s="4">
        <v>2.2861619372952857</v>
      </c>
      <c r="F439" s="4">
        <v>25.135891091401216</v>
      </c>
      <c r="G439" s="4">
        <v>6.8943740072000494</v>
      </c>
      <c r="H439" s="4">
        <v>3.16778</v>
      </c>
    </row>
    <row r="440" spans="1:8" x14ac:dyDescent="0.2">
      <c r="A440" s="3">
        <v>43545.529432870368</v>
      </c>
      <c r="B440" s="7">
        <v>438</v>
      </c>
      <c r="C440" s="4">
        <v>0.10461625000000414</v>
      </c>
      <c r="D440" s="4">
        <v>3.3040234110709076E-2</v>
      </c>
      <c r="E440" s="4">
        <v>2.7270409698485159</v>
      </c>
      <c r="F440" s="4">
        <v>30.264179799982074</v>
      </c>
      <c r="G440" s="4">
        <v>6.7819580072000534</v>
      </c>
      <c r="H440" s="4">
        <v>3.1661250000000001</v>
      </c>
    </row>
    <row r="441" spans="1:8" x14ac:dyDescent="0.2">
      <c r="A441" s="3">
        <v>43545.529444444444</v>
      </c>
      <c r="B441" s="7">
        <v>439</v>
      </c>
      <c r="C441" s="4">
        <v>0.10132858333333417</v>
      </c>
      <c r="D441" s="4">
        <v>3.4389565065746544E-2</v>
      </c>
      <c r="E441" s="4">
        <v>2.8015859961455916</v>
      </c>
      <c r="F441" s="4">
        <v>31.555686409642298</v>
      </c>
      <c r="G441" s="4">
        <v>6.6808130072000509</v>
      </c>
      <c r="H441" s="4">
        <v>3.1974930000000001</v>
      </c>
    </row>
    <row r="442" spans="1:8" x14ac:dyDescent="0.2">
      <c r="A442" s="3">
        <v>43545.529456018521</v>
      </c>
      <c r="B442" s="7">
        <v>440</v>
      </c>
      <c r="C442" s="4">
        <v>0.10612033333334144</v>
      </c>
      <c r="D442" s="4">
        <v>3.2822724263634757E-2</v>
      </c>
      <c r="E442" s="4">
        <v>2.6585584028875893</v>
      </c>
      <c r="F442" s="4">
        <v>30.013051221723988</v>
      </c>
      <c r="G442" s="4">
        <v>6.5762180072000618</v>
      </c>
      <c r="H442" s="4">
        <v>3.1849949999999998</v>
      </c>
    </row>
    <row r="443" spans="1:8" x14ac:dyDescent="0.2">
      <c r="A443" s="3">
        <v>43545.529467592591</v>
      </c>
      <c r="B443" s="7">
        <v>441</v>
      </c>
      <c r="C443" s="4">
        <v>0.12790241666666682</v>
      </c>
      <c r="D443" s="4">
        <v>2.7067256763905232E-2</v>
      </c>
      <c r="E443" s="4">
        <v>2.1905144223931878</v>
      </c>
      <c r="F443" s="4">
        <v>25.166209395313714</v>
      </c>
      <c r="G443" s="4">
        <v>6.4643970072000414</v>
      </c>
      <c r="H443" s="4">
        <v>3.2188189999999999</v>
      </c>
    </row>
    <row r="444" spans="1:8" x14ac:dyDescent="0.2">
      <c r="A444" s="3">
        <v>43545.529479166667</v>
      </c>
      <c r="B444" s="7">
        <v>442</v>
      </c>
      <c r="C444" s="4">
        <v>0.13494699999999207</v>
      </c>
      <c r="D444" s="4">
        <v>2.5660363640277378E-2</v>
      </c>
      <c r="E444" s="4">
        <v>2.0681174927524055</v>
      </c>
      <c r="F444" s="4">
        <v>23.893069130845365</v>
      </c>
      <c r="G444" s="4">
        <v>6.3240740072000463</v>
      </c>
      <c r="H444" s="4">
        <v>3.2242980000000001</v>
      </c>
    </row>
    <row r="445" spans="1:8" x14ac:dyDescent="0.2">
      <c r="A445" s="3">
        <v>43545.529490740744</v>
      </c>
      <c r="B445" s="7">
        <v>443</v>
      </c>
      <c r="C445" s="4">
        <v>0.12759291666666192</v>
      </c>
      <c r="D445" s="4">
        <v>2.7339150463616565E-2</v>
      </c>
      <c r="E445" s="4">
        <v>2.1829980469189705</v>
      </c>
      <c r="F445" s="4">
        <v>25.231917916029452</v>
      </c>
      <c r="G445" s="4">
        <v>6.1984900072000428</v>
      </c>
      <c r="H445" s="4">
        <v>3.219414</v>
      </c>
    </row>
    <row r="446" spans="1:8" x14ac:dyDescent="0.2">
      <c r="A446" s="3">
        <v>43545.529502314814</v>
      </c>
      <c r="B446" s="7">
        <v>444</v>
      </c>
      <c r="C446" s="4">
        <v>0.12452883333333394</v>
      </c>
      <c r="D446" s="4">
        <v>2.8205022588835896E-2</v>
      </c>
      <c r="E446" s="4">
        <v>2.232343203951777</v>
      </c>
      <c r="F446" s="4">
        <v>25.837919732110109</v>
      </c>
      <c r="G446" s="4">
        <v>6.0683260072000635</v>
      </c>
      <c r="H446" s="4">
        <v>3.2175660000000001</v>
      </c>
    </row>
    <row r="447" spans="1:8" x14ac:dyDescent="0.2">
      <c r="A447" s="3">
        <v>43545.529513888891</v>
      </c>
      <c r="B447" s="7">
        <v>445</v>
      </c>
      <c r="C447" s="4">
        <v>0.12101025000000476</v>
      </c>
      <c r="D447" s="4">
        <v>2.9180065784300043E-2</v>
      </c>
      <c r="E447" s="4">
        <v>2.2919242916641349</v>
      </c>
      <c r="F447" s="4">
        <v>26.613249704052951</v>
      </c>
      <c r="G447" s="4">
        <v>5.9495280072000369</v>
      </c>
      <c r="H447" s="4">
        <v>3.2204760000000001</v>
      </c>
    </row>
    <row r="448" spans="1:8" x14ac:dyDescent="0.2">
      <c r="A448" s="3">
        <v>43545.52952546296</v>
      </c>
      <c r="B448" s="7">
        <v>446</v>
      </c>
      <c r="C448" s="4">
        <v>0.11691966666666313</v>
      </c>
      <c r="D448" s="4">
        <v>3.0564578039176588E-2</v>
      </c>
      <c r="E448" s="4">
        <v>2.3680187530956505</v>
      </c>
      <c r="F448" s="4">
        <v>27.326403599053165</v>
      </c>
      <c r="G448" s="4">
        <v>5.8267240072000632</v>
      </c>
      <c r="H448" s="4">
        <v>3.1949939999999999</v>
      </c>
    </row>
    <row r="449" spans="1:8" x14ac:dyDescent="0.2">
      <c r="A449" s="3">
        <v>43545.529537037037</v>
      </c>
      <c r="B449" s="7">
        <v>447</v>
      </c>
      <c r="C449" s="4">
        <v>0.10086900000000536</v>
      </c>
      <c r="D449" s="4">
        <v>3.5259030847956292E-2</v>
      </c>
      <c r="E449" s="4">
        <v>2.7404198803387771</v>
      </c>
      <c r="F449" s="4">
        <v>31.262647592420194</v>
      </c>
      <c r="G449" s="4">
        <v>5.7177970072000406</v>
      </c>
      <c r="H449" s="4">
        <v>3.153432</v>
      </c>
    </row>
    <row r="450" spans="1:8" x14ac:dyDescent="0.2">
      <c r="A450" s="3">
        <v>43545.529548611114</v>
      </c>
      <c r="B450" s="7">
        <v>448</v>
      </c>
      <c r="C450" s="4">
        <v>0.11566791666666158</v>
      </c>
      <c r="D450" s="4">
        <v>3.0762419043024219E-2</v>
      </c>
      <c r="E450" s="4">
        <v>2.3848199143830202</v>
      </c>
      <c r="F450" s="4">
        <v>26.965126457568289</v>
      </c>
      <c r="G450" s="4">
        <v>5.6175140072000502</v>
      </c>
      <c r="H450" s="4">
        <v>3.1190000000000002</v>
      </c>
    </row>
    <row r="451" spans="1:8" x14ac:dyDescent="0.2">
      <c r="A451" s="3">
        <v>43545.529560185183</v>
      </c>
      <c r="B451" s="7">
        <v>449</v>
      </c>
      <c r="C451" s="4">
        <v>0.13083700000000201</v>
      </c>
      <c r="D451" s="4">
        <v>2.7210000504728982E-2</v>
      </c>
      <c r="E451" s="4">
        <v>2.101559250805308</v>
      </c>
      <c r="F451" s="4">
        <v>23.654363826745893</v>
      </c>
      <c r="G451" s="4">
        <v>5.486276007200054</v>
      </c>
      <c r="H451" s="4">
        <v>3.0948660000000001</v>
      </c>
    </row>
    <row r="452" spans="1:8" x14ac:dyDescent="0.2">
      <c r="A452" s="3">
        <v>43545.52957175926</v>
      </c>
      <c r="B452" s="7">
        <v>450</v>
      </c>
      <c r="C452" s="4">
        <v>0.1187066666666657</v>
      </c>
      <c r="D452" s="4">
        <v>3.0125834411155242E-2</v>
      </c>
      <c r="E452" s="4">
        <v>2.3031876701570067</v>
      </c>
      <c r="F452" s="4">
        <v>25.868361788161504</v>
      </c>
      <c r="G452" s="4">
        <v>5.362571007200053</v>
      </c>
      <c r="H452" s="4">
        <v>3.0707469999999999</v>
      </c>
    </row>
    <row r="453" spans="1:8" x14ac:dyDescent="0.2">
      <c r="A453" s="3">
        <v>43545.529583333337</v>
      </c>
      <c r="B453" s="7">
        <v>451</v>
      </c>
      <c r="C453" s="4">
        <v>0.10987083333333676</v>
      </c>
      <c r="D453" s="4">
        <v>3.2600900998890306E-2</v>
      </c>
      <c r="E453" s="4">
        <v>2.4807023556820909</v>
      </c>
      <c r="F453" s="4">
        <v>28.245694565587499</v>
      </c>
      <c r="G453" s="4">
        <v>5.2482970072000583</v>
      </c>
      <c r="H453" s="4">
        <v>3.1033780000000002</v>
      </c>
    </row>
    <row r="454" spans="1:8" x14ac:dyDescent="0.2">
      <c r="A454" s="3">
        <v>43545.529594907406</v>
      </c>
      <c r="B454" s="7">
        <v>452</v>
      </c>
      <c r="C454" s="4">
        <v>0.11972033333333106</v>
      </c>
      <c r="D454" s="4">
        <v>0</v>
      </c>
      <c r="E454" s="4">
        <v>0</v>
      </c>
      <c r="F454" s="4">
        <v>0</v>
      </c>
      <c r="G454" s="4">
        <v>5.1381620072000445</v>
      </c>
      <c r="H454" s="4">
        <v>3.0847509999999998</v>
      </c>
    </row>
    <row r="455" spans="1:8" x14ac:dyDescent="0.2">
      <c r="A455" s="3">
        <v>43545.529606481483</v>
      </c>
      <c r="B455" s="7">
        <v>453</v>
      </c>
      <c r="C455" s="4">
        <v>0.1266169166666534</v>
      </c>
      <c r="D455" s="4">
        <v>0</v>
      </c>
      <c r="E455" s="4">
        <v>0</v>
      </c>
      <c r="F455" s="4">
        <v>0</v>
      </c>
      <c r="G455" s="4">
        <v>5.0094540072000555</v>
      </c>
      <c r="H455" s="4">
        <v>3.166331</v>
      </c>
    </row>
    <row r="456" spans="1:8" x14ac:dyDescent="0.2">
      <c r="A456" s="3">
        <v>43545.529618055552</v>
      </c>
      <c r="B456" s="7">
        <v>454</v>
      </c>
      <c r="C456" s="4">
        <v>0.11674816666667691</v>
      </c>
      <c r="D456" s="4">
        <v>0</v>
      </c>
      <c r="E456" s="4">
        <v>0</v>
      </c>
      <c r="F456" s="4">
        <v>0</v>
      </c>
      <c r="G456" s="4">
        <v>4.8884710072000601</v>
      </c>
      <c r="H456" s="4">
        <v>3.1459229999999998</v>
      </c>
    </row>
    <row r="457" spans="1:8" x14ac:dyDescent="0.2">
      <c r="A457" s="3">
        <v>43545.529629629629</v>
      </c>
      <c r="B457" s="7">
        <v>455</v>
      </c>
      <c r="C457" s="4">
        <v>0.13471491666667154</v>
      </c>
      <c r="D457" s="4">
        <v>0</v>
      </c>
      <c r="E457" s="4">
        <v>0</v>
      </c>
      <c r="F457" s="4">
        <v>0</v>
      </c>
      <c r="G457" s="4">
        <v>4.7701720072000526</v>
      </c>
      <c r="H457" s="4">
        <v>3.1658409999999999</v>
      </c>
    </row>
    <row r="458" spans="1:8" x14ac:dyDescent="0.2">
      <c r="A458" s="3">
        <v>43545.529641203706</v>
      </c>
      <c r="B458" s="7">
        <v>456</v>
      </c>
      <c r="C458" s="4">
        <v>0.12556791666667522</v>
      </c>
      <c r="D458" s="4">
        <v>0</v>
      </c>
      <c r="E458" s="4">
        <v>0</v>
      </c>
      <c r="F458" s="4">
        <v>0</v>
      </c>
      <c r="G458" s="4">
        <v>4.624884007200059</v>
      </c>
      <c r="H458" s="4">
        <v>3.1478250000000001</v>
      </c>
    </row>
    <row r="459" spans="1:8" x14ac:dyDescent="0.2">
      <c r="A459" s="3">
        <v>43545.529652777775</v>
      </c>
      <c r="B459" s="7">
        <v>457</v>
      </c>
      <c r="C459" s="4">
        <v>0.1261900000000177</v>
      </c>
      <c r="D459" s="4">
        <v>0</v>
      </c>
      <c r="E459" s="4">
        <v>0</v>
      </c>
      <c r="F459" s="4">
        <v>0</v>
      </c>
      <c r="G459" s="4">
        <v>4.517337007200048</v>
      </c>
      <c r="H459" s="4">
        <v>3.1316410000000001</v>
      </c>
    </row>
    <row r="460" spans="1:8" x14ac:dyDescent="0.2">
      <c r="A460" s="3">
        <v>43545.529664351852</v>
      </c>
      <c r="B460" s="7">
        <v>458</v>
      </c>
      <c r="C460" s="4">
        <v>0.12802224999998893</v>
      </c>
      <c r="D460" s="4">
        <v>0</v>
      </c>
      <c r="E460" s="4">
        <v>0</v>
      </c>
      <c r="F460" s="4">
        <v>0</v>
      </c>
      <c r="G460" s="4">
        <v>4.3726060072000408</v>
      </c>
      <c r="H460" s="4">
        <v>3.124965</v>
      </c>
    </row>
    <row r="461" spans="1:8" x14ac:dyDescent="0.2">
      <c r="A461" s="3">
        <v>43545.529675925929</v>
      </c>
      <c r="B461" s="7">
        <v>459</v>
      </c>
      <c r="C461" s="4">
        <v>0.10846408333333575</v>
      </c>
      <c r="D461" s="4">
        <v>0</v>
      </c>
      <c r="E461" s="4">
        <v>0</v>
      </c>
      <c r="F461" s="4">
        <v>0</v>
      </c>
      <c r="G461" s="4">
        <v>4.2662280072000627</v>
      </c>
      <c r="H461" s="4">
        <v>3.1132840000000002</v>
      </c>
    </row>
    <row r="462" spans="1:8" x14ac:dyDescent="0.2">
      <c r="A462" s="3">
        <v>43545.529687499999</v>
      </c>
      <c r="B462" s="7">
        <v>460</v>
      </c>
      <c r="C462" s="4">
        <v>0.1044003333333426</v>
      </c>
      <c r="D462" s="4">
        <v>0</v>
      </c>
      <c r="E462" s="4">
        <v>0</v>
      </c>
      <c r="F462" s="4">
        <v>0</v>
      </c>
      <c r="G462" s="4">
        <v>4.1522790072000433</v>
      </c>
      <c r="H462" s="4">
        <v>3.134566</v>
      </c>
    </row>
    <row r="463" spans="1:8" x14ac:dyDescent="0.2">
      <c r="A463" s="3">
        <v>43545.529699074075</v>
      </c>
      <c r="B463" s="7">
        <v>461</v>
      </c>
      <c r="C463" s="4">
        <v>0.1012410833333135</v>
      </c>
      <c r="D463" s="4">
        <v>0</v>
      </c>
      <c r="E463" s="4">
        <v>0</v>
      </c>
      <c r="F463" s="4">
        <v>0</v>
      </c>
      <c r="G463" s="4">
        <v>4.0562900072000403</v>
      </c>
      <c r="H463" s="4">
        <v>2.9855640000000001</v>
      </c>
    </row>
    <row r="464" spans="1:8" x14ac:dyDescent="0.2">
      <c r="A464" s="3">
        <v>43545.529710648145</v>
      </c>
      <c r="B464" s="7">
        <v>462</v>
      </c>
      <c r="C464" s="4">
        <v>0.1177133333333155</v>
      </c>
      <c r="D464" s="4">
        <v>0</v>
      </c>
      <c r="E464" s="4">
        <v>0</v>
      </c>
      <c r="F464" s="4">
        <v>0</v>
      </c>
      <c r="G464" s="4">
        <v>3.9459060072000582</v>
      </c>
      <c r="H464" s="4">
        <v>2.9485510000000001</v>
      </c>
    </row>
    <row r="465" spans="1:8" x14ac:dyDescent="0.2">
      <c r="A465" s="3">
        <v>43545.529722222222</v>
      </c>
      <c r="B465" s="7">
        <v>463</v>
      </c>
      <c r="C465" s="4">
        <v>9.3351666666672869E-2</v>
      </c>
      <c r="D465" s="4">
        <v>0</v>
      </c>
      <c r="E465" s="4">
        <v>0</v>
      </c>
      <c r="F465" s="4">
        <v>0</v>
      </c>
      <c r="G465" s="4">
        <v>3.830137007200058</v>
      </c>
      <c r="H465" s="4">
        <v>2.8713959999999998</v>
      </c>
    </row>
    <row r="466" spans="1:8" x14ac:dyDescent="0.2">
      <c r="A466" s="3">
        <v>43545.529733796298</v>
      </c>
      <c r="B466" s="7">
        <v>464</v>
      </c>
      <c r="C466" s="4">
        <v>8.7135833333337118E-2</v>
      </c>
      <c r="D466" s="4">
        <v>0</v>
      </c>
      <c r="E466" s="4">
        <v>0</v>
      </c>
      <c r="F466" s="4">
        <v>0</v>
      </c>
      <c r="G466" s="4">
        <v>3.7556150072000563</v>
      </c>
      <c r="H466" s="4">
        <v>2.8799600000000001</v>
      </c>
    </row>
    <row r="467" spans="1:8" x14ac:dyDescent="0.2">
      <c r="A467" s="3">
        <v>43545.529745370368</v>
      </c>
      <c r="B467" s="7">
        <v>465</v>
      </c>
      <c r="C467" s="4">
        <v>8.4220749999990588E-2</v>
      </c>
      <c r="D467" s="4">
        <v>0</v>
      </c>
      <c r="E467" s="4">
        <v>0</v>
      </c>
      <c r="F467" s="4">
        <v>0</v>
      </c>
      <c r="G467" s="4">
        <v>3.6541820072000419</v>
      </c>
      <c r="H467" s="4">
        <v>2.7928489999999999</v>
      </c>
    </row>
    <row r="468" spans="1:8" x14ac:dyDescent="0.2">
      <c r="A468" s="3">
        <v>43545.529756944445</v>
      </c>
      <c r="B468" s="7">
        <v>466</v>
      </c>
      <c r="C468" s="4">
        <v>9.397166666665413E-2</v>
      </c>
      <c r="D468" s="4">
        <v>0</v>
      </c>
      <c r="E468" s="4">
        <v>0</v>
      </c>
      <c r="F468" s="4">
        <v>0</v>
      </c>
      <c r="G468" s="4">
        <v>3.5838960072000603</v>
      </c>
      <c r="H468" s="4">
        <v>2.7318169999999999</v>
      </c>
    </row>
    <row r="469" spans="1:8" x14ac:dyDescent="0.2">
      <c r="A469" s="3">
        <v>43545.529768518521</v>
      </c>
      <c r="B469" s="7">
        <v>467</v>
      </c>
      <c r="C469" s="4">
        <v>0.10211775000001684</v>
      </c>
      <c r="D469" s="4">
        <v>0</v>
      </c>
      <c r="E469" s="4">
        <v>0</v>
      </c>
      <c r="F469" s="4">
        <v>0</v>
      </c>
      <c r="G469" s="4">
        <v>3.4670340072000627</v>
      </c>
      <c r="H469" s="4">
        <v>2.7421760000000002</v>
      </c>
    </row>
    <row r="470" spans="1:8" x14ac:dyDescent="0.2">
      <c r="A470" s="3">
        <v>43545.529780092591</v>
      </c>
      <c r="B470" s="7">
        <v>468</v>
      </c>
      <c r="C470" s="4">
        <v>8.1810500000003117E-2</v>
      </c>
      <c r="D470" s="4">
        <v>0</v>
      </c>
      <c r="E470" s="4">
        <v>0</v>
      </c>
      <c r="F470" s="4">
        <v>0</v>
      </c>
      <c r="G470" s="4">
        <v>3.3860910072000436</v>
      </c>
      <c r="H470" s="4">
        <v>2.7814209999999999</v>
      </c>
    </row>
    <row r="471" spans="1:8" x14ac:dyDescent="0.2">
      <c r="A471" s="3">
        <v>43545.529791666668</v>
      </c>
      <c r="B471" s="7">
        <v>469</v>
      </c>
      <c r="C471" s="4">
        <v>8.9379999999996088E-2</v>
      </c>
      <c r="D471" s="4">
        <v>0</v>
      </c>
      <c r="E471" s="4">
        <v>0</v>
      </c>
      <c r="F471" s="4">
        <v>0</v>
      </c>
      <c r="G471" s="4">
        <v>3.2971550072000539</v>
      </c>
      <c r="H471" s="4">
        <v>2.5454629999999998</v>
      </c>
    </row>
    <row r="472" spans="1:8" x14ac:dyDescent="0.2">
      <c r="A472" s="3">
        <v>43545.529803240737</v>
      </c>
      <c r="B472" s="7">
        <v>470</v>
      </c>
      <c r="C472" s="4">
        <v>9.7006416666663611E-2</v>
      </c>
      <c r="D472" s="4">
        <v>0</v>
      </c>
      <c r="E472" s="4">
        <v>0</v>
      </c>
      <c r="F472" s="4">
        <v>0</v>
      </c>
      <c r="G472" s="4">
        <v>3.2065900072000559</v>
      </c>
      <c r="H472" s="4">
        <v>2.6586729999999998</v>
      </c>
    </row>
    <row r="473" spans="1:8" x14ac:dyDescent="0.2">
      <c r="A473" s="3">
        <v>43545.529814814814</v>
      </c>
      <c r="B473" s="7">
        <v>471</v>
      </c>
      <c r="C473" s="4">
        <v>0.10702483333333628</v>
      </c>
      <c r="D473" s="4">
        <v>0</v>
      </c>
      <c r="E473" s="4">
        <v>0</v>
      </c>
      <c r="F473" s="4">
        <v>0</v>
      </c>
      <c r="G473" s="4">
        <v>3.1035860072000574</v>
      </c>
      <c r="H473" s="4">
        <v>2.6184620000000001</v>
      </c>
    </row>
    <row r="474" spans="1:8" x14ac:dyDescent="0.2">
      <c r="A474" s="3">
        <v>43545.529826388891</v>
      </c>
      <c r="B474" s="7">
        <v>472</v>
      </c>
      <c r="C474" s="4">
        <v>7.7333583333334843E-2</v>
      </c>
      <c r="D474" s="4">
        <v>0</v>
      </c>
      <c r="E474" s="4">
        <v>0</v>
      </c>
      <c r="F474" s="4">
        <v>0</v>
      </c>
      <c r="G474" s="4">
        <v>3.0016160072000631</v>
      </c>
      <c r="H474" s="4">
        <v>2.5962990000000001</v>
      </c>
    </row>
    <row r="475" spans="1:8" x14ac:dyDescent="0.2">
      <c r="A475" s="3">
        <v>43545.52983796296</v>
      </c>
      <c r="B475" s="7">
        <v>473</v>
      </c>
      <c r="C475" s="4">
        <v>7.9710083333336471E-2</v>
      </c>
      <c r="D475" s="4">
        <v>0</v>
      </c>
      <c r="E475" s="4">
        <v>0</v>
      </c>
      <c r="F475" s="4">
        <v>0</v>
      </c>
      <c r="G475" s="4">
        <v>2.9416610072000609</v>
      </c>
      <c r="H475" s="4">
        <v>2.4045160000000001</v>
      </c>
    </row>
    <row r="476" spans="1:8" x14ac:dyDescent="0.2">
      <c r="A476" s="3">
        <v>43545.529849537037</v>
      </c>
      <c r="B476" s="7">
        <v>474</v>
      </c>
      <c r="C476" s="4">
        <v>9.2479916666668771E-2</v>
      </c>
      <c r="D476" s="4">
        <v>0</v>
      </c>
      <c r="E476" s="4">
        <v>0</v>
      </c>
      <c r="F476" s="4">
        <v>0</v>
      </c>
      <c r="G476" s="4">
        <v>2.8391930072000449</v>
      </c>
      <c r="H476" s="4">
        <v>2.4753630000000002</v>
      </c>
    </row>
    <row r="477" spans="1:8" x14ac:dyDescent="0.2">
      <c r="A477" s="3">
        <v>43545.529861111114</v>
      </c>
      <c r="B477" s="7">
        <v>475</v>
      </c>
      <c r="C477" s="4">
        <v>8.7153083333329093E-2</v>
      </c>
      <c r="D477" s="4">
        <v>0</v>
      </c>
      <c r="E477" s="4">
        <v>0</v>
      </c>
      <c r="F477" s="4">
        <v>0</v>
      </c>
      <c r="G477" s="4">
        <v>2.7607230072000633</v>
      </c>
      <c r="H477" s="4">
        <v>2.420909</v>
      </c>
    </row>
    <row r="478" spans="1:8" x14ac:dyDescent="0.2">
      <c r="A478" s="3">
        <v>43545.529872685183</v>
      </c>
      <c r="B478" s="7">
        <v>476</v>
      </c>
      <c r="C478" s="4">
        <v>9.2344083333339697E-2</v>
      </c>
      <c r="D478" s="4">
        <v>0</v>
      </c>
      <c r="E478" s="4">
        <v>0</v>
      </c>
      <c r="F478" s="4">
        <v>0</v>
      </c>
      <c r="G478" s="4">
        <v>2.6638710072000507</v>
      </c>
      <c r="H478" s="4">
        <v>2.379642</v>
      </c>
    </row>
    <row r="479" spans="1:8" x14ac:dyDescent="0.2">
      <c r="A479" s="3">
        <v>43545.52988425926</v>
      </c>
      <c r="B479" s="7">
        <v>477</v>
      </c>
      <c r="C479" s="4">
        <v>5.8283916666672063E-2</v>
      </c>
      <c r="D479" s="4">
        <v>0</v>
      </c>
      <c r="E479" s="4">
        <v>0</v>
      </c>
      <c r="F479" s="4">
        <v>0</v>
      </c>
      <c r="G479" s="4">
        <v>2.5849220072000563</v>
      </c>
      <c r="H479" s="4">
        <v>2.240856</v>
      </c>
    </row>
    <row r="480" spans="1:8" x14ac:dyDescent="0.2">
      <c r="A480" s="3">
        <v>43545.529895833337</v>
      </c>
      <c r="B480" s="7">
        <v>478</v>
      </c>
      <c r="C480" s="4">
        <v>5.2321666666680734E-2</v>
      </c>
      <c r="D480" s="4">
        <v>0</v>
      </c>
      <c r="E480" s="4">
        <v>0</v>
      </c>
      <c r="F480" s="4">
        <v>0</v>
      </c>
      <c r="G480" s="4">
        <v>2.5409140072000369</v>
      </c>
      <c r="H480" s="4">
        <v>2.2323309999999998</v>
      </c>
    </row>
    <row r="481" spans="1:8" x14ac:dyDescent="0.2">
      <c r="A481" s="3">
        <v>43545.529907407406</v>
      </c>
      <c r="B481" s="7">
        <v>479</v>
      </c>
      <c r="C481" s="4">
        <v>5.8909083333325896E-2</v>
      </c>
      <c r="D481" s="4">
        <v>0</v>
      </c>
      <c r="E481" s="4">
        <v>0</v>
      </c>
      <c r="F481" s="4">
        <v>0</v>
      </c>
      <c r="G481" s="4">
        <v>2.4764740072000464</v>
      </c>
      <c r="H481" s="4">
        <v>2.188043</v>
      </c>
    </row>
    <row r="482" spans="1:8" x14ac:dyDescent="0.2">
      <c r="A482" s="3">
        <v>43545.529918981483</v>
      </c>
      <c r="B482" s="7">
        <v>480</v>
      </c>
      <c r="C482" s="4">
        <v>5.8873583333318415E-2</v>
      </c>
      <c r="D482" s="4">
        <v>0</v>
      </c>
      <c r="E482" s="4">
        <v>0</v>
      </c>
      <c r="F482" s="4">
        <v>0</v>
      </c>
      <c r="G482" s="4">
        <v>2.4241470072000553</v>
      </c>
      <c r="H482" s="4">
        <v>2.1499540000000001</v>
      </c>
    </row>
    <row r="483" spans="1:8" x14ac:dyDescent="0.2">
      <c r="A483" s="3">
        <v>43545.529930555553</v>
      </c>
      <c r="B483" s="7">
        <v>481</v>
      </c>
      <c r="C483" s="4">
        <v>6.3249666666666357E-2</v>
      </c>
      <c r="D483" s="4">
        <v>0</v>
      </c>
      <c r="E483" s="4">
        <v>0</v>
      </c>
      <c r="F483" s="4">
        <v>0</v>
      </c>
      <c r="G483" s="4">
        <v>2.3576950072000571</v>
      </c>
      <c r="H483" s="4">
        <v>2.1011700000000002</v>
      </c>
    </row>
    <row r="484" spans="1:8" x14ac:dyDescent="0.2">
      <c r="A484" s="3">
        <v>43545.529942129629</v>
      </c>
      <c r="B484" s="7">
        <v>482</v>
      </c>
      <c r="C484" s="4">
        <v>6.7481666666675252E-2</v>
      </c>
      <c r="D484" s="4">
        <v>0</v>
      </c>
      <c r="E484" s="4">
        <v>0</v>
      </c>
      <c r="F484" s="4">
        <v>0</v>
      </c>
      <c r="G484" s="4">
        <v>2.2971650072000571</v>
      </c>
      <c r="H484" s="4">
        <v>1.982124</v>
      </c>
    </row>
    <row r="485" spans="1:8" x14ac:dyDescent="0.2">
      <c r="A485" s="3">
        <v>43545.529953703706</v>
      </c>
      <c r="B485" s="7">
        <v>483</v>
      </c>
      <c r="C485" s="4">
        <v>8.8209416666664708E-2</v>
      </c>
      <c r="D485" s="4">
        <v>0</v>
      </c>
      <c r="E485" s="4">
        <v>0</v>
      </c>
      <c r="F485" s="4">
        <v>0</v>
      </c>
      <c r="G485" s="4">
        <v>2.2196140072000574</v>
      </c>
      <c r="H485" s="4">
        <v>1.905932</v>
      </c>
    </row>
    <row r="486" spans="1:8" x14ac:dyDescent="0.2">
      <c r="A486" s="3">
        <v>43545.529965277776</v>
      </c>
      <c r="B486" s="7">
        <v>484</v>
      </c>
      <c r="C486" s="4">
        <v>7.3603000000003263E-2</v>
      </c>
      <c r="D486" s="4">
        <v>0</v>
      </c>
      <c r="E486" s="4">
        <v>0</v>
      </c>
      <c r="F486" s="4">
        <v>0</v>
      </c>
      <c r="G486" s="4">
        <v>2.1292790072000471</v>
      </c>
      <c r="H486" s="4">
        <v>1.8678220000000001</v>
      </c>
    </row>
    <row r="487" spans="1:8" x14ac:dyDescent="0.2">
      <c r="A487" s="3">
        <v>43545.529976851853</v>
      </c>
      <c r="B487" s="7">
        <v>485</v>
      </c>
      <c r="C487" s="4">
        <v>6.0100416666652258E-2</v>
      </c>
      <c r="D487" s="4">
        <v>0</v>
      </c>
      <c r="E487" s="4">
        <v>0</v>
      </c>
      <c r="F487" s="4">
        <v>0</v>
      </c>
      <c r="G487" s="4">
        <v>2.0731200072000391</v>
      </c>
      <c r="H487" s="4">
        <v>1.7753650000000001</v>
      </c>
    </row>
    <row r="488" spans="1:8" x14ac:dyDescent="0.2">
      <c r="A488" s="3">
        <v>43545.529988425929</v>
      </c>
      <c r="B488" s="7">
        <v>486</v>
      </c>
      <c r="C488" s="4">
        <v>4.5533250000003044E-2</v>
      </c>
      <c r="D488" s="4">
        <v>0</v>
      </c>
      <c r="E488" s="4">
        <v>0</v>
      </c>
      <c r="F488" s="4">
        <v>0</v>
      </c>
      <c r="G488" s="4">
        <v>2.0084490072000634</v>
      </c>
      <c r="H488" s="4">
        <v>1.7324360000000001</v>
      </c>
    </row>
    <row r="489" spans="1:8" x14ac:dyDescent="0.2">
      <c r="A489" s="3">
        <v>43545.53</v>
      </c>
      <c r="B489" s="7">
        <v>487</v>
      </c>
      <c r="C489" s="4">
        <v>6.3040750000008458E-2</v>
      </c>
      <c r="D489" s="4">
        <v>0</v>
      </c>
      <c r="E489" s="4">
        <v>0</v>
      </c>
      <c r="F489" s="4">
        <v>0</v>
      </c>
      <c r="G489" s="4">
        <v>1.9741790072000427</v>
      </c>
      <c r="H489" s="4">
        <v>1.6903280000000001</v>
      </c>
    </row>
    <row r="490" spans="1:8" x14ac:dyDescent="0.2">
      <c r="A490" s="3">
        <v>43545.530011574076</v>
      </c>
      <c r="B490" s="7">
        <v>488</v>
      </c>
      <c r="C490" s="4">
        <v>7.3384749999985857E-2</v>
      </c>
      <c r="D490" s="4">
        <v>0</v>
      </c>
      <c r="E490" s="4">
        <v>0</v>
      </c>
      <c r="F490" s="4">
        <v>0</v>
      </c>
      <c r="G490" s="4">
        <v>1.8841500072000557</v>
      </c>
      <c r="H490" s="4">
        <v>1.6444369999999999</v>
      </c>
    </row>
    <row r="491" spans="1:8" x14ac:dyDescent="0.2">
      <c r="A491" s="3">
        <v>43545.530023148145</v>
      </c>
      <c r="B491" s="7">
        <v>489</v>
      </c>
      <c r="C491" s="4">
        <v>4.8259500000009815E-2</v>
      </c>
      <c r="D491" s="4">
        <v>0</v>
      </c>
      <c r="E491" s="4">
        <v>0</v>
      </c>
      <c r="F491" s="4">
        <v>0</v>
      </c>
      <c r="G491" s="4">
        <v>1.8352170072000504</v>
      </c>
      <c r="H491" s="4">
        <v>1.6116820000000001</v>
      </c>
    </row>
    <row r="492" spans="1:8" x14ac:dyDescent="0.2">
      <c r="A492" s="3">
        <v>43545.530034722222</v>
      </c>
      <c r="B492" s="7">
        <v>490</v>
      </c>
      <c r="C492" s="4">
        <v>7.3279583333336021E-2</v>
      </c>
      <c r="D492" s="4">
        <v>0</v>
      </c>
      <c r="E492" s="4">
        <v>0</v>
      </c>
      <c r="F492" s="4">
        <v>0</v>
      </c>
      <c r="G492" s="4">
        <v>1.7773700072000409</v>
      </c>
      <c r="H492" s="4">
        <v>1.549914</v>
      </c>
    </row>
    <row r="493" spans="1:8" x14ac:dyDescent="0.2">
      <c r="A493" s="3">
        <v>43545.530046296299</v>
      </c>
      <c r="B493" s="7">
        <v>491</v>
      </c>
      <c r="C493" s="4">
        <v>4.9876249999992218E-2</v>
      </c>
      <c r="D493" s="4">
        <v>0</v>
      </c>
      <c r="E493" s="4">
        <v>0</v>
      </c>
      <c r="F493" s="4">
        <v>0</v>
      </c>
      <c r="G493" s="4">
        <v>1.6990530072000425</v>
      </c>
      <c r="H493" s="4">
        <v>1.514159</v>
      </c>
    </row>
    <row r="494" spans="1:8" x14ac:dyDescent="0.2">
      <c r="A494" s="3">
        <v>43545.530057870368</v>
      </c>
      <c r="B494" s="7">
        <v>492</v>
      </c>
      <c r="C494" s="4">
        <v>4.6055249999997251E-2</v>
      </c>
      <c r="D494" s="4">
        <v>0</v>
      </c>
      <c r="E494" s="4">
        <v>0</v>
      </c>
      <c r="F494" s="4">
        <v>0</v>
      </c>
      <c r="G494" s="4">
        <v>1.6741930072000528</v>
      </c>
      <c r="H494" s="4">
        <v>1.4703090000000001</v>
      </c>
    </row>
    <row r="495" spans="1:8" x14ac:dyDescent="0.2">
      <c r="A495" s="3">
        <v>43545.530069444445</v>
      </c>
      <c r="B495" s="7">
        <v>493</v>
      </c>
      <c r="C495" s="4">
        <v>3.3868416666663848E-2</v>
      </c>
      <c r="D495" s="4">
        <v>0</v>
      </c>
      <c r="E495" s="4">
        <v>0</v>
      </c>
      <c r="F495" s="4">
        <v>0</v>
      </c>
      <c r="G495" s="4">
        <v>1.6083160072000524</v>
      </c>
      <c r="H495" s="4">
        <v>1.4240870000000001</v>
      </c>
    </row>
    <row r="496" spans="1:8" x14ac:dyDescent="0.2">
      <c r="A496" s="3">
        <v>43545.530081018522</v>
      </c>
      <c r="B496" s="7">
        <v>494</v>
      </c>
      <c r="C496" s="4">
        <v>2.8931249999997039E-2</v>
      </c>
      <c r="D496" s="4">
        <v>0</v>
      </c>
      <c r="E496" s="4">
        <v>0</v>
      </c>
      <c r="F496" s="4">
        <v>0</v>
      </c>
      <c r="G496" s="4">
        <v>1.6041370072000589</v>
      </c>
      <c r="H496" s="4">
        <v>1.3685940000000001</v>
      </c>
    </row>
    <row r="497" spans="1:8" x14ac:dyDescent="0.2">
      <c r="A497" s="3">
        <v>43545.530092592591</v>
      </c>
      <c r="B497" s="7">
        <v>495</v>
      </c>
      <c r="C497" s="4">
        <v>4.7269416666667986E-2</v>
      </c>
      <c r="D497" s="4">
        <v>0</v>
      </c>
      <c r="E497" s="4">
        <v>0</v>
      </c>
      <c r="F497" s="4">
        <v>0</v>
      </c>
      <c r="G497" s="4">
        <v>1.5450260072000574</v>
      </c>
      <c r="H497" s="4">
        <v>1.3326560000000001</v>
      </c>
    </row>
    <row r="498" spans="1:8" x14ac:dyDescent="0.2">
      <c r="A498" s="3">
        <v>43545.530104166668</v>
      </c>
      <c r="B498" s="7">
        <v>496</v>
      </c>
      <c r="C498" s="4">
        <v>3.9971666666668661E-2</v>
      </c>
      <c r="D498" s="4">
        <v>0</v>
      </c>
      <c r="E498" s="4">
        <v>0</v>
      </c>
      <c r="F498" s="4">
        <v>0</v>
      </c>
      <c r="G498" s="4">
        <v>1.5150480072000576</v>
      </c>
      <c r="H498" s="4">
        <v>1.2787090000000001</v>
      </c>
    </row>
    <row r="499" spans="1:8" x14ac:dyDescent="0.2">
      <c r="A499" s="3">
        <v>43545.530115740738</v>
      </c>
      <c r="B499" s="7">
        <v>497</v>
      </c>
      <c r="C499" s="4">
        <v>4.5236000000005085E-2</v>
      </c>
      <c r="D499" s="4">
        <v>0</v>
      </c>
      <c r="E499" s="4">
        <v>0</v>
      </c>
      <c r="F499" s="4">
        <v>0</v>
      </c>
      <c r="G499" s="4">
        <v>1.4628370072000578</v>
      </c>
      <c r="H499" s="4">
        <v>1.240453</v>
      </c>
    </row>
    <row r="500" spans="1:8" x14ac:dyDescent="0.2">
      <c r="A500" s="3">
        <v>43545.530127314814</v>
      </c>
      <c r="B500" s="7">
        <v>498</v>
      </c>
      <c r="C500" s="4">
        <v>4.0699833333337189E-2</v>
      </c>
      <c r="D500" s="4">
        <v>0</v>
      </c>
      <c r="E500" s="4">
        <v>0</v>
      </c>
      <c r="F500" s="4">
        <v>0</v>
      </c>
      <c r="G500" s="4">
        <v>1.4262850072000575</v>
      </c>
      <c r="H500" s="4">
        <v>1.212818</v>
      </c>
    </row>
    <row r="501" spans="1:8" x14ac:dyDescent="0.2">
      <c r="A501" s="3">
        <v>43545.530138888891</v>
      </c>
      <c r="B501" s="7">
        <v>499</v>
      </c>
      <c r="C501" s="4">
        <v>5.7821166666679837E-2</v>
      </c>
      <c r="D501" s="4">
        <v>0</v>
      </c>
      <c r="E501" s="4">
        <v>0</v>
      </c>
      <c r="F501" s="4">
        <v>0</v>
      </c>
      <c r="G501" s="4">
        <v>1.3777540072000605</v>
      </c>
      <c r="H501" s="4">
        <v>1.183662</v>
      </c>
    </row>
    <row r="502" spans="1:8" x14ac:dyDescent="0.2">
      <c r="A502" s="3">
        <v>43545.530150462961</v>
      </c>
      <c r="B502" s="7">
        <v>500</v>
      </c>
      <c r="C502" s="4">
        <v>1.7451583333347287E-2</v>
      </c>
      <c r="D502" s="4">
        <v>0</v>
      </c>
      <c r="E502" s="4">
        <v>0</v>
      </c>
      <c r="F502" s="4">
        <v>0</v>
      </c>
      <c r="G502" s="4">
        <v>1.3227820072000398</v>
      </c>
      <c r="H502" s="4">
        <v>1.1461129999999999</v>
      </c>
    </row>
    <row r="503" spans="1:8" x14ac:dyDescent="0.2">
      <c r="A503" s="3">
        <v>43545.530162037037</v>
      </c>
      <c r="B503" s="7">
        <v>501</v>
      </c>
      <c r="C503" s="4">
        <v>4.0334249999986582E-2</v>
      </c>
      <c r="D503" s="4">
        <v>0</v>
      </c>
      <c r="E503" s="4">
        <v>0</v>
      </c>
      <c r="F503" s="4">
        <v>0</v>
      </c>
      <c r="G503" s="4">
        <v>1.3286670072000462</v>
      </c>
      <c r="H503" s="4">
        <v>1.1098790000000001</v>
      </c>
    </row>
    <row r="504" spans="1:8" x14ac:dyDescent="0.2">
      <c r="A504" s="3">
        <v>43545.530173611114</v>
      </c>
      <c r="B504" s="7">
        <v>502</v>
      </c>
      <c r="C504" s="4">
        <v>5.8035250000012674E-2</v>
      </c>
      <c r="D504" s="4">
        <v>0</v>
      </c>
      <c r="E504" s="4">
        <v>0</v>
      </c>
      <c r="F504" s="4">
        <v>0</v>
      </c>
      <c r="G504" s="4">
        <v>1.2430080072000536</v>
      </c>
      <c r="H504" s="4">
        <v>1.075237</v>
      </c>
    </row>
    <row r="505" spans="1:8" x14ac:dyDescent="0.2">
      <c r="A505" s="3">
        <v>43545.530185185184</v>
      </c>
      <c r="B505" s="7">
        <v>503</v>
      </c>
      <c r="C505" s="4">
        <v>2.8153333333347536E-2</v>
      </c>
      <c r="D505" s="4">
        <v>0</v>
      </c>
      <c r="E505" s="4">
        <v>0</v>
      </c>
      <c r="F505" s="4">
        <v>0</v>
      </c>
      <c r="G505" s="4">
        <v>1.2235730072000379</v>
      </c>
      <c r="H505" s="4">
        <v>1.0394570000000001</v>
      </c>
    </row>
    <row r="506" spans="1:8" x14ac:dyDescent="0.2">
      <c r="A506" s="3">
        <v>43545.53019675926</v>
      </c>
      <c r="B506" s="7">
        <v>504</v>
      </c>
      <c r="C506" s="4">
        <v>3.9763833333312938E-2</v>
      </c>
      <c r="D506" s="4">
        <v>0</v>
      </c>
      <c r="E506" s="4">
        <v>0</v>
      </c>
      <c r="F506" s="4">
        <v>0</v>
      </c>
      <c r="G506" s="4">
        <v>1.1784530072000408</v>
      </c>
      <c r="H506" s="4">
        <v>1.0038260000000001</v>
      </c>
    </row>
    <row r="507" spans="1:8" x14ac:dyDescent="0.2">
      <c r="A507" s="3">
        <v>43545.53020833333</v>
      </c>
      <c r="B507" s="7">
        <v>505</v>
      </c>
      <c r="C507" s="4">
        <v>2.2476666666667217E-2</v>
      </c>
      <c r="D507" s="4">
        <v>0</v>
      </c>
      <c r="E507" s="4">
        <v>0</v>
      </c>
      <c r="F507" s="4">
        <v>0</v>
      </c>
      <c r="G507" s="4">
        <v>1.1500670072000574</v>
      </c>
      <c r="H507" s="4">
        <v>0.98650599999999999</v>
      </c>
    </row>
    <row r="508" spans="1:8" x14ac:dyDescent="0.2">
      <c r="A508" s="3">
        <v>43545.530219907407</v>
      </c>
      <c r="B508" s="7">
        <v>506</v>
      </c>
      <c r="C508" s="4">
        <v>1.1505166666670638E-2</v>
      </c>
      <c r="D508" s="4">
        <v>0</v>
      </c>
      <c r="E508" s="4">
        <v>0</v>
      </c>
      <c r="F508" s="4">
        <v>0</v>
      </c>
      <c r="G508" s="4">
        <v>1.1321260072000499</v>
      </c>
      <c r="H508" s="4">
        <v>0.94604699999999997</v>
      </c>
    </row>
    <row r="509" spans="1:8" x14ac:dyDescent="0.2">
      <c r="A509" s="3">
        <v>43545.530231481483</v>
      </c>
      <c r="B509" s="7">
        <v>507</v>
      </c>
      <c r="C509" s="4">
        <v>1.4439333333330731E-2</v>
      </c>
      <c r="D509" s="4">
        <v>0</v>
      </c>
      <c r="E509" s="4">
        <v>0</v>
      </c>
      <c r="F509" s="4">
        <v>0</v>
      </c>
      <c r="G509" s="4">
        <v>1.1226770072000605</v>
      </c>
      <c r="H509" s="4">
        <v>0.90342199999999995</v>
      </c>
    </row>
    <row r="510" spans="1:8" x14ac:dyDescent="0.2">
      <c r="A510" s="3">
        <v>43545.530243055553</v>
      </c>
      <c r="B510" s="7">
        <v>508</v>
      </c>
      <c r="C510" s="4">
        <v>4.4365500000014414E-2</v>
      </c>
      <c r="D510" s="4">
        <v>0</v>
      </c>
      <c r="E510" s="4">
        <v>0</v>
      </c>
      <c r="F510" s="4">
        <v>0</v>
      </c>
      <c r="G510" s="4">
        <v>1.0973950072000562</v>
      </c>
      <c r="H510" s="4">
        <v>0.89276299999999997</v>
      </c>
    </row>
    <row r="511" spans="1:8" x14ac:dyDescent="0.2">
      <c r="A511" s="3">
        <v>43545.53025462963</v>
      </c>
      <c r="B511" s="7">
        <v>509</v>
      </c>
      <c r="C511" s="4">
        <v>2.4147250000008096E-2</v>
      </c>
      <c r="D511" s="4">
        <v>0</v>
      </c>
      <c r="E511" s="4">
        <v>0</v>
      </c>
      <c r="F511" s="4">
        <v>0</v>
      </c>
      <c r="G511" s="4">
        <v>1.0454910072000487</v>
      </c>
      <c r="H511" s="4">
        <v>0.86868000000000001</v>
      </c>
    </row>
    <row r="512" spans="1:8" x14ac:dyDescent="0.2">
      <c r="A512" s="3">
        <v>43545.530266203707</v>
      </c>
      <c r="B512" s="7">
        <v>510</v>
      </c>
      <c r="C512" s="4">
        <v>1.6109999999999996E-2</v>
      </c>
      <c r="D512" s="4">
        <v>0</v>
      </c>
      <c r="E512" s="4">
        <v>0</v>
      </c>
      <c r="F512" s="4">
        <v>0</v>
      </c>
      <c r="G512" s="4">
        <v>1.0470240072000436</v>
      </c>
      <c r="H512" s="4">
        <v>0.82094599999999995</v>
      </c>
    </row>
    <row r="513" spans="1:8" x14ac:dyDescent="0.2">
      <c r="A513" s="3">
        <v>43545.530277777776</v>
      </c>
      <c r="B513" s="7">
        <v>511</v>
      </c>
      <c r="C513" s="4">
        <v>2.3102499999983667E-2</v>
      </c>
      <c r="D513" s="4">
        <v>0</v>
      </c>
      <c r="E513" s="4">
        <v>0</v>
      </c>
      <c r="F513" s="4">
        <v>0</v>
      </c>
      <c r="G513" s="4">
        <v>1.0094760072000568</v>
      </c>
      <c r="H513" s="4">
        <v>0.777887</v>
      </c>
    </row>
    <row r="514" spans="1:8" x14ac:dyDescent="0.2">
      <c r="A514" s="3">
        <v>43545.530289351853</v>
      </c>
      <c r="B514" s="7">
        <v>512</v>
      </c>
      <c r="C514" s="4">
        <v>1.914008333334986E-2</v>
      </c>
      <c r="D514" s="4">
        <v>0</v>
      </c>
      <c r="E514" s="4">
        <v>0</v>
      </c>
      <c r="F514" s="4">
        <v>0</v>
      </c>
      <c r="G514" s="4">
        <v>1.002595007200064</v>
      </c>
      <c r="H514" s="4">
        <v>0.72409800000000002</v>
      </c>
    </row>
    <row r="515" spans="1:8" x14ac:dyDescent="0.2">
      <c r="A515" s="3">
        <v>43545.530300925922</v>
      </c>
      <c r="B515" s="7">
        <v>513</v>
      </c>
      <c r="C515" s="4">
        <v>3.5801166666682128E-2</v>
      </c>
      <c r="D515" s="4">
        <v>0</v>
      </c>
      <c r="E515" s="4">
        <v>0</v>
      </c>
      <c r="F515" s="4">
        <v>0</v>
      </c>
      <c r="G515" s="4">
        <v>0.96728900720004418</v>
      </c>
      <c r="H515" s="4">
        <v>0.70860500000000004</v>
      </c>
    </row>
    <row r="516" spans="1:8" x14ac:dyDescent="0.2">
      <c r="A516" s="3">
        <v>43545.530312499999</v>
      </c>
      <c r="B516" s="7">
        <v>514</v>
      </c>
      <c r="C516" s="4">
        <v>1.6150083333312654E-2</v>
      </c>
      <c r="D516" s="4">
        <v>0</v>
      </c>
      <c r="E516" s="4">
        <v>0</v>
      </c>
      <c r="F516" s="4">
        <v>0</v>
      </c>
      <c r="G516" s="4">
        <v>0.93920900720005562</v>
      </c>
      <c r="H516" s="4">
        <v>0.69595499999999999</v>
      </c>
    </row>
    <row r="517" spans="1:8" x14ac:dyDescent="0.2">
      <c r="A517" s="3">
        <v>43545.530324074076</v>
      </c>
      <c r="B517" s="7">
        <v>515</v>
      </c>
      <c r="C517" s="4">
        <v>1.0641000000002046E-2</v>
      </c>
      <c r="D517" s="4">
        <v>0</v>
      </c>
      <c r="E517" s="4">
        <v>0</v>
      </c>
      <c r="F517" s="4">
        <v>0</v>
      </c>
      <c r="G517" s="4">
        <v>0.93200200720006166</v>
      </c>
      <c r="H517" s="4">
        <v>0.66336700000000004</v>
      </c>
    </row>
    <row r="518" spans="1:8" x14ac:dyDescent="0.2">
      <c r="A518" s="3">
        <v>43545.530335648145</v>
      </c>
      <c r="B518" s="7">
        <v>516</v>
      </c>
      <c r="C518" s="4">
        <v>2.0979749999992709E-2</v>
      </c>
      <c r="D518" s="4">
        <v>0</v>
      </c>
      <c r="E518" s="4">
        <v>0</v>
      </c>
      <c r="F518" s="4">
        <v>0</v>
      </c>
      <c r="G518" s="4">
        <v>0.91410000720004092</v>
      </c>
      <c r="H518" s="4">
        <v>0.61863400000000002</v>
      </c>
    </row>
    <row r="519" spans="1:8" x14ac:dyDescent="0.2">
      <c r="A519" s="3">
        <v>43545.530347222222</v>
      </c>
      <c r="B519" s="7">
        <v>517</v>
      </c>
      <c r="C519" s="4">
        <v>1.4544583333330271E-2</v>
      </c>
      <c r="D519" s="4">
        <v>0</v>
      </c>
      <c r="E519" s="4">
        <v>0</v>
      </c>
      <c r="F519" s="4">
        <v>0</v>
      </c>
      <c r="G519" s="4">
        <v>0.89410900720006481</v>
      </c>
      <c r="H519" s="4">
        <v>0.57262199999999996</v>
      </c>
    </row>
    <row r="520" spans="1:8" x14ac:dyDescent="0.2">
      <c r="A520" s="3">
        <v>43545.530358796299</v>
      </c>
      <c r="B520" s="7">
        <v>518</v>
      </c>
      <c r="C520" s="4">
        <v>-5.604666666644202E-3</v>
      </c>
      <c r="D520" s="4">
        <v>0</v>
      </c>
      <c r="E520" s="4">
        <v>0</v>
      </c>
      <c r="F520" s="4">
        <v>0</v>
      </c>
      <c r="G520" s="4">
        <v>0.88782200720005022</v>
      </c>
      <c r="H520" s="4">
        <v>0.51500299999999999</v>
      </c>
    </row>
    <row r="521" spans="1:8" x14ac:dyDescent="0.2">
      <c r="A521" s="3">
        <v>43545.530370370368</v>
      </c>
      <c r="B521" s="7">
        <v>519</v>
      </c>
      <c r="C521" s="4">
        <v>1.0973416666667882E-2</v>
      </c>
      <c r="D521" s="4">
        <v>0</v>
      </c>
      <c r="E521" s="4">
        <v>0</v>
      </c>
      <c r="F521" s="4">
        <v>0</v>
      </c>
      <c r="G521" s="4">
        <v>0.89631300720004248</v>
      </c>
      <c r="H521" s="4">
        <v>0.47274100000000002</v>
      </c>
    </row>
    <row r="522" spans="1:8" x14ac:dyDescent="0.2">
      <c r="A522" s="3">
        <v>43545.530381944445</v>
      </c>
      <c r="B522" s="7">
        <v>520</v>
      </c>
      <c r="C522" s="4">
        <v>3.3790333333321598E-2</v>
      </c>
      <c r="D522" s="4">
        <v>0</v>
      </c>
      <c r="E522" s="4">
        <v>0</v>
      </c>
      <c r="F522" s="4">
        <v>0</v>
      </c>
      <c r="G522" s="4">
        <v>0.86447600720004658</v>
      </c>
      <c r="H522" s="4">
        <v>0.44747100000000001</v>
      </c>
    </row>
    <row r="523" spans="1:8" x14ac:dyDescent="0.2">
      <c r="A523" s="3">
        <v>43545.530393518522</v>
      </c>
      <c r="B523" s="7">
        <v>521</v>
      </c>
      <c r="C523" s="4">
        <v>1.481441666666683E-2</v>
      </c>
      <c r="D523" s="4">
        <v>0</v>
      </c>
      <c r="E523" s="4">
        <v>0</v>
      </c>
      <c r="F523" s="4">
        <v>0</v>
      </c>
      <c r="G523" s="4">
        <v>0.83902200720005027</v>
      </c>
      <c r="H523" s="4">
        <v>0.42610799999999999</v>
      </c>
    </row>
    <row r="524" spans="1:8" x14ac:dyDescent="0.2">
      <c r="A524" s="3">
        <v>43545.530405092592</v>
      </c>
      <c r="B524" s="7">
        <v>522</v>
      </c>
      <c r="C524" s="4">
        <v>-1.4375833333204469E-3</v>
      </c>
      <c r="D524" s="4">
        <v>0</v>
      </c>
      <c r="E524" s="4">
        <v>0</v>
      </c>
      <c r="F524" s="4">
        <v>0</v>
      </c>
      <c r="G524" s="4">
        <v>0.83497800720005699</v>
      </c>
      <c r="H524" s="4">
        <v>0.39804</v>
      </c>
    </row>
    <row r="525" spans="1:8" x14ac:dyDescent="0.2">
      <c r="A525" s="3">
        <v>43545.530416666668</v>
      </c>
      <c r="B525" s="7">
        <v>523</v>
      </c>
      <c r="C525" s="4">
        <v>-5.5133333333354058E-3</v>
      </c>
      <c r="D525" s="4">
        <v>0</v>
      </c>
      <c r="E525" s="4">
        <v>0</v>
      </c>
      <c r="F525" s="4">
        <v>0</v>
      </c>
      <c r="G525" s="4">
        <v>0.83810200720004246</v>
      </c>
      <c r="H525" s="4">
        <v>0.39427299999999998</v>
      </c>
    </row>
    <row r="526" spans="1:8" x14ac:dyDescent="0.2">
      <c r="A526" s="3">
        <v>43545.530428240738</v>
      </c>
      <c r="B526" s="7">
        <v>524</v>
      </c>
      <c r="C526" s="4">
        <v>1.3996749999989788E-2</v>
      </c>
      <c r="D526" s="4">
        <v>0</v>
      </c>
      <c r="E526" s="4">
        <v>0</v>
      </c>
      <c r="F526" s="4">
        <v>0</v>
      </c>
      <c r="G526" s="4">
        <v>0.83986500720005353</v>
      </c>
      <c r="H526" s="4">
        <v>0.394617</v>
      </c>
    </row>
    <row r="527" spans="1:8" x14ac:dyDescent="0.2">
      <c r="A527" s="3">
        <v>43545.530439814815</v>
      </c>
      <c r="B527" s="7">
        <v>525</v>
      </c>
      <c r="C527" s="4">
        <v>2.5013250000005389E-2</v>
      </c>
      <c r="D527" s="4">
        <v>0</v>
      </c>
      <c r="E527" s="4">
        <v>0</v>
      </c>
      <c r="F527" s="4">
        <v>0</v>
      </c>
      <c r="G527" s="4">
        <v>0.81195800720005451</v>
      </c>
      <c r="H527" s="4">
        <v>0.378446</v>
      </c>
    </row>
    <row r="528" spans="1:8" x14ac:dyDescent="0.2">
      <c r="A528" s="3">
        <v>43545.530451388891</v>
      </c>
      <c r="B528" s="7">
        <v>526</v>
      </c>
      <c r="C528" s="4">
        <v>2.1609333333335218E-2</v>
      </c>
      <c r="D528" s="4">
        <v>0</v>
      </c>
      <c r="E528" s="4">
        <v>0</v>
      </c>
      <c r="F528" s="4">
        <v>0</v>
      </c>
      <c r="G528" s="4">
        <v>0.79378700720005924</v>
      </c>
      <c r="H528" s="4">
        <v>0.36535600000000001</v>
      </c>
    </row>
    <row r="529" spans="1:8" x14ac:dyDescent="0.2">
      <c r="A529" s="3">
        <v>43545.530462962961</v>
      </c>
      <c r="B529" s="7">
        <v>527</v>
      </c>
      <c r="C529" s="4">
        <v>1.7401916666685224E-2</v>
      </c>
      <c r="D529" s="4">
        <v>0</v>
      </c>
      <c r="E529" s="4">
        <v>0</v>
      </c>
      <c r="F529" s="4">
        <v>0</v>
      </c>
      <c r="G529" s="4">
        <v>0.76963700720003914</v>
      </c>
      <c r="H529" s="4">
        <v>0.327017</v>
      </c>
    </row>
    <row r="530" spans="1:8" x14ac:dyDescent="0.2">
      <c r="A530" s="3">
        <v>43545.530474537038</v>
      </c>
      <c r="B530" s="7">
        <v>528</v>
      </c>
      <c r="C530" s="4">
        <v>6.6257499999882912E-3</v>
      </c>
      <c r="D530" s="4">
        <v>0</v>
      </c>
      <c r="E530" s="4">
        <v>0</v>
      </c>
      <c r="F530" s="4">
        <v>0</v>
      </c>
      <c r="G530" s="4">
        <v>0.76060900720003843</v>
      </c>
      <c r="H530" s="4">
        <v>0.31661</v>
      </c>
    </row>
    <row r="531" spans="1:8" x14ac:dyDescent="0.2">
      <c r="A531" s="3">
        <v>43545.530486111114</v>
      </c>
      <c r="B531" s="7">
        <v>529</v>
      </c>
      <c r="C531" s="4">
        <v>1.5384166666644699E-3</v>
      </c>
      <c r="D531" s="4">
        <v>0</v>
      </c>
      <c r="E531" s="4">
        <v>0</v>
      </c>
      <c r="F531" s="4">
        <v>0</v>
      </c>
      <c r="G531" s="4">
        <v>0.75535700720005394</v>
      </c>
      <c r="H531" s="4">
        <v>0.30507899999999999</v>
      </c>
    </row>
    <row r="532" spans="1:8" x14ac:dyDescent="0.2">
      <c r="A532" s="3">
        <v>43545.530497685184</v>
      </c>
      <c r="B532" s="7">
        <v>530</v>
      </c>
      <c r="C532" s="4">
        <v>-1.4463083333327612E-2</v>
      </c>
      <c r="D532" s="4">
        <v>0</v>
      </c>
      <c r="E532" s="4">
        <v>0</v>
      </c>
      <c r="F532" s="4">
        <v>0</v>
      </c>
      <c r="G532" s="4">
        <v>0.75905600720003719</v>
      </c>
      <c r="H532" s="4">
        <v>0.289105</v>
      </c>
    </row>
    <row r="533" spans="1:8" x14ac:dyDescent="0.2">
      <c r="A533" s="3">
        <v>43545.530509259261</v>
      </c>
      <c r="B533" s="7">
        <v>531</v>
      </c>
      <c r="C533" s="4">
        <v>8.3756666666706305E-3</v>
      </c>
      <c r="D533" s="4">
        <v>0</v>
      </c>
      <c r="E533" s="4">
        <v>0</v>
      </c>
      <c r="F533" s="4">
        <v>0</v>
      </c>
      <c r="G533" s="4">
        <v>0.77567400720005963</v>
      </c>
      <c r="H533" s="4">
        <v>0.29374299999999998</v>
      </c>
    </row>
    <row r="534" spans="1:8" x14ac:dyDescent="0.2">
      <c r="A534" s="3">
        <v>43545.53052083333</v>
      </c>
      <c r="B534" s="7">
        <v>532</v>
      </c>
      <c r="C534" s="4">
        <v>-2.0877500000035334E-3</v>
      </c>
      <c r="D534" s="4">
        <v>0</v>
      </c>
      <c r="E534" s="4">
        <v>0</v>
      </c>
      <c r="F534" s="4">
        <v>0</v>
      </c>
      <c r="G534" s="4">
        <v>0.74958800720003893</v>
      </c>
      <c r="H534" s="4">
        <v>0.28587000000000001</v>
      </c>
    </row>
    <row r="535" spans="1:8" x14ac:dyDescent="0.2">
      <c r="A535" s="3">
        <v>43545.530532407407</v>
      </c>
      <c r="B535" s="7">
        <v>533</v>
      </c>
      <c r="C535" s="4">
        <v>-1.1586249999995838E-2</v>
      </c>
      <c r="D535" s="4">
        <v>0</v>
      </c>
      <c r="E535" s="4">
        <v>0</v>
      </c>
      <c r="F535" s="4">
        <v>0</v>
      </c>
      <c r="G535" s="4">
        <v>0.78012100720005861</v>
      </c>
      <c r="H535" s="4">
        <v>0.276671</v>
      </c>
    </row>
    <row r="536" spans="1:8" x14ac:dyDescent="0.2">
      <c r="A536" s="3">
        <v>43545.530543981484</v>
      </c>
      <c r="B536" s="7">
        <v>534</v>
      </c>
      <c r="C536" s="4">
        <v>-8.0681666666748697E-3</v>
      </c>
      <c r="D536" s="4">
        <v>0</v>
      </c>
      <c r="E536" s="4">
        <v>0</v>
      </c>
      <c r="F536" s="4">
        <v>0</v>
      </c>
      <c r="G536" s="4">
        <v>0.76957900720004346</v>
      </c>
      <c r="H536" s="4">
        <v>0.26542199999999999</v>
      </c>
    </row>
    <row r="537" spans="1:8" x14ac:dyDescent="0.2">
      <c r="A537" s="3">
        <v>43545.530555555553</v>
      </c>
      <c r="B537" s="7">
        <v>535</v>
      </c>
      <c r="C537" s="4">
        <v>-1.0051749999995252E-2</v>
      </c>
      <c r="D537" s="4">
        <v>0</v>
      </c>
      <c r="E537" s="4">
        <v>0</v>
      </c>
      <c r="F537" s="4">
        <v>0</v>
      </c>
      <c r="G537" s="4">
        <v>0.79656700720006057</v>
      </c>
      <c r="H537" s="4">
        <v>0.25412299999999999</v>
      </c>
    </row>
    <row r="538" spans="1:8" x14ac:dyDescent="0.2">
      <c r="A538" s="3">
        <v>43545.53056712963</v>
      </c>
      <c r="B538" s="7">
        <v>536</v>
      </c>
      <c r="C538" s="4">
        <v>1.201650000001564E-2</v>
      </c>
      <c r="D538" s="4">
        <v>0</v>
      </c>
      <c r="E538" s="4">
        <v>0</v>
      </c>
      <c r="F538" s="4">
        <v>0</v>
      </c>
      <c r="G538" s="4">
        <v>0.78433800720004143</v>
      </c>
      <c r="H538" s="4">
        <v>0.29557299999999997</v>
      </c>
    </row>
    <row r="539" spans="1:8" x14ac:dyDescent="0.2">
      <c r="A539" s="3"/>
    </row>
    <row r="540" spans="1:8" x14ac:dyDescent="0.2">
      <c r="A540" s="3"/>
    </row>
    <row r="541" spans="1:8" x14ac:dyDescent="0.2">
      <c r="A541" s="3"/>
    </row>
    <row r="542" spans="1:8" x14ac:dyDescent="0.2">
      <c r="A542" s="3"/>
    </row>
    <row r="543" spans="1:8" x14ac:dyDescent="0.2">
      <c r="A543" s="3"/>
    </row>
    <row r="544" spans="1:8" x14ac:dyDescent="0.2">
      <c r="A544" s="3"/>
    </row>
    <row r="545" spans="1:1" x14ac:dyDescent="0.2">
      <c r="A545" s="3"/>
    </row>
    <row r="546" spans="1:1" x14ac:dyDescent="0.2">
      <c r="A546" s="3"/>
    </row>
    <row r="547" spans="1:1" x14ac:dyDescent="0.2">
      <c r="A547" s="3"/>
    </row>
    <row r="548" spans="1:1" x14ac:dyDescent="0.2">
      <c r="A548" s="3"/>
    </row>
    <row r="549" spans="1:1" x14ac:dyDescent="0.2">
      <c r="A549" s="3"/>
    </row>
    <row r="550" spans="1:1" x14ac:dyDescent="0.2">
      <c r="A550" s="3"/>
    </row>
    <row r="551" spans="1:1" x14ac:dyDescent="0.2">
      <c r="A551" s="3"/>
    </row>
    <row r="552" spans="1:1" x14ac:dyDescent="0.2">
      <c r="A552" s="3"/>
    </row>
    <row r="553" spans="1:1" x14ac:dyDescent="0.2">
      <c r="A553" s="3"/>
    </row>
    <row r="554" spans="1:1" x14ac:dyDescent="0.2">
      <c r="A554" s="3"/>
    </row>
    <row r="555" spans="1:1" x14ac:dyDescent="0.2">
      <c r="A555" s="3"/>
    </row>
    <row r="556" spans="1:1" x14ac:dyDescent="0.2">
      <c r="A556" s="3"/>
    </row>
    <row r="557" spans="1:1" x14ac:dyDescent="0.2">
      <c r="A557" s="3"/>
    </row>
    <row r="558" spans="1:1" x14ac:dyDescent="0.2">
      <c r="A558" s="3"/>
    </row>
    <row r="559" spans="1:1" x14ac:dyDescent="0.2">
      <c r="A559" s="3"/>
    </row>
    <row r="560" spans="1:1" x14ac:dyDescent="0.2">
      <c r="A560" s="3"/>
    </row>
    <row r="561" spans="1:1" x14ac:dyDescent="0.2">
      <c r="A561" s="3"/>
    </row>
    <row r="562" spans="1:1" x14ac:dyDescent="0.2">
      <c r="A562" s="3"/>
    </row>
    <row r="563" spans="1:1" x14ac:dyDescent="0.2">
      <c r="A563" s="3"/>
    </row>
    <row r="564" spans="1:1" x14ac:dyDescent="0.2">
      <c r="A564" s="3"/>
    </row>
    <row r="565" spans="1:1" x14ac:dyDescent="0.2">
      <c r="A565" s="3"/>
    </row>
    <row r="566" spans="1:1" x14ac:dyDescent="0.2">
      <c r="A566" s="3"/>
    </row>
    <row r="567" spans="1:1" x14ac:dyDescent="0.2">
      <c r="A567" s="3"/>
    </row>
    <row r="568" spans="1:1" x14ac:dyDescent="0.2">
      <c r="A568" s="3"/>
    </row>
    <row r="569" spans="1:1" x14ac:dyDescent="0.2">
      <c r="A569" s="3"/>
    </row>
    <row r="570" spans="1:1" x14ac:dyDescent="0.2">
      <c r="A570" s="3"/>
    </row>
    <row r="571" spans="1:1" x14ac:dyDescent="0.2">
      <c r="A571" s="3"/>
    </row>
    <row r="572" spans="1:1" x14ac:dyDescent="0.2">
      <c r="A572" s="3"/>
    </row>
    <row r="573" spans="1:1" x14ac:dyDescent="0.2">
      <c r="A573" s="3"/>
    </row>
    <row r="574" spans="1:1" x14ac:dyDescent="0.2">
      <c r="A574" s="3"/>
    </row>
    <row r="575" spans="1:1" x14ac:dyDescent="0.2">
      <c r="A575" s="3"/>
    </row>
    <row r="576" spans="1:1" x14ac:dyDescent="0.2">
      <c r="A576" s="3"/>
    </row>
    <row r="577" spans="1:1" x14ac:dyDescent="0.2">
      <c r="A577" s="3"/>
    </row>
    <row r="578" spans="1:1" x14ac:dyDescent="0.2">
      <c r="A578" s="3"/>
    </row>
    <row r="579" spans="1:1" x14ac:dyDescent="0.2">
      <c r="A579" s="3"/>
    </row>
    <row r="580" spans="1:1" x14ac:dyDescent="0.2">
      <c r="A580" s="3"/>
    </row>
    <row r="581" spans="1:1" x14ac:dyDescent="0.2">
      <c r="A581" s="3"/>
    </row>
    <row r="582" spans="1:1" x14ac:dyDescent="0.2">
      <c r="A582" s="3"/>
    </row>
    <row r="583" spans="1:1" x14ac:dyDescent="0.2">
      <c r="A583" s="3"/>
    </row>
    <row r="584" spans="1:1" x14ac:dyDescent="0.2">
      <c r="A584" s="3"/>
    </row>
    <row r="585" spans="1:1" x14ac:dyDescent="0.2">
      <c r="A585" s="3"/>
    </row>
    <row r="586" spans="1:1" x14ac:dyDescent="0.2">
      <c r="A586" s="3"/>
    </row>
    <row r="587" spans="1:1" x14ac:dyDescent="0.2">
      <c r="A587" s="3"/>
    </row>
    <row r="588" spans="1:1" x14ac:dyDescent="0.2">
      <c r="A588" s="3"/>
    </row>
    <row r="589" spans="1:1" x14ac:dyDescent="0.2">
      <c r="A589" s="3"/>
    </row>
    <row r="590" spans="1:1" x14ac:dyDescent="0.2">
      <c r="A590" s="3"/>
    </row>
    <row r="591" spans="1:1" x14ac:dyDescent="0.2">
      <c r="A591" s="3"/>
    </row>
    <row r="592" spans="1:1" x14ac:dyDescent="0.2">
      <c r="A592" s="3"/>
    </row>
    <row r="593" spans="1:1" x14ac:dyDescent="0.2">
      <c r="A593" s="3"/>
    </row>
    <row r="594" spans="1:1" x14ac:dyDescent="0.2">
      <c r="A594" s="3"/>
    </row>
    <row r="595" spans="1:1" x14ac:dyDescent="0.2">
      <c r="A595" s="3"/>
    </row>
    <row r="596" spans="1:1" x14ac:dyDescent="0.2">
      <c r="A596" s="3"/>
    </row>
    <row r="597" spans="1:1" x14ac:dyDescent="0.2">
      <c r="A597" s="3"/>
    </row>
    <row r="598" spans="1:1" x14ac:dyDescent="0.2">
      <c r="A598" s="3"/>
    </row>
    <row r="599" spans="1:1" x14ac:dyDescent="0.2">
      <c r="A599" s="3"/>
    </row>
    <row r="600" spans="1:1" x14ac:dyDescent="0.2">
      <c r="A600" s="3"/>
    </row>
    <row r="601" spans="1:1" x14ac:dyDescent="0.2">
      <c r="A601" s="3"/>
    </row>
    <row r="602" spans="1:1" x14ac:dyDescent="0.2">
      <c r="A602" s="3"/>
    </row>
    <row r="603" spans="1:1" x14ac:dyDescent="0.2">
      <c r="A603" s="3"/>
    </row>
    <row r="604" spans="1:1" x14ac:dyDescent="0.2">
      <c r="A604" s="3"/>
    </row>
    <row r="605" spans="1:1" x14ac:dyDescent="0.2">
      <c r="A605" s="3"/>
    </row>
    <row r="606" spans="1:1" x14ac:dyDescent="0.2">
      <c r="A606" s="3"/>
    </row>
    <row r="607" spans="1:1" x14ac:dyDescent="0.2">
      <c r="A607" s="3"/>
    </row>
    <row r="608" spans="1:1" x14ac:dyDescent="0.2">
      <c r="A608" s="3"/>
    </row>
    <row r="609" spans="1:1" x14ac:dyDescent="0.2">
      <c r="A609" s="3"/>
    </row>
    <row r="610" spans="1:1" x14ac:dyDescent="0.2">
      <c r="A610" s="3"/>
    </row>
    <row r="611" spans="1:1" x14ac:dyDescent="0.2">
      <c r="A611" s="3"/>
    </row>
    <row r="612" spans="1:1" x14ac:dyDescent="0.2">
      <c r="A612" s="3"/>
    </row>
    <row r="613" spans="1:1" x14ac:dyDescent="0.2">
      <c r="A613" s="3"/>
    </row>
    <row r="614" spans="1:1" x14ac:dyDescent="0.2">
      <c r="A614" s="3"/>
    </row>
    <row r="615" spans="1:1" x14ac:dyDescent="0.2">
      <c r="A615" s="3"/>
    </row>
    <row r="616" spans="1:1" x14ac:dyDescent="0.2">
      <c r="A616" s="3"/>
    </row>
    <row r="617" spans="1:1" x14ac:dyDescent="0.2">
      <c r="A617" s="3"/>
    </row>
    <row r="618" spans="1:1" x14ac:dyDescent="0.2">
      <c r="A618" s="3"/>
    </row>
    <row r="619" spans="1:1" x14ac:dyDescent="0.2">
      <c r="A619" s="3"/>
    </row>
    <row r="620" spans="1:1" x14ac:dyDescent="0.2">
      <c r="A620" s="3"/>
    </row>
    <row r="621" spans="1:1" x14ac:dyDescent="0.2">
      <c r="A621" s="3"/>
    </row>
    <row r="622" spans="1:1" x14ac:dyDescent="0.2">
      <c r="A622" s="3"/>
    </row>
    <row r="623" spans="1:1" x14ac:dyDescent="0.2">
      <c r="A623" s="3"/>
    </row>
    <row r="624" spans="1:1" x14ac:dyDescent="0.2">
      <c r="A624" s="3"/>
    </row>
    <row r="625" spans="1:1" x14ac:dyDescent="0.2">
      <c r="A625" s="3"/>
    </row>
    <row r="626" spans="1:1" x14ac:dyDescent="0.2">
      <c r="A626" s="3"/>
    </row>
    <row r="627" spans="1:1" x14ac:dyDescent="0.2">
      <c r="A627" s="3"/>
    </row>
    <row r="628" spans="1:1" x14ac:dyDescent="0.2">
      <c r="A628" s="3"/>
    </row>
    <row r="629" spans="1:1" x14ac:dyDescent="0.2">
      <c r="A629" s="3"/>
    </row>
    <row r="630" spans="1:1" x14ac:dyDescent="0.2">
      <c r="A630" s="3"/>
    </row>
    <row r="631" spans="1:1" x14ac:dyDescent="0.2">
      <c r="A631" s="3"/>
    </row>
    <row r="632" spans="1:1" x14ac:dyDescent="0.2">
      <c r="A632" s="3"/>
    </row>
    <row r="633" spans="1:1" x14ac:dyDescent="0.2">
      <c r="A633" s="3"/>
    </row>
    <row r="634" spans="1:1" x14ac:dyDescent="0.2">
      <c r="A634" s="3"/>
    </row>
    <row r="635" spans="1:1" x14ac:dyDescent="0.2">
      <c r="A635" s="3"/>
    </row>
    <row r="636" spans="1:1" x14ac:dyDescent="0.2">
      <c r="A636" s="3"/>
    </row>
    <row r="637" spans="1:1" x14ac:dyDescent="0.2">
      <c r="A637" s="3"/>
    </row>
    <row r="638" spans="1:1" x14ac:dyDescent="0.2">
      <c r="A638" s="3"/>
    </row>
    <row r="639" spans="1:1" x14ac:dyDescent="0.2">
      <c r="A639" s="3"/>
    </row>
    <row r="640" spans="1:1" x14ac:dyDescent="0.2">
      <c r="A640" s="3"/>
    </row>
    <row r="641" spans="1:1" x14ac:dyDescent="0.2">
      <c r="A641" s="3"/>
    </row>
    <row r="642" spans="1:1" x14ac:dyDescent="0.2">
      <c r="A642" s="3"/>
    </row>
    <row r="643" spans="1:1" x14ac:dyDescent="0.2">
      <c r="A643" s="3"/>
    </row>
    <row r="644" spans="1:1" x14ac:dyDescent="0.2">
      <c r="A644" s="3"/>
    </row>
    <row r="645" spans="1:1" x14ac:dyDescent="0.2">
      <c r="A645" s="3"/>
    </row>
    <row r="646" spans="1:1" x14ac:dyDescent="0.2">
      <c r="A646" s="3"/>
    </row>
    <row r="647" spans="1:1" x14ac:dyDescent="0.2">
      <c r="A647" s="3"/>
    </row>
    <row r="648" spans="1:1" x14ac:dyDescent="0.2">
      <c r="A648" s="3"/>
    </row>
    <row r="649" spans="1:1" x14ac:dyDescent="0.2">
      <c r="A649" s="3"/>
    </row>
    <row r="650" spans="1:1" x14ac:dyDescent="0.2">
      <c r="A650" s="3"/>
    </row>
    <row r="651" spans="1:1" x14ac:dyDescent="0.2">
      <c r="A651" s="3"/>
    </row>
    <row r="652" spans="1:1" x14ac:dyDescent="0.2">
      <c r="A652" s="3"/>
    </row>
    <row r="653" spans="1:1" x14ac:dyDescent="0.2">
      <c r="A653" s="3"/>
    </row>
    <row r="654" spans="1:1" x14ac:dyDescent="0.2">
      <c r="A654" s="3"/>
    </row>
    <row r="655" spans="1:1" x14ac:dyDescent="0.2">
      <c r="A655" s="3"/>
    </row>
    <row r="656" spans="1:1" x14ac:dyDescent="0.2">
      <c r="A656" s="3"/>
    </row>
    <row r="657" spans="1:1" x14ac:dyDescent="0.2">
      <c r="A657" s="3"/>
    </row>
    <row r="658" spans="1:1" x14ac:dyDescent="0.2">
      <c r="A658" s="3"/>
    </row>
    <row r="659" spans="1:1" x14ac:dyDescent="0.2">
      <c r="A659" s="3"/>
    </row>
    <row r="660" spans="1:1" x14ac:dyDescent="0.2">
      <c r="A660" s="3"/>
    </row>
    <row r="661" spans="1:1" x14ac:dyDescent="0.2">
      <c r="A661" s="3"/>
    </row>
    <row r="662" spans="1:1" x14ac:dyDescent="0.2">
      <c r="A662" s="3"/>
    </row>
    <row r="663" spans="1:1" x14ac:dyDescent="0.2">
      <c r="A663" s="3"/>
    </row>
    <row r="664" spans="1:1" x14ac:dyDescent="0.2">
      <c r="A664" s="3"/>
    </row>
    <row r="665" spans="1:1" x14ac:dyDescent="0.2">
      <c r="A665" s="3"/>
    </row>
    <row r="666" spans="1:1" x14ac:dyDescent="0.2">
      <c r="A666" s="3"/>
    </row>
    <row r="667" spans="1:1" x14ac:dyDescent="0.2">
      <c r="A667" s="3"/>
    </row>
    <row r="668" spans="1:1" x14ac:dyDescent="0.2">
      <c r="A668" s="3"/>
    </row>
    <row r="669" spans="1:1" x14ac:dyDescent="0.2">
      <c r="A669" s="3"/>
    </row>
    <row r="670" spans="1:1" x14ac:dyDescent="0.2">
      <c r="A670" s="3"/>
    </row>
    <row r="671" spans="1:1" x14ac:dyDescent="0.2">
      <c r="A671" s="3"/>
    </row>
    <row r="672" spans="1:1" x14ac:dyDescent="0.2">
      <c r="A672" s="3"/>
    </row>
    <row r="673" spans="1:1" x14ac:dyDescent="0.2">
      <c r="A673" s="3"/>
    </row>
    <row r="674" spans="1:1" x14ac:dyDescent="0.2">
      <c r="A674" s="3"/>
    </row>
    <row r="675" spans="1:1" x14ac:dyDescent="0.2">
      <c r="A675" s="3"/>
    </row>
    <row r="676" spans="1:1" x14ac:dyDescent="0.2">
      <c r="A676" s="3"/>
    </row>
    <row r="677" spans="1:1" x14ac:dyDescent="0.2">
      <c r="A677" s="3"/>
    </row>
    <row r="678" spans="1:1" x14ac:dyDescent="0.2">
      <c r="A678" s="3"/>
    </row>
    <row r="679" spans="1:1" x14ac:dyDescent="0.2">
      <c r="A679" s="3"/>
    </row>
    <row r="680" spans="1:1" x14ac:dyDescent="0.2">
      <c r="A680" s="3"/>
    </row>
    <row r="681" spans="1:1" x14ac:dyDescent="0.2">
      <c r="A681" s="3"/>
    </row>
    <row r="682" spans="1:1" x14ac:dyDescent="0.2">
      <c r="A682" s="3"/>
    </row>
    <row r="683" spans="1:1" x14ac:dyDescent="0.2">
      <c r="A683" s="3"/>
    </row>
    <row r="684" spans="1:1" x14ac:dyDescent="0.2">
      <c r="A684" s="3"/>
    </row>
    <row r="685" spans="1:1" x14ac:dyDescent="0.2">
      <c r="A685" s="3"/>
    </row>
    <row r="686" spans="1:1" x14ac:dyDescent="0.2">
      <c r="A686" s="3"/>
    </row>
    <row r="687" spans="1:1" x14ac:dyDescent="0.2">
      <c r="A687" s="3"/>
    </row>
    <row r="688" spans="1:1" x14ac:dyDescent="0.2">
      <c r="A688" s="3"/>
    </row>
    <row r="689" spans="1:1" x14ac:dyDescent="0.2">
      <c r="A689" s="3"/>
    </row>
    <row r="690" spans="1:1" x14ac:dyDescent="0.2">
      <c r="A690" s="3"/>
    </row>
    <row r="691" spans="1:1" x14ac:dyDescent="0.2">
      <c r="A691" s="3"/>
    </row>
    <row r="692" spans="1:1" x14ac:dyDescent="0.2">
      <c r="A692" s="3"/>
    </row>
    <row r="693" spans="1:1" x14ac:dyDescent="0.2">
      <c r="A693" s="3"/>
    </row>
    <row r="694" spans="1:1" x14ac:dyDescent="0.2">
      <c r="A694" s="3"/>
    </row>
    <row r="695" spans="1:1" x14ac:dyDescent="0.2">
      <c r="A695" s="3"/>
    </row>
    <row r="696" spans="1:1" x14ac:dyDescent="0.2">
      <c r="A696" s="3"/>
    </row>
    <row r="697" spans="1:1" x14ac:dyDescent="0.2">
      <c r="A697" s="3"/>
    </row>
    <row r="698" spans="1:1" x14ac:dyDescent="0.2">
      <c r="A698" s="3"/>
    </row>
    <row r="699" spans="1:1" x14ac:dyDescent="0.2">
      <c r="A699" s="3"/>
    </row>
    <row r="700" spans="1:1" x14ac:dyDescent="0.2">
      <c r="A700" s="3"/>
    </row>
    <row r="701" spans="1:1" x14ac:dyDescent="0.2">
      <c r="A701" s="3"/>
    </row>
    <row r="702" spans="1:1" x14ac:dyDescent="0.2">
      <c r="A702" s="3"/>
    </row>
    <row r="703" spans="1:1" x14ac:dyDescent="0.2">
      <c r="A703" s="3"/>
    </row>
    <row r="704" spans="1:1" x14ac:dyDescent="0.2">
      <c r="A704" s="3"/>
    </row>
    <row r="705" spans="1:1" x14ac:dyDescent="0.2">
      <c r="A705" s="3"/>
    </row>
    <row r="706" spans="1:1" x14ac:dyDescent="0.2">
      <c r="A706" s="3"/>
    </row>
    <row r="707" spans="1:1" x14ac:dyDescent="0.2">
      <c r="A707" s="3"/>
    </row>
    <row r="708" spans="1:1" x14ac:dyDescent="0.2">
      <c r="A708" s="3"/>
    </row>
    <row r="709" spans="1:1" x14ac:dyDescent="0.2">
      <c r="A709" s="3"/>
    </row>
    <row r="710" spans="1:1" x14ac:dyDescent="0.2">
      <c r="A710" s="3"/>
    </row>
    <row r="711" spans="1:1" x14ac:dyDescent="0.2">
      <c r="A711" s="3"/>
    </row>
    <row r="712" spans="1:1" x14ac:dyDescent="0.2">
      <c r="A712" s="3"/>
    </row>
    <row r="713" spans="1:1" x14ac:dyDescent="0.2">
      <c r="A713" s="3"/>
    </row>
    <row r="714" spans="1:1" x14ac:dyDescent="0.2">
      <c r="A714" s="3"/>
    </row>
    <row r="715" spans="1:1" x14ac:dyDescent="0.2">
      <c r="A715" s="3"/>
    </row>
    <row r="716" spans="1:1" x14ac:dyDescent="0.2">
      <c r="A716" s="3"/>
    </row>
    <row r="717" spans="1:1" x14ac:dyDescent="0.2">
      <c r="A717" s="3"/>
    </row>
    <row r="718" spans="1:1" x14ac:dyDescent="0.2">
      <c r="A718" s="3"/>
    </row>
    <row r="719" spans="1:1" x14ac:dyDescent="0.2">
      <c r="A719" s="3"/>
    </row>
    <row r="720" spans="1:1" x14ac:dyDescent="0.2">
      <c r="A720" s="3"/>
    </row>
    <row r="721" spans="1:1" x14ac:dyDescent="0.2">
      <c r="A721" s="3"/>
    </row>
    <row r="722" spans="1:1" x14ac:dyDescent="0.2">
      <c r="A722" s="3"/>
    </row>
    <row r="723" spans="1:1" x14ac:dyDescent="0.2">
      <c r="A723" s="3"/>
    </row>
    <row r="724" spans="1:1" x14ac:dyDescent="0.2">
      <c r="A724" s="3"/>
    </row>
    <row r="725" spans="1:1" x14ac:dyDescent="0.2">
      <c r="A725" s="3"/>
    </row>
    <row r="726" spans="1:1" x14ac:dyDescent="0.2">
      <c r="A726" s="3"/>
    </row>
    <row r="727" spans="1:1" x14ac:dyDescent="0.2">
      <c r="A727" s="3"/>
    </row>
    <row r="728" spans="1:1" x14ac:dyDescent="0.2">
      <c r="A728" s="3"/>
    </row>
    <row r="729" spans="1:1" x14ac:dyDescent="0.2">
      <c r="A729" s="3"/>
    </row>
    <row r="730" spans="1:1" x14ac:dyDescent="0.2">
      <c r="A730" s="3"/>
    </row>
    <row r="731" spans="1:1" x14ac:dyDescent="0.2">
      <c r="A731" s="3"/>
    </row>
    <row r="732" spans="1:1" x14ac:dyDescent="0.2">
      <c r="A732" s="3"/>
    </row>
    <row r="733" spans="1:1" x14ac:dyDescent="0.2">
      <c r="A733" s="3"/>
    </row>
    <row r="734" spans="1:1" x14ac:dyDescent="0.2">
      <c r="A734" s="3"/>
    </row>
    <row r="735" spans="1:1" x14ac:dyDescent="0.2">
      <c r="A735" s="3"/>
    </row>
    <row r="736" spans="1:1" x14ac:dyDescent="0.2">
      <c r="A736" s="3"/>
    </row>
    <row r="737" spans="1:1" x14ac:dyDescent="0.2">
      <c r="A737" s="3"/>
    </row>
    <row r="738" spans="1:1" x14ac:dyDescent="0.2">
      <c r="A738" s="3"/>
    </row>
    <row r="739" spans="1:1" x14ac:dyDescent="0.2">
      <c r="A739" s="3"/>
    </row>
    <row r="740" spans="1:1" x14ac:dyDescent="0.2">
      <c r="A740" s="3"/>
    </row>
    <row r="741" spans="1:1" x14ac:dyDescent="0.2">
      <c r="A741" s="3"/>
    </row>
    <row r="742" spans="1:1" x14ac:dyDescent="0.2">
      <c r="A742" s="3"/>
    </row>
    <row r="743" spans="1:1" x14ac:dyDescent="0.2">
      <c r="A743" s="3"/>
    </row>
    <row r="744" spans="1:1" x14ac:dyDescent="0.2">
      <c r="A744" s="3"/>
    </row>
    <row r="745" spans="1:1" x14ac:dyDescent="0.2">
      <c r="A745" s="3"/>
    </row>
    <row r="746" spans="1:1" x14ac:dyDescent="0.2">
      <c r="A746" s="3"/>
    </row>
    <row r="747" spans="1:1" x14ac:dyDescent="0.2">
      <c r="A747" s="3"/>
    </row>
    <row r="748" spans="1:1" x14ac:dyDescent="0.2">
      <c r="A748" s="3"/>
    </row>
    <row r="749" spans="1:1" x14ac:dyDescent="0.2">
      <c r="A749" s="3"/>
    </row>
    <row r="750" spans="1:1" x14ac:dyDescent="0.2">
      <c r="A750" s="3"/>
    </row>
    <row r="751" spans="1:1" x14ac:dyDescent="0.2">
      <c r="A751" s="3"/>
    </row>
    <row r="752" spans="1:1" x14ac:dyDescent="0.2">
      <c r="A752" s="3"/>
    </row>
    <row r="753" spans="1:1" x14ac:dyDescent="0.2">
      <c r="A753" s="3"/>
    </row>
    <row r="754" spans="1:1" x14ac:dyDescent="0.2">
      <c r="A754" s="3"/>
    </row>
    <row r="755" spans="1:1" x14ac:dyDescent="0.2">
      <c r="A755" s="3"/>
    </row>
    <row r="756" spans="1:1" x14ac:dyDescent="0.2">
      <c r="A756" s="3"/>
    </row>
    <row r="757" spans="1:1" x14ac:dyDescent="0.2">
      <c r="A757" s="3"/>
    </row>
    <row r="758" spans="1:1" x14ac:dyDescent="0.2">
      <c r="A758" s="3"/>
    </row>
    <row r="759" spans="1:1" x14ac:dyDescent="0.2">
      <c r="A759" s="3"/>
    </row>
    <row r="760" spans="1:1" x14ac:dyDescent="0.2">
      <c r="A760" s="3"/>
    </row>
    <row r="761" spans="1:1" x14ac:dyDescent="0.2">
      <c r="A761" s="3"/>
    </row>
    <row r="762" spans="1:1" x14ac:dyDescent="0.2">
      <c r="A762" s="3"/>
    </row>
    <row r="763" spans="1:1" x14ac:dyDescent="0.2">
      <c r="A763" s="3"/>
    </row>
    <row r="764" spans="1:1" x14ac:dyDescent="0.2">
      <c r="A764" s="3"/>
    </row>
    <row r="765" spans="1:1" x14ac:dyDescent="0.2">
      <c r="A765" s="3"/>
    </row>
    <row r="766" spans="1:1" x14ac:dyDescent="0.2">
      <c r="A766" s="3"/>
    </row>
    <row r="767" spans="1:1" x14ac:dyDescent="0.2">
      <c r="A767" s="3"/>
    </row>
    <row r="768" spans="1:1" x14ac:dyDescent="0.2">
      <c r="A768" s="3"/>
    </row>
    <row r="769" spans="1:1" x14ac:dyDescent="0.2">
      <c r="A769" s="3"/>
    </row>
    <row r="770" spans="1:1" x14ac:dyDescent="0.2">
      <c r="A770" s="3"/>
    </row>
    <row r="771" spans="1:1" x14ac:dyDescent="0.2">
      <c r="A771" s="3"/>
    </row>
    <row r="772" spans="1:1" x14ac:dyDescent="0.2">
      <c r="A772" s="3"/>
    </row>
    <row r="773" spans="1:1" x14ac:dyDescent="0.2">
      <c r="A773" s="3"/>
    </row>
    <row r="774" spans="1:1" x14ac:dyDescent="0.2">
      <c r="A774" s="3"/>
    </row>
    <row r="775" spans="1:1" x14ac:dyDescent="0.2">
      <c r="A775" s="3"/>
    </row>
    <row r="776" spans="1:1" x14ac:dyDescent="0.2">
      <c r="A776" s="3"/>
    </row>
    <row r="777" spans="1:1" x14ac:dyDescent="0.2">
      <c r="A777" s="3"/>
    </row>
    <row r="778" spans="1:1" x14ac:dyDescent="0.2">
      <c r="A778" s="3"/>
    </row>
    <row r="779" spans="1:1" x14ac:dyDescent="0.2">
      <c r="A779" s="3"/>
    </row>
    <row r="780" spans="1:1" x14ac:dyDescent="0.2">
      <c r="A780" s="3"/>
    </row>
    <row r="781" spans="1:1" x14ac:dyDescent="0.2">
      <c r="A781" s="3"/>
    </row>
    <row r="782" spans="1:1" x14ac:dyDescent="0.2">
      <c r="A782" s="3"/>
    </row>
    <row r="783" spans="1:1" x14ac:dyDescent="0.2">
      <c r="A783" s="3"/>
    </row>
    <row r="784" spans="1:1" x14ac:dyDescent="0.2">
      <c r="A784" s="3"/>
    </row>
    <row r="785" spans="1:1" x14ac:dyDescent="0.2">
      <c r="A785" s="3"/>
    </row>
    <row r="786" spans="1:1" x14ac:dyDescent="0.2">
      <c r="A786" s="3"/>
    </row>
    <row r="787" spans="1:1" x14ac:dyDescent="0.2">
      <c r="A787" s="3"/>
    </row>
    <row r="788" spans="1:1" x14ac:dyDescent="0.2">
      <c r="A788" s="3"/>
    </row>
    <row r="789" spans="1:1" x14ac:dyDescent="0.2">
      <c r="A789" s="3"/>
    </row>
    <row r="790" spans="1:1" x14ac:dyDescent="0.2">
      <c r="A790" s="3"/>
    </row>
    <row r="791" spans="1:1" x14ac:dyDescent="0.2">
      <c r="A791" s="3"/>
    </row>
    <row r="792" spans="1:1" x14ac:dyDescent="0.2">
      <c r="A792" s="3"/>
    </row>
    <row r="793" spans="1:1" x14ac:dyDescent="0.2">
      <c r="A793" s="3"/>
    </row>
    <row r="794" spans="1:1" x14ac:dyDescent="0.2">
      <c r="A794" s="3"/>
    </row>
    <row r="795" spans="1:1" x14ac:dyDescent="0.2">
      <c r="A795" s="3"/>
    </row>
    <row r="796" spans="1:1" x14ac:dyDescent="0.2">
      <c r="A796" s="3"/>
    </row>
    <row r="797" spans="1:1" x14ac:dyDescent="0.2">
      <c r="A797" s="3"/>
    </row>
    <row r="798" spans="1:1" x14ac:dyDescent="0.2">
      <c r="A798" s="3"/>
    </row>
    <row r="799" spans="1:1" x14ac:dyDescent="0.2">
      <c r="A799" s="3"/>
    </row>
    <row r="800" spans="1:1" x14ac:dyDescent="0.2">
      <c r="A800" s="3"/>
    </row>
    <row r="801" spans="1:1" x14ac:dyDescent="0.2">
      <c r="A801" s="3"/>
    </row>
    <row r="802" spans="1:1" x14ac:dyDescent="0.2">
      <c r="A802" s="3"/>
    </row>
    <row r="803" spans="1:1" x14ac:dyDescent="0.2">
      <c r="A803" s="3"/>
    </row>
    <row r="804" spans="1:1" x14ac:dyDescent="0.2">
      <c r="A804" s="3"/>
    </row>
    <row r="805" spans="1:1" x14ac:dyDescent="0.2">
      <c r="A805" s="3"/>
    </row>
    <row r="806" spans="1:1" x14ac:dyDescent="0.2">
      <c r="A806" s="3"/>
    </row>
    <row r="807" spans="1:1" x14ac:dyDescent="0.2">
      <c r="A807" s="3"/>
    </row>
    <row r="808" spans="1:1" x14ac:dyDescent="0.2">
      <c r="A808" s="3"/>
    </row>
    <row r="809" spans="1:1" x14ac:dyDescent="0.2">
      <c r="A809" s="3"/>
    </row>
    <row r="810" spans="1:1" x14ac:dyDescent="0.2">
      <c r="A810" s="3"/>
    </row>
    <row r="811" spans="1:1" x14ac:dyDescent="0.2">
      <c r="A811" s="3"/>
    </row>
    <row r="812" spans="1:1" x14ac:dyDescent="0.2">
      <c r="A812" s="3"/>
    </row>
    <row r="813" spans="1:1" x14ac:dyDescent="0.2">
      <c r="A813" s="3"/>
    </row>
    <row r="814" spans="1:1" x14ac:dyDescent="0.2">
      <c r="A814" s="3"/>
    </row>
    <row r="815" spans="1:1" x14ac:dyDescent="0.2">
      <c r="A815" s="3"/>
    </row>
    <row r="816" spans="1:1" x14ac:dyDescent="0.2">
      <c r="A816" s="3"/>
    </row>
    <row r="817" spans="1:1" x14ac:dyDescent="0.2">
      <c r="A817" s="3"/>
    </row>
    <row r="818" spans="1:1" x14ac:dyDescent="0.2">
      <c r="A818" s="3"/>
    </row>
    <row r="819" spans="1:1" x14ac:dyDescent="0.2">
      <c r="A819" s="3"/>
    </row>
    <row r="820" spans="1:1" x14ac:dyDescent="0.2">
      <c r="A820" s="3"/>
    </row>
    <row r="821" spans="1:1" x14ac:dyDescent="0.2">
      <c r="A821" s="3"/>
    </row>
    <row r="822" spans="1:1" x14ac:dyDescent="0.2">
      <c r="A822" s="3"/>
    </row>
    <row r="823" spans="1:1" x14ac:dyDescent="0.2">
      <c r="A823" s="3"/>
    </row>
    <row r="824" spans="1:1" x14ac:dyDescent="0.2">
      <c r="A824" s="3"/>
    </row>
    <row r="825" spans="1:1" x14ac:dyDescent="0.2">
      <c r="A825" s="3"/>
    </row>
    <row r="826" spans="1:1" x14ac:dyDescent="0.2">
      <c r="A826" s="3"/>
    </row>
    <row r="827" spans="1:1" x14ac:dyDescent="0.2">
      <c r="A827" s="3"/>
    </row>
    <row r="828" spans="1:1" x14ac:dyDescent="0.2">
      <c r="A828" s="3"/>
    </row>
    <row r="829" spans="1:1" x14ac:dyDescent="0.2">
      <c r="A829" s="3"/>
    </row>
    <row r="830" spans="1:1" x14ac:dyDescent="0.2">
      <c r="A830" s="3"/>
    </row>
    <row r="831" spans="1:1" x14ac:dyDescent="0.2">
      <c r="A831" s="3"/>
    </row>
    <row r="832" spans="1:1" x14ac:dyDescent="0.2">
      <c r="A832" s="3"/>
    </row>
    <row r="833" spans="1:1" x14ac:dyDescent="0.2">
      <c r="A833" s="3"/>
    </row>
    <row r="834" spans="1:1" x14ac:dyDescent="0.2">
      <c r="A834" s="3"/>
    </row>
    <row r="835" spans="1:1" x14ac:dyDescent="0.2">
      <c r="A835" s="3"/>
    </row>
    <row r="836" spans="1:1" x14ac:dyDescent="0.2">
      <c r="A836" s="3"/>
    </row>
    <row r="837" spans="1:1" x14ac:dyDescent="0.2">
      <c r="A837" s="3"/>
    </row>
    <row r="838" spans="1:1" x14ac:dyDescent="0.2">
      <c r="A838" s="3"/>
    </row>
    <row r="839" spans="1:1" x14ac:dyDescent="0.2">
      <c r="A839" s="3"/>
    </row>
    <row r="840" spans="1:1" x14ac:dyDescent="0.2">
      <c r="A840" s="3"/>
    </row>
    <row r="841" spans="1:1" x14ac:dyDescent="0.2">
      <c r="A841" s="3"/>
    </row>
    <row r="842" spans="1:1" x14ac:dyDescent="0.2">
      <c r="A842" s="3"/>
    </row>
    <row r="843" spans="1:1" x14ac:dyDescent="0.2">
      <c r="A843" s="3"/>
    </row>
    <row r="844" spans="1:1" x14ac:dyDescent="0.2">
      <c r="A844" s="3"/>
    </row>
    <row r="845" spans="1:1" x14ac:dyDescent="0.2">
      <c r="A845" s="3"/>
    </row>
    <row r="846" spans="1:1" x14ac:dyDescent="0.2">
      <c r="A846" s="3"/>
    </row>
    <row r="847" spans="1:1" x14ac:dyDescent="0.2">
      <c r="A847" s="3"/>
    </row>
    <row r="848" spans="1:1" x14ac:dyDescent="0.2">
      <c r="A848" s="3"/>
    </row>
    <row r="849" spans="1:1" x14ac:dyDescent="0.2">
      <c r="A849" s="3"/>
    </row>
    <row r="850" spans="1:1" x14ac:dyDescent="0.2">
      <c r="A850" s="3"/>
    </row>
    <row r="851" spans="1:1" x14ac:dyDescent="0.2">
      <c r="A851" s="3"/>
    </row>
    <row r="852" spans="1:1" x14ac:dyDescent="0.2">
      <c r="A852" s="3"/>
    </row>
    <row r="853" spans="1:1" x14ac:dyDescent="0.2">
      <c r="A853" s="3"/>
    </row>
    <row r="854" spans="1:1" x14ac:dyDescent="0.2">
      <c r="A854" s="3"/>
    </row>
    <row r="855" spans="1:1" x14ac:dyDescent="0.2">
      <c r="A855" s="3"/>
    </row>
    <row r="856" spans="1:1" x14ac:dyDescent="0.2">
      <c r="A856" s="3"/>
    </row>
    <row r="857" spans="1:1" x14ac:dyDescent="0.2">
      <c r="A857" s="3"/>
    </row>
    <row r="858" spans="1:1" x14ac:dyDescent="0.2">
      <c r="A858" s="3"/>
    </row>
    <row r="859" spans="1:1" x14ac:dyDescent="0.2">
      <c r="A859" s="3"/>
    </row>
    <row r="860" spans="1:1" x14ac:dyDescent="0.2">
      <c r="A860" s="3"/>
    </row>
    <row r="861" spans="1:1" x14ac:dyDescent="0.2">
      <c r="A861" s="3"/>
    </row>
    <row r="862" spans="1:1" x14ac:dyDescent="0.2">
      <c r="A862" s="3"/>
    </row>
    <row r="863" spans="1:1" x14ac:dyDescent="0.2">
      <c r="A863" s="3"/>
    </row>
    <row r="864" spans="1:1" x14ac:dyDescent="0.2">
      <c r="A864" s="3"/>
    </row>
    <row r="865" spans="1:1" x14ac:dyDescent="0.2">
      <c r="A865" s="3"/>
    </row>
    <row r="866" spans="1:1" x14ac:dyDescent="0.2">
      <c r="A866" s="3"/>
    </row>
    <row r="867" spans="1:1" x14ac:dyDescent="0.2">
      <c r="A867" s="3"/>
    </row>
    <row r="868" spans="1:1" x14ac:dyDescent="0.2">
      <c r="A868" s="3"/>
    </row>
    <row r="869" spans="1:1" x14ac:dyDescent="0.2">
      <c r="A869" s="3"/>
    </row>
    <row r="870" spans="1:1" x14ac:dyDescent="0.2">
      <c r="A870" s="3"/>
    </row>
    <row r="871" spans="1:1" x14ac:dyDescent="0.2">
      <c r="A871" s="3"/>
    </row>
    <row r="872" spans="1:1" x14ac:dyDescent="0.2">
      <c r="A872" s="3"/>
    </row>
    <row r="873" spans="1:1" x14ac:dyDescent="0.2">
      <c r="A873" s="3"/>
    </row>
    <row r="874" spans="1:1" x14ac:dyDescent="0.2">
      <c r="A874" s="3"/>
    </row>
    <row r="875" spans="1:1" x14ac:dyDescent="0.2">
      <c r="A875" s="3"/>
    </row>
    <row r="876" spans="1:1" x14ac:dyDescent="0.2">
      <c r="A876" s="3"/>
    </row>
    <row r="877" spans="1:1" x14ac:dyDescent="0.2">
      <c r="A877" s="3"/>
    </row>
    <row r="878" spans="1:1" x14ac:dyDescent="0.2">
      <c r="A878" s="3"/>
    </row>
    <row r="879" spans="1:1" x14ac:dyDescent="0.2">
      <c r="A879" s="3"/>
    </row>
    <row r="880" spans="1:1" x14ac:dyDescent="0.2">
      <c r="A880" s="3"/>
    </row>
    <row r="881" spans="1:1" x14ac:dyDescent="0.2">
      <c r="A881" s="3"/>
    </row>
    <row r="882" spans="1:1" x14ac:dyDescent="0.2">
      <c r="A882" s="3"/>
    </row>
    <row r="883" spans="1:1" x14ac:dyDescent="0.2">
      <c r="A883" s="3"/>
    </row>
    <row r="884" spans="1:1" x14ac:dyDescent="0.2">
      <c r="A884" s="3"/>
    </row>
    <row r="885" spans="1:1" x14ac:dyDescent="0.2">
      <c r="A885" s="3"/>
    </row>
    <row r="886" spans="1:1" x14ac:dyDescent="0.2">
      <c r="A886" s="3"/>
    </row>
    <row r="887" spans="1:1" x14ac:dyDescent="0.2">
      <c r="A887" s="3"/>
    </row>
    <row r="888" spans="1:1" x14ac:dyDescent="0.2">
      <c r="A888" s="3"/>
    </row>
    <row r="889" spans="1:1" x14ac:dyDescent="0.2">
      <c r="A889" s="3"/>
    </row>
    <row r="890" spans="1:1" x14ac:dyDescent="0.2">
      <c r="A890" s="3"/>
    </row>
    <row r="891" spans="1:1" x14ac:dyDescent="0.2">
      <c r="A891" s="3"/>
    </row>
    <row r="892" spans="1:1" x14ac:dyDescent="0.2">
      <c r="A892" s="3"/>
    </row>
    <row r="893" spans="1:1" x14ac:dyDescent="0.2">
      <c r="A893" s="3"/>
    </row>
    <row r="894" spans="1:1" x14ac:dyDescent="0.2">
      <c r="A894" s="3"/>
    </row>
    <row r="895" spans="1:1" x14ac:dyDescent="0.2">
      <c r="A895" s="3"/>
    </row>
    <row r="896" spans="1:1" x14ac:dyDescent="0.2">
      <c r="A896" s="3"/>
    </row>
    <row r="897" spans="1:1" x14ac:dyDescent="0.2">
      <c r="A897" s="3"/>
    </row>
    <row r="898" spans="1:1" x14ac:dyDescent="0.2">
      <c r="A898" s="3"/>
    </row>
    <row r="899" spans="1:1" x14ac:dyDescent="0.2">
      <c r="A899" s="3"/>
    </row>
    <row r="900" spans="1:1" x14ac:dyDescent="0.2">
      <c r="A900" s="3"/>
    </row>
    <row r="901" spans="1:1" x14ac:dyDescent="0.2">
      <c r="A901" s="3"/>
    </row>
    <row r="902" spans="1:1" x14ac:dyDescent="0.2">
      <c r="A902" s="3"/>
    </row>
    <row r="903" spans="1:1" x14ac:dyDescent="0.2">
      <c r="A903" s="3"/>
    </row>
    <row r="904" spans="1:1" x14ac:dyDescent="0.2">
      <c r="A904" s="3"/>
    </row>
    <row r="905" spans="1:1" x14ac:dyDescent="0.2">
      <c r="A905" s="3"/>
    </row>
    <row r="906" spans="1:1" x14ac:dyDescent="0.2">
      <c r="A906" s="3"/>
    </row>
    <row r="907" spans="1:1" x14ac:dyDescent="0.2">
      <c r="A907" s="3"/>
    </row>
    <row r="908" spans="1:1" x14ac:dyDescent="0.2">
      <c r="A908" s="3"/>
    </row>
    <row r="909" spans="1:1" x14ac:dyDescent="0.2">
      <c r="A909" s="3"/>
    </row>
    <row r="910" spans="1:1" x14ac:dyDescent="0.2">
      <c r="A910" s="3"/>
    </row>
    <row r="911" spans="1:1" x14ac:dyDescent="0.2">
      <c r="A911" s="3"/>
    </row>
    <row r="912" spans="1:1" x14ac:dyDescent="0.2">
      <c r="A912" s="3"/>
    </row>
    <row r="913" spans="1:1" x14ac:dyDescent="0.2">
      <c r="A913" s="3"/>
    </row>
    <row r="914" spans="1:1" x14ac:dyDescent="0.2">
      <c r="A914" s="3"/>
    </row>
    <row r="915" spans="1:1" x14ac:dyDescent="0.2">
      <c r="A915" s="3"/>
    </row>
    <row r="916" spans="1:1" x14ac:dyDescent="0.2">
      <c r="A916" s="3"/>
    </row>
    <row r="917" spans="1:1" x14ac:dyDescent="0.2">
      <c r="A917" s="3"/>
    </row>
    <row r="918" spans="1:1" x14ac:dyDescent="0.2">
      <c r="A918" s="3"/>
    </row>
    <row r="919" spans="1:1" x14ac:dyDescent="0.2">
      <c r="A919" s="3"/>
    </row>
    <row r="920" spans="1:1" x14ac:dyDescent="0.2">
      <c r="A920" s="3"/>
    </row>
    <row r="921" spans="1:1" x14ac:dyDescent="0.2">
      <c r="A921" s="3"/>
    </row>
    <row r="922" spans="1:1" x14ac:dyDescent="0.2">
      <c r="A922" s="3"/>
    </row>
    <row r="923" spans="1:1" x14ac:dyDescent="0.2">
      <c r="A923" s="3"/>
    </row>
    <row r="924" spans="1:1" x14ac:dyDescent="0.2">
      <c r="A924" s="3"/>
    </row>
    <row r="925" spans="1:1" x14ac:dyDescent="0.2">
      <c r="A925" s="3"/>
    </row>
    <row r="926" spans="1:1" x14ac:dyDescent="0.2">
      <c r="A926" s="3"/>
    </row>
    <row r="927" spans="1:1" x14ac:dyDescent="0.2">
      <c r="A927" s="3"/>
    </row>
    <row r="928" spans="1:1" x14ac:dyDescent="0.2">
      <c r="A928" s="3"/>
    </row>
    <row r="929" spans="1:1" x14ac:dyDescent="0.2">
      <c r="A929" s="3"/>
    </row>
    <row r="930" spans="1:1" x14ac:dyDescent="0.2">
      <c r="A930" s="3"/>
    </row>
    <row r="931" spans="1:1" x14ac:dyDescent="0.2">
      <c r="A931" s="3"/>
    </row>
    <row r="932" spans="1:1" x14ac:dyDescent="0.2">
      <c r="A932" s="3"/>
    </row>
    <row r="933" spans="1:1" x14ac:dyDescent="0.2">
      <c r="A933" s="3"/>
    </row>
    <row r="934" spans="1:1" x14ac:dyDescent="0.2">
      <c r="A934" s="3"/>
    </row>
    <row r="935" spans="1:1" x14ac:dyDescent="0.2">
      <c r="A935" s="3"/>
    </row>
    <row r="936" spans="1:1" x14ac:dyDescent="0.2">
      <c r="A936" s="3"/>
    </row>
    <row r="937" spans="1:1" x14ac:dyDescent="0.2">
      <c r="A937" s="3"/>
    </row>
    <row r="938" spans="1:1" x14ac:dyDescent="0.2">
      <c r="A938" s="3"/>
    </row>
    <row r="939" spans="1:1" x14ac:dyDescent="0.2">
      <c r="A939" s="3"/>
    </row>
    <row r="940" spans="1:1" x14ac:dyDescent="0.2">
      <c r="A940" s="3"/>
    </row>
    <row r="941" spans="1:1" x14ac:dyDescent="0.2">
      <c r="A941" s="3"/>
    </row>
    <row r="942" spans="1:1" x14ac:dyDescent="0.2">
      <c r="A942" s="3"/>
    </row>
    <row r="943" spans="1:1" x14ac:dyDescent="0.2">
      <c r="A943" s="3"/>
    </row>
    <row r="944" spans="1:1" x14ac:dyDescent="0.2">
      <c r="A944" s="3"/>
    </row>
    <row r="945" spans="1:1" x14ac:dyDescent="0.2">
      <c r="A945" s="3"/>
    </row>
    <row r="946" spans="1:1" x14ac:dyDescent="0.2">
      <c r="A946" s="3"/>
    </row>
    <row r="947" spans="1:1" x14ac:dyDescent="0.2">
      <c r="A947" s="3"/>
    </row>
    <row r="948" spans="1:1" x14ac:dyDescent="0.2">
      <c r="A948" s="3"/>
    </row>
    <row r="949" spans="1:1" x14ac:dyDescent="0.2">
      <c r="A949" s="3"/>
    </row>
    <row r="950" spans="1:1" x14ac:dyDescent="0.2">
      <c r="A950" s="3"/>
    </row>
    <row r="951" spans="1:1" x14ac:dyDescent="0.2">
      <c r="A951" s="3"/>
    </row>
    <row r="952" spans="1:1" x14ac:dyDescent="0.2">
      <c r="A952" s="3"/>
    </row>
    <row r="953" spans="1:1" x14ac:dyDescent="0.2">
      <c r="A953" s="3"/>
    </row>
    <row r="954" spans="1:1" x14ac:dyDescent="0.2">
      <c r="A954" s="3"/>
    </row>
    <row r="955" spans="1:1" x14ac:dyDescent="0.2">
      <c r="A955" s="3"/>
    </row>
    <row r="956" spans="1:1" x14ac:dyDescent="0.2">
      <c r="A956" s="3"/>
    </row>
    <row r="957" spans="1:1" x14ac:dyDescent="0.2">
      <c r="A957" s="3"/>
    </row>
    <row r="958" spans="1:1" x14ac:dyDescent="0.2">
      <c r="A958" s="3"/>
    </row>
    <row r="959" spans="1:1" x14ac:dyDescent="0.2">
      <c r="A959" s="3"/>
    </row>
    <row r="960" spans="1:1" x14ac:dyDescent="0.2">
      <c r="A960" s="3"/>
    </row>
    <row r="961" spans="1:1" x14ac:dyDescent="0.2">
      <c r="A961" s="3"/>
    </row>
    <row r="962" spans="1:1" x14ac:dyDescent="0.2">
      <c r="A962" s="3"/>
    </row>
    <row r="963" spans="1:1" x14ac:dyDescent="0.2">
      <c r="A963" s="3"/>
    </row>
    <row r="964" spans="1:1" x14ac:dyDescent="0.2">
      <c r="A964" s="3"/>
    </row>
    <row r="965" spans="1:1" x14ac:dyDescent="0.2">
      <c r="A965" s="3"/>
    </row>
    <row r="966" spans="1:1" x14ac:dyDescent="0.2">
      <c r="A966" s="3"/>
    </row>
    <row r="967" spans="1:1" x14ac:dyDescent="0.2">
      <c r="A967" s="3"/>
    </row>
    <row r="968" spans="1:1" x14ac:dyDescent="0.2">
      <c r="A968" s="3"/>
    </row>
    <row r="969" spans="1:1" x14ac:dyDescent="0.2">
      <c r="A969" s="3"/>
    </row>
    <row r="970" spans="1:1" x14ac:dyDescent="0.2">
      <c r="A970" s="3"/>
    </row>
    <row r="971" spans="1:1" x14ac:dyDescent="0.2">
      <c r="A971" s="3"/>
    </row>
    <row r="972" spans="1:1" x14ac:dyDescent="0.2">
      <c r="A972" s="3"/>
    </row>
    <row r="973" spans="1:1" x14ac:dyDescent="0.2">
      <c r="A973" s="3"/>
    </row>
    <row r="974" spans="1:1" x14ac:dyDescent="0.2">
      <c r="A974" s="3"/>
    </row>
    <row r="975" spans="1:1" x14ac:dyDescent="0.2">
      <c r="A975" s="3"/>
    </row>
    <row r="976" spans="1:1" x14ac:dyDescent="0.2">
      <c r="A976" s="3"/>
    </row>
    <row r="977" spans="1:1" x14ac:dyDescent="0.2">
      <c r="A977" s="3"/>
    </row>
    <row r="978" spans="1:1" x14ac:dyDescent="0.2">
      <c r="A978" s="3"/>
    </row>
    <row r="979" spans="1:1" x14ac:dyDescent="0.2">
      <c r="A979" s="3"/>
    </row>
    <row r="980" spans="1:1" x14ac:dyDescent="0.2">
      <c r="A980" s="3"/>
    </row>
    <row r="981" spans="1:1" x14ac:dyDescent="0.2">
      <c r="A981" s="3"/>
    </row>
    <row r="982" spans="1:1" x14ac:dyDescent="0.2">
      <c r="A982" s="3"/>
    </row>
    <row r="983" spans="1:1" x14ac:dyDescent="0.2">
      <c r="A983" s="3"/>
    </row>
    <row r="984" spans="1:1" x14ac:dyDescent="0.2">
      <c r="A984" s="3"/>
    </row>
    <row r="985" spans="1:1" x14ac:dyDescent="0.2">
      <c r="A985" s="3"/>
    </row>
    <row r="986" spans="1:1" x14ac:dyDescent="0.2">
      <c r="A986" s="3"/>
    </row>
    <row r="987" spans="1:1" x14ac:dyDescent="0.2">
      <c r="A987" s="3"/>
    </row>
    <row r="988" spans="1:1" x14ac:dyDescent="0.2">
      <c r="A988" s="3"/>
    </row>
    <row r="989" spans="1:1" x14ac:dyDescent="0.2">
      <c r="A989" s="3"/>
    </row>
    <row r="990" spans="1:1" x14ac:dyDescent="0.2">
      <c r="A990" s="3"/>
    </row>
    <row r="991" spans="1:1" x14ac:dyDescent="0.2">
      <c r="A991" s="3"/>
    </row>
    <row r="992" spans="1:1" x14ac:dyDescent="0.2">
      <c r="A992" s="3"/>
    </row>
    <row r="993" spans="1:1" x14ac:dyDescent="0.2">
      <c r="A993" s="3"/>
    </row>
    <row r="994" spans="1:1" x14ac:dyDescent="0.2">
      <c r="A994" s="3"/>
    </row>
    <row r="995" spans="1:1" x14ac:dyDescent="0.2">
      <c r="A995" s="3"/>
    </row>
    <row r="996" spans="1:1" x14ac:dyDescent="0.2">
      <c r="A996" s="3"/>
    </row>
    <row r="997" spans="1:1" x14ac:dyDescent="0.2">
      <c r="A997" s="3"/>
    </row>
    <row r="998" spans="1:1" x14ac:dyDescent="0.2">
      <c r="A998" s="3"/>
    </row>
    <row r="999" spans="1:1" x14ac:dyDescent="0.2">
      <c r="A999" s="3"/>
    </row>
    <row r="1000" spans="1:1" x14ac:dyDescent="0.2">
      <c r="A1000" s="3"/>
    </row>
    <row r="1001" spans="1:1" x14ac:dyDescent="0.2">
      <c r="A1001" s="3"/>
    </row>
    <row r="1002" spans="1:1" x14ac:dyDescent="0.2">
      <c r="A1002" s="3"/>
    </row>
    <row r="1003" spans="1:1" x14ac:dyDescent="0.2">
      <c r="A1003" s="3"/>
    </row>
    <row r="1004" spans="1:1" x14ac:dyDescent="0.2">
      <c r="A1004" s="3"/>
    </row>
    <row r="1005" spans="1:1" x14ac:dyDescent="0.2">
      <c r="A1005" s="3"/>
    </row>
    <row r="1006" spans="1:1" x14ac:dyDescent="0.2">
      <c r="A1006" s="3"/>
    </row>
    <row r="1007" spans="1:1" x14ac:dyDescent="0.2">
      <c r="A1007" s="3"/>
    </row>
    <row r="1008" spans="1:1" x14ac:dyDescent="0.2">
      <c r="A1008" s="3"/>
    </row>
    <row r="1009" spans="1:1" x14ac:dyDescent="0.2">
      <c r="A1009" s="3"/>
    </row>
    <row r="1010" spans="1:1" x14ac:dyDescent="0.2">
      <c r="A1010" s="3"/>
    </row>
    <row r="1011" spans="1:1" x14ac:dyDescent="0.2">
      <c r="A1011" s="3"/>
    </row>
    <row r="1012" spans="1:1" x14ac:dyDescent="0.2">
      <c r="A1012" s="3"/>
    </row>
    <row r="1013" spans="1:1" x14ac:dyDescent="0.2">
      <c r="A1013" s="3"/>
    </row>
    <row r="1014" spans="1:1" x14ac:dyDescent="0.2">
      <c r="A1014" s="3"/>
    </row>
    <row r="1015" spans="1:1" x14ac:dyDescent="0.2">
      <c r="A1015" s="3"/>
    </row>
    <row r="1016" spans="1:1" x14ac:dyDescent="0.2">
      <c r="A1016" s="3"/>
    </row>
    <row r="1017" spans="1:1" x14ac:dyDescent="0.2">
      <c r="A1017" s="3"/>
    </row>
    <row r="1018" spans="1:1" x14ac:dyDescent="0.2">
      <c r="A1018" s="3"/>
    </row>
    <row r="1019" spans="1:1" x14ac:dyDescent="0.2">
      <c r="A1019" s="3"/>
    </row>
    <row r="1020" spans="1:1" x14ac:dyDescent="0.2">
      <c r="A1020" s="3"/>
    </row>
    <row r="1021" spans="1:1" x14ac:dyDescent="0.2">
      <c r="A1021" s="3"/>
    </row>
    <row r="1022" spans="1:1" x14ac:dyDescent="0.2">
      <c r="A1022" s="3"/>
    </row>
    <row r="1023" spans="1:1" x14ac:dyDescent="0.2">
      <c r="A1023" s="3"/>
    </row>
    <row r="1024" spans="1:1" x14ac:dyDescent="0.2">
      <c r="A1024" s="3"/>
    </row>
    <row r="1025" spans="1:1" x14ac:dyDescent="0.2">
      <c r="A1025" s="3"/>
    </row>
    <row r="1026" spans="1:1" x14ac:dyDescent="0.2">
      <c r="A1026" s="3"/>
    </row>
    <row r="1027" spans="1:1" x14ac:dyDescent="0.2">
      <c r="A1027" s="3"/>
    </row>
    <row r="1028" spans="1:1" x14ac:dyDescent="0.2">
      <c r="A1028" s="3"/>
    </row>
    <row r="1029" spans="1:1" x14ac:dyDescent="0.2">
      <c r="A1029" s="3"/>
    </row>
    <row r="1030" spans="1:1" x14ac:dyDescent="0.2">
      <c r="A1030" s="3"/>
    </row>
    <row r="1031" spans="1:1" x14ac:dyDescent="0.2">
      <c r="A1031" s="3"/>
    </row>
    <row r="1032" spans="1:1" x14ac:dyDescent="0.2">
      <c r="A1032" s="3"/>
    </row>
    <row r="1033" spans="1:1" x14ac:dyDescent="0.2">
      <c r="A1033" s="3"/>
    </row>
    <row r="1034" spans="1:1" x14ac:dyDescent="0.2">
      <c r="A1034" s="3"/>
    </row>
    <row r="1035" spans="1:1" x14ac:dyDescent="0.2">
      <c r="A1035" s="3"/>
    </row>
    <row r="1036" spans="1:1" x14ac:dyDescent="0.2">
      <c r="A1036" s="3"/>
    </row>
    <row r="1037" spans="1:1" x14ac:dyDescent="0.2">
      <c r="A1037" s="3"/>
    </row>
    <row r="1038" spans="1:1" x14ac:dyDescent="0.2">
      <c r="A1038" s="3"/>
    </row>
    <row r="1039" spans="1:1" x14ac:dyDescent="0.2">
      <c r="A1039" s="3"/>
    </row>
    <row r="1040" spans="1:1" x14ac:dyDescent="0.2">
      <c r="A1040" s="3"/>
    </row>
    <row r="1041" spans="1:1" x14ac:dyDescent="0.2">
      <c r="A1041" s="3"/>
    </row>
    <row r="1042" spans="1:1" x14ac:dyDescent="0.2">
      <c r="A1042" s="3"/>
    </row>
    <row r="1043" spans="1:1" x14ac:dyDescent="0.2">
      <c r="A1043" s="3"/>
    </row>
    <row r="1044" spans="1:1" x14ac:dyDescent="0.2">
      <c r="A1044" s="3"/>
    </row>
    <row r="1045" spans="1:1" x14ac:dyDescent="0.2">
      <c r="A1045" s="3"/>
    </row>
    <row r="1046" spans="1:1" x14ac:dyDescent="0.2">
      <c r="A1046" s="3"/>
    </row>
    <row r="1047" spans="1:1" x14ac:dyDescent="0.2">
      <c r="A1047" s="3"/>
    </row>
    <row r="1048" spans="1:1" x14ac:dyDescent="0.2">
      <c r="A1048" s="3"/>
    </row>
    <row r="1049" spans="1:1" x14ac:dyDescent="0.2">
      <c r="A1049" s="3"/>
    </row>
    <row r="1050" spans="1:1" x14ac:dyDescent="0.2">
      <c r="A1050" s="3"/>
    </row>
    <row r="1051" spans="1:1" x14ac:dyDescent="0.2">
      <c r="A1051" s="3"/>
    </row>
    <row r="1052" spans="1:1" x14ac:dyDescent="0.2">
      <c r="A1052" s="3"/>
    </row>
    <row r="1053" spans="1:1" x14ac:dyDescent="0.2">
      <c r="A1053" s="3"/>
    </row>
    <row r="1054" spans="1:1" x14ac:dyDescent="0.2">
      <c r="A1054" s="3"/>
    </row>
    <row r="1055" spans="1:1" x14ac:dyDescent="0.2">
      <c r="A1055" s="3"/>
    </row>
    <row r="1056" spans="1:1" x14ac:dyDescent="0.2">
      <c r="A1056" s="3"/>
    </row>
    <row r="1057" spans="1:1" x14ac:dyDescent="0.2">
      <c r="A1057" s="3"/>
    </row>
    <row r="1058" spans="1:1" x14ac:dyDescent="0.2">
      <c r="A1058" s="3"/>
    </row>
    <row r="1059" spans="1:1" x14ac:dyDescent="0.2">
      <c r="A1059" s="3"/>
    </row>
    <row r="1060" spans="1:1" x14ac:dyDescent="0.2">
      <c r="A1060" s="3"/>
    </row>
    <row r="1061" spans="1:1" x14ac:dyDescent="0.2">
      <c r="A1061" s="3"/>
    </row>
    <row r="1062" spans="1:1" x14ac:dyDescent="0.2">
      <c r="A1062" s="3"/>
    </row>
    <row r="1063" spans="1:1" x14ac:dyDescent="0.2">
      <c r="A1063" s="3"/>
    </row>
    <row r="1064" spans="1:1" x14ac:dyDescent="0.2">
      <c r="A1064" s="3"/>
    </row>
    <row r="1065" spans="1:1" x14ac:dyDescent="0.2">
      <c r="A1065" s="3"/>
    </row>
    <row r="1066" spans="1:1" x14ac:dyDescent="0.2">
      <c r="A1066" s="3"/>
    </row>
    <row r="1067" spans="1:1" x14ac:dyDescent="0.2">
      <c r="A1067" s="3"/>
    </row>
    <row r="1068" spans="1:1" x14ac:dyDescent="0.2">
      <c r="A1068" s="3"/>
    </row>
    <row r="1069" spans="1:1" x14ac:dyDescent="0.2">
      <c r="A1069" s="3"/>
    </row>
    <row r="1070" spans="1:1" x14ac:dyDescent="0.2">
      <c r="A1070" s="3"/>
    </row>
    <row r="1071" spans="1:1" x14ac:dyDescent="0.2">
      <c r="A1071" s="3"/>
    </row>
    <row r="1072" spans="1:1" x14ac:dyDescent="0.2">
      <c r="A1072" s="3"/>
    </row>
    <row r="1073" spans="1:1" x14ac:dyDescent="0.2">
      <c r="A1073" s="3"/>
    </row>
    <row r="1074" spans="1:1" x14ac:dyDescent="0.2">
      <c r="A1074" s="3"/>
    </row>
    <row r="1075" spans="1:1" x14ac:dyDescent="0.2">
      <c r="A1075" s="3"/>
    </row>
    <row r="1076" spans="1:1" x14ac:dyDescent="0.2">
      <c r="A1076" s="3"/>
    </row>
    <row r="1077" spans="1:1" x14ac:dyDescent="0.2">
      <c r="A1077" s="3"/>
    </row>
    <row r="1078" spans="1:1" x14ac:dyDescent="0.2">
      <c r="A1078" s="3"/>
    </row>
    <row r="1079" spans="1:1" x14ac:dyDescent="0.2">
      <c r="A1079" s="3"/>
    </row>
    <row r="1080" spans="1:1" x14ac:dyDescent="0.2">
      <c r="A1080" s="3"/>
    </row>
    <row r="1081" spans="1:1" x14ac:dyDescent="0.2">
      <c r="A1081" s="3"/>
    </row>
    <row r="1082" spans="1:1" x14ac:dyDescent="0.2">
      <c r="A1082" s="3"/>
    </row>
    <row r="1083" spans="1:1" x14ac:dyDescent="0.2">
      <c r="A1083" s="3"/>
    </row>
    <row r="1084" spans="1:1" x14ac:dyDescent="0.2">
      <c r="A1084" s="3"/>
    </row>
    <row r="1085" spans="1:1" x14ac:dyDescent="0.2">
      <c r="A1085" s="3"/>
    </row>
    <row r="1086" spans="1:1" x14ac:dyDescent="0.2">
      <c r="A1086" s="3"/>
    </row>
    <row r="1087" spans="1:1" x14ac:dyDescent="0.2">
      <c r="A1087" s="3"/>
    </row>
    <row r="1088" spans="1:1" x14ac:dyDescent="0.2">
      <c r="A1088" s="3"/>
    </row>
    <row r="1089" spans="1:1" x14ac:dyDescent="0.2">
      <c r="A1089" s="3"/>
    </row>
    <row r="1090" spans="1:1" x14ac:dyDescent="0.2">
      <c r="A1090" s="3"/>
    </row>
    <row r="1091" spans="1:1" x14ac:dyDescent="0.2">
      <c r="A1091" s="3"/>
    </row>
    <row r="1092" spans="1:1" x14ac:dyDescent="0.2">
      <c r="A1092" s="3"/>
    </row>
    <row r="1093" spans="1:1" x14ac:dyDescent="0.2">
      <c r="A1093" s="3"/>
    </row>
    <row r="1094" spans="1:1" x14ac:dyDescent="0.2">
      <c r="A1094" s="3"/>
    </row>
    <row r="1095" spans="1:1" x14ac:dyDescent="0.2">
      <c r="A1095" s="3"/>
    </row>
    <row r="1096" spans="1:1" x14ac:dyDescent="0.2">
      <c r="A1096" s="3"/>
    </row>
    <row r="1097" spans="1:1" x14ac:dyDescent="0.2">
      <c r="A1097" s="3"/>
    </row>
    <row r="1098" spans="1:1" x14ac:dyDescent="0.2">
      <c r="A1098" s="3"/>
    </row>
    <row r="1099" spans="1:1" x14ac:dyDescent="0.2">
      <c r="A1099" s="3"/>
    </row>
    <row r="1100" spans="1:1" x14ac:dyDescent="0.2">
      <c r="A1100" s="3"/>
    </row>
    <row r="1101" spans="1:1" x14ac:dyDescent="0.2">
      <c r="A1101" s="3"/>
    </row>
    <row r="1102" spans="1:1" x14ac:dyDescent="0.2">
      <c r="A1102" s="3"/>
    </row>
    <row r="1103" spans="1:1" x14ac:dyDescent="0.2">
      <c r="A1103" s="3"/>
    </row>
    <row r="1104" spans="1:1" x14ac:dyDescent="0.2">
      <c r="A1104" s="3"/>
    </row>
    <row r="1105" spans="1:1" x14ac:dyDescent="0.2">
      <c r="A1105" s="3"/>
    </row>
    <row r="1106" spans="1:1" x14ac:dyDescent="0.2">
      <c r="A1106" s="3"/>
    </row>
    <row r="1107" spans="1:1" x14ac:dyDescent="0.2">
      <c r="A1107" s="3"/>
    </row>
    <row r="1108" spans="1:1" x14ac:dyDescent="0.2">
      <c r="A1108" s="3"/>
    </row>
    <row r="1109" spans="1:1" x14ac:dyDescent="0.2">
      <c r="A1109" s="3"/>
    </row>
    <row r="1110" spans="1:1" x14ac:dyDescent="0.2">
      <c r="A1110" s="3"/>
    </row>
    <row r="1111" spans="1:1" x14ac:dyDescent="0.2">
      <c r="A1111" s="3"/>
    </row>
    <row r="1112" spans="1:1" x14ac:dyDescent="0.2">
      <c r="A1112" s="3"/>
    </row>
    <row r="1113" spans="1:1" x14ac:dyDescent="0.2">
      <c r="A1113" s="3"/>
    </row>
    <row r="1114" spans="1:1" x14ac:dyDescent="0.2">
      <c r="A1114" s="3"/>
    </row>
    <row r="1115" spans="1:1" x14ac:dyDescent="0.2">
      <c r="A1115" s="3"/>
    </row>
    <row r="1116" spans="1:1" x14ac:dyDescent="0.2">
      <c r="A1116" s="3"/>
    </row>
    <row r="1117" spans="1:1" x14ac:dyDescent="0.2">
      <c r="A1117" s="3"/>
    </row>
    <row r="1118" spans="1:1" x14ac:dyDescent="0.2">
      <c r="A1118" s="3"/>
    </row>
    <row r="1119" spans="1:1" x14ac:dyDescent="0.2">
      <c r="A1119" s="3"/>
    </row>
    <row r="1120" spans="1:1" x14ac:dyDescent="0.2">
      <c r="A1120" s="3"/>
    </row>
    <row r="1121" spans="1:1" x14ac:dyDescent="0.2">
      <c r="A1121" s="3"/>
    </row>
    <row r="1122" spans="1:1" x14ac:dyDescent="0.2">
      <c r="A1122" s="3"/>
    </row>
    <row r="1123" spans="1:1" x14ac:dyDescent="0.2">
      <c r="A1123" s="3"/>
    </row>
    <row r="1124" spans="1:1" x14ac:dyDescent="0.2">
      <c r="A1124" s="3"/>
    </row>
    <row r="1125" spans="1:1" x14ac:dyDescent="0.2">
      <c r="A1125" s="3"/>
    </row>
    <row r="1126" spans="1:1" x14ac:dyDescent="0.2">
      <c r="A1126" s="3"/>
    </row>
    <row r="1127" spans="1:1" x14ac:dyDescent="0.2">
      <c r="A1127" s="3"/>
    </row>
    <row r="1128" spans="1:1" x14ac:dyDescent="0.2">
      <c r="A1128" s="3"/>
    </row>
    <row r="1129" spans="1:1" x14ac:dyDescent="0.2">
      <c r="A1129" s="3"/>
    </row>
    <row r="1130" spans="1:1" x14ac:dyDescent="0.2">
      <c r="A1130" s="3"/>
    </row>
    <row r="1131" spans="1:1" x14ac:dyDescent="0.2">
      <c r="A1131" s="3"/>
    </row>
    <row r="1132" spans="1:1" x14ac:dyDescent="0.2">
      <c r="A1132" s="3"/>
    </row>
    <row r="1133" spans="1:1" x14ac:dyDescent="0.2">
      <c r="A1133" s="3"/>
    </row>
    <row r="1134" spans="1:1" x14ac:dyDescent="0.2">
      <c r="A1134" s="3"/>
    </row>
    <row r="1135" spans="1:1" x14ac:dyDescent="0.2">
      <c r="A1135" s="3"/>
    </row>
    <row r="1136" spans="1:1" x14ac:dyDescent="0.2">
      <c r="A1136" s="3"/>
    </row>
    <row r="1137" spans="1:1" x14ac:dyDescent="0.2">
      <c r="A1137" s="3"/>
    </row>
    <row r="1138" spans="1:1" x14ac:dyDescent="0.2">
      <c r="A1138" s="3"/>
    </row>
    <row r="1139" spans="1:1" x14ac:dyDescent="0.2">
      <c r="A1139" s="3"/>
    </row>
    <row r="1140" spans="1:1" x14ac:dyDescent="0.2">
      <c r="A1140" s="3"/>
    </row>
    <row r="1141" spans="1:1" x14ac:dyDescent="0.2">
      <c r="A1141" s="3"/>
    </row>
    <row r="1142" spans="1:1" x14ac:dyDescent="0.2">
      <c r="A1142" s="3"/>
    </row>
    <row r="1143" spans="1:1" x14ac:dyDescent="0.2">
      <c r="A1143" s="3"/>
    </row>
    <row r="1144" spans="1:1" x14ac:dyDescent="0.2">
      <c r="A1144" s="3"/>
    </row>
    <row r="1145" spans="1:1" x14ac:dyDescent="0.2">
      <c r="A1145" s="3"/>
    </row>
    <row r="1146" spans="1:1" x14ac:dyDescent="0.2">
      <c r="A1146" s="3"/>
    </row>
    <row r="1147" spans="1:1" x14ac:dyDescent="0.2">
      <c r="A1147" s="3"/>
    </row>
    <row r="1148" spans="1:1" x14ac:dyDescent="0.2">
      <c r="A1148" s="3"/>
    </row>
    <row r="1149" spans="1:1" x14ac:dyDescent="0.2">
      <c r="A1149" s="3"/>
    </row>
    <row r="1150" spans="1:1" x14ac:dyDescent="0.2">
      <c r="A1150" s="3"/>
    </row>
    <row r="1151" spans="1:1" x14ac:dyDescent="0.2">
      <c r="A1151" s="3"/>
    </row>
    <row r="1152" spans="1:1" x14ac:dyDescent="0.2">
      <c r="A1152" s="3"/>
    </row>
    <row r="1153" spans="1:1" x14ac:dyDescent="0.2">
      <c r="A1153" s="3"/>
    </row>
    <row r="1154" spans="1:1" x14ac:dyDescent="0.2">
      <c r="A1154" s="3"/>
    </row>
    <row r="1155" spans="1:1" x14ac:dyDescent="0.2">
      <c r="A1155" s="3"/>
    </row>
    <row r="1156" spans="1:1" x14ac:dyDescent="0.2">
      <c r="A1156" s="3"/>
    </row>
    <row r="1157" spans="1:1" x14ac:dyDescent="0.2">
      <c r="A1157" s="3"/>
    </row>
    <row r="1158" spans="1:1" x14ac:dyDescent="0.2">
      <c r="A1158" s="3"/>
    </row>
    <row r="1159" spans="1:1" x14ac:dyDescent="0.2">
      <c r="A1159" s="3"/>
    </row>
    <row r="1160" spans="1:1" x14ac:dyDescent="0.2">
      <c r="A1160" s="3"/>
    </row>
    <row r="1161" spans="1:1" x14ac:dyDescent="0.2">
      <c r="A1161" s="3"/>
    </row>
    <row r="1162" spans="1:1" x14ac:dyDescent="0.2">
      <c r="A1162" s="3"/>
    </row>
    <row r="1163" spans="1:1" x14ac:dyDescent="0.2">
      <c r="A1163" s="3"/>
    </row>
    <row r="1164" spans="1:1" x14ac:dyDescent="0.2">
      <c r="A1164" s="3"/>
    </row>
    <row r="1165" spans="1:1" x14ac:dyDescent="0.2">
      <c r="A1165" s="3"/>
    </row>
    <row r="1166" spans="1:1" x14ac:dyDescent="0.2">
      <c r="A1166" s="3"/>
    </row>
    <row r="1167" spans="1:1" x14ac:dyDescent="0.2">
      <c r="A1167" s="3"/>
    </row>
    <row r="1168" spans="1:1" x14ac:dyDescent="0.2">
      <c r="A1168" s="3"/>
    </row>
    <row r="1169" spans="1:1" x14ac:dyDescent="0.2">
      <c r="A1169" s="3"/>
    </row>
    <row r="1170" spans="1:1" x14ac:dyDescent="0.2">
      <c r="A1170" s="3"/>
    </row>
    <row r="1171" spans="1:1" x14ac:dyDescent="0.2">
      <c r="A1171" s="3"/>
    </row>
    <row r="1172" spans="1:1" x14ac:dyDescent="0.2">
      <c r="A1172" s="3"/>
    </row>
    <row r="1173" spans="1:1" x14ac:dyDescent="0.2">
      <c r="A1173" s="3"/>
    </row>
    <row r="1174" spans="1:1" x14ac:dyDescent="0.2">
      <c r="A1174" s="3"/>
    </row>
    <row r="1175" spans="1:1" x14ac:dyDescent="0.2">
      <c r="A1175" s="3"/>
    </row>
    <row r="1176" spans="1:1" x14ac:dyDescent="0.2">
      <c r="A1176" s="3"/>
    </row>
    <row r="1177" spans="1:1" x14ac:dyDescent="0.2">
      <c r="A1177" s="3"/>
    </row>
    <row r="1178" spans="1:1" x14ac:dyDescent="0.2">
      <c r="A1178" s="3"/>
    </row>
    <row r="1179" spans="1:1" x14ac:dyDescent="0.2">
      <c r="A1179" s="3"/>
    </row>
    <row r="1180" spans="1:1" x14ac:dyDescent="0.2">
      <c r="A1180" s="3"/>
    </row>
    <row r="1181" spans="1:1" x14ac:dyDescent="0.2">
      <c r="A1181" s="3"/>
    </row>
    <row r="1182" spans="1:1" x14ac:dyDescent="0.2">
      <c r="A1182" s="3"/>
    </row>
    <row r="1183" spans="1:1" x14ac:dyDescent="0.2">
      <c r="A1183" s="3"/>
    </row>
    <row r="1184" spans="1:1" x14ac:dyDescent="0.2">
      <c r="A1184" s="3"/>
    </row>
    <row r="1185" spans="1:1" x14ac:dyDescent="0.2">
      <c r="A1185" s="3"/>
    </row>
    <row r="1186" spans="1:1" x14ac:dyDescent="0.2">
      <c r="A1186" s="3"/>
    </row>
    <row r="1187" spans="1:1" x14ac:dyDescent="0.2">
      <c r="A1187" s="3"/>
    </row>
    <row r="1188" spans="1:1" x14ac:dyDescent="0.2">
      <c r="A1188" s="3"/>
    </row>
    <row r="1189" spans="1:1" x14ac:dyDescent="0.2">
      <c r="A1189" s="3"/>
    </row>
    <row r="1190" spans="1:1" x14ac:dyDescent="0.2">
      <c r="A1190" s="3"/>
    </row>
    <row r="1191" spans="1:1" x14ac:dyDescent="0.2">
      <c r="A1191" s="3"/>
    </row>
    <row r="1192" spans="1:1" x14ac:dyDescent="0.2">
      <c r="A1192" s="3"/>
    </row>
    <row r="1193" spans="1:1" x14ac:dyDescent="0.2">
      <c r="A1193" s="3"/>
    </row>
    <row r="1194" spans="1:1" x14ac:dyDescent="0.2">
      <c r="A1194" s="3"/>
    </row>
    <row r="1195" spans="1:1" x14ac:dyDescent="0.2">
      <c r="A1195" s="3"/>
    </row>
    <row r="1196" spans="1:1" x14ac:dyDescent="0.2">
      <c r="A1196" s="3"/>
    </row>
    <row r="1197" spans="1:1" x14ac:dyDescent="0.2">
      <c r="A1197" s="3"/>
    </row>
    <row r="1198" spans="1:1" x14ac:dyDescent="0.2">
      <c r="A1198" s="3"/>
    </row>
    <row r="1199" spans="1:1" x14ac:dyDescent="0.2">
      <c r="A1199" s="3"/>
    </row>
    <row r="1200" spans="1:1" x14ac:dyDescent="0.2">
      <c r="A1200" s="3"/>
    </row>
    <row r="1201" spans="1:1" x14ac:dyDescent="0.2">
      <c r="A1201" s="3"/>
    </row>
    <row r="1202" spans="1:1" x14ac:dyDescent="0.2">
      <c r="A1202" s="3"/>
    </row>
    <row r="1203" spans="1:1" x14ac:dyDescent="0.2">
      <c r="A1203" s="3"/>
    </row>
    <row r="1204" spans="1:1" x14ac:dyDescent="0.2">
      <c r="A1204" s="3"/>
    </row>
    <row r="1205" spans="1:1" x14ac:dyDescent="0.2">
      <c r="A1205" s="3"/>
    </row>
    <row r="1206" spans="1:1" x14ac:dyDescent="0.2">
      <c r="A1206" s="3"/>
    </row>
    <row r="1207" spans="1:1" x14ac:dyDescent="0.2">
      <c r="A1207" s="3"/>
    </row>
    <row r="1208" spans="1:1" x14ac:dyDescent="0.2">
      <c r="A1208" s="3"/>
    </row>
    <row r="1209" spans="1:1" x14ac:dyDescent="0.2">
      <c r="A1209" s="3"/>
    </row>
    <row r="1210" spans="1:1" x14ac:dyDescent="0.2">
      <c r="A1210" s="3"/>
    </row>
    <row r="1211" spans="1:1" x14ac:dyDescent="0.2">
      <c r="A1211" s="3"/>
    </row>
    <row r="1212" spans="1:1" x14ac:dyDescent="0.2">
      <c r="A1212" s="3"/>
    </row>
    <row r="1213" spans="1:1" x14ac:dyDescent="0.2">
      <c r="A1213" s="3"/>
    </row>
    <row r="1214" spans="1:1" x14ac:dyDescent="0.2">
      <c r="A1214" s="3"/>
    </row>
    <row r="1215" spans="1:1" x14ac:dyDescent="0.2">
      <c r="A1215" s="3"/>
    </row>
    <row r="1216" spans="1:1" x14ac:dyDescent="0.2">
      <c r="A1216" s="3"/>
    </row>
    <row r="1217" spans="1:1" x14ac:dyDescent="0.2">
      <c r="A1217" s="3"/>
    </row>
    <row r="1218" spans="1:1" x14ac:dyDescent="0.2">
      <c r="A1218" s="3"/>
    </row>
    <row r="1219" spans="1:1" x14ac:dyDescent="0.2">
      <c r="A1219" s="3"/>
    </row>
    <row r="1220" spans="1:1" x14ac:dyDescent="0.2">
      <c r="A1220" s="3"/>
    </row>
    <row r="1221" spans="1:1" x14ac:dyDescent="0.2">
      <c r="A1221" s="3"/>
    </row>
    <row r="1222" spans="1:1" x14ac:dyDescent="0.2">
      <c r="A1222" s="3"/>
    </row>
    <row r="1223" spans="1:1" x14ac:dyDescent="0.2">
      <c r="A1223" s="3"/>
    </row>
    <row r="1224" spans="1:1" x14ac:dyDescent="0.2">
      <c r="A1224" s="3"/>
    </row>
    <row r="1225" spans="1:1" x14ac:dyDescent="0.2">
      <c r="A1225" s="3"/>
    </row>
    <row r="1226" spans="1:1" x14ac:dyDescent="0.2">
      <c r="A1226" s="3"/>
    </row>
    <row r="1227" spans="1:1" x14ac:dyDescent="0.2">
      <c r="A1227" s="3"/>
    </row>
    <row r="1228" spans="1:1" x14ac:dyDescent="0.2">
      <c r="A1228" s="3"/>
    </row>
    <row r="1229" spans="1:1" x14ac:dyDescent="0.2">
      <c r="A1229" s="3"/>
    </row>
    <row r="1230" spans="1:1" x14ac:dyDescent="0.2">
      <c r="A1230" s="3"/>
    </row>
    <row r="1231" spans="1:1" x14ac:dyDescent="0.2">
      <c r="A1231" s="3"/>
    </row>
    <row r="1232" spans="1:1" x14ac:dyDescent="0.2">
      <c r="A1232" s="3"/>
    </row>
    <row r="1233" spans="1:1" x14ac:dyDescent="0.2">
      <c r="A1233" s="3"/>
    </row>
    <row r="1234" spans="1:1" x14ac:dyDescent="0.2">
      <c r="A1234" s="3"/>
    </row>
    <row r="1235" spans="1:1" x14ac:dyDescent="0.2">
      <c r="A1235" s="3"/>
    </row>
    <row r="1236" spans="1:1" x14ac:dyDescent="0.2">
      <c r="A1236" s="3"/>
    </row>
    <row r="1237" spans="1:1" x14ac:dyDescent="0.2">
      <c r="A1237" s="3"/>
    </row>
    <row r="1238" spans="1:1" x14ac:dyDescent="0.2">
      <c r="A1238" s="3"/>
    </row>
    <row r="1239" spans="1:1" x14ac:dyDescent="0.2">
      <c r="A1239" s="3"/>
    </row>
    <row r="1240" spans="1:1" x14ac:dyDescent="0.2">
      <c r="A1240" s="3"/>
    </row>
    <row r="1241" spans="1:1" x14ac:dyDescent="0.2">
      <c r="A1241" s="3"/>
    </row>
    <row r="1242" spans="1:1" x14ac:dyDescent="0.2">
      <c r="A1242" s="3"/>
    </row>
    <row r="1243" spans="1:1" x14ac:dyDescent="0.2">
      <c r="A1243" s="3"/>
    </row>
    <row r="1244" spans="1:1" x14ac:dyDescent="0.2">
      <c r="A1244" s="3"/>
    </row>
    <row r="1245" spans="1:1" x14ac:dyDescent="0.2">
      <c r="A1245" s="3"/>
    </row>
    <row r="1246" spans="1:1" x14ac:dyDescent="0.2">
      <c r="A1246" s="3"/>
    </row>
    <row r="1247" spans="1:1" x14ac:dyDescent="0.2">
      <c r="A1247" s="3"/>
    </row>
    <row r="1248" spans="1:1" x14ac:dyDescent="0.2">
      <c r="A1248" s="3"/>
    </row>
    <row r="1249" spans="1:1" x14ac:dyDescent="0.2">
      <c r="A1249" s="3"/>
    </row>
    <row r="1250" spans="1:1" x14ac:dyDescent="0.2">
      <c r="A1250" s="3"/>
    </row>
    <row r="1251" spans="1:1" x14ac:dyDescent="0.2">
      <c r="A1251" s="3"/>
    </row>
    <row r="1252" spans="1:1" x14ac:dyDescent="0.2">
      <c r="A1252" s="3"/>
    </row>
    <row r="1253" spans="1:1" x14ac:dyDescent="0.2">
      <c r="A1253" s="3"/>
    </row>
    <row r="1254" spans="1:1" x14ac:dyDescent="0.2">
      <c r="A1254" s="3"/>
    </row>
    <row r="1255" spans="1:1" x14ac:dyDescent="0.2">
      <c r="A1255" s="3"/>
    </row>
    <row r="1256" spans="1:1" x14ac:dyDescent="0.2">
      <c r="A1256" s="3"/>
    </row>
    <row r="1257" spans="1:1" x14ac:dyDescent="0.2">
      <c r="A1257" s="3"/>
    </row>
    <row r="1258" spans="1:1" x14ac:dyDescent="0.2">
      <c r="A1258" s="3"/>
    </row>
    <row r="1259" spans="1:1" x14ac:dyDescent="0.2">
      <c r="A1259" s="3"/>
    </row>
    <row r="1260" spans="1:1" x14ac:dyDescent="0.2">
      <c r="A1260" s="3"/>
    </row>
    <row r="1261" spans="1:1" x14ac:dyDescent="0.2">
      <c r="A1261" s="3"/>
    </row>
    <row r="1262" spans="1:1" x14ac:dyDescent="0.2">
      <c r="A1262" s="3"/>
    </row>
    <row r="1263" spans="1:1" x14ac:dyDescent="0.2">
      <c r="A1263" s="3"/>
    </row>
    <row r="1264" spans="1:1" x14ac:dyDescent="0.2">
      <c r="A1264" s="3"/>
    </row>
    <row r="1265" spans="1:1" x14ac:dyDescent="0.2">
      <c r="A1265" s="3"/>
    </row>
    <row r="1266" spans="1:1" x14ac:dyDescent="0.2">
      <c r="A1266" s="3"/>
    </row>
    <row r="1267" spans="1:1" x14ac:dyDescent="0.2">
      <c r="A1267" s="3"/>
    </row>
    <row r="1268" spans="1:1" x14ac:dyDescent="0.2">
      <c r="A1268" s="3"/>
    </row>
    <row r="1269" spans="1:1" x14ac:dyDescent="0.2">
      <c r="A1269" s="3"/>
    </row>
    <row r="1270" spans="1:1" x14ac:dyDescent="0.2">
      <c r="A1270" s="3"/>
    </row>
    <row r="1271" spans="1:1" x14ac:dyDescent="0.2">
      <c r="A1271" s="3"/>
    </row>
    <row r="1272" spans="1:1" x14ac:dyDescent="0.2">
      <c r="A1272" s="3"/>
    </row>
    <row r="1273" spans="1:1" x14ac:dyDescent="0.2">
      <c r="A1273" s="3"/>
    </row>
    <row r="1274" spans="1:1" x14ac:dyDescent="0.2">
      <c r="A1274" s="3"/>
    </row>
    <row r="1275" spans="1:1" x14ac:dyDescent="0.2">
      <c r="A1275" s="3"/>
    </row>
    <row r="1276" spans="1:1" x14ac:dyDescent="0.2">
      <c r="A1276" s="3"/>
    </row>
    <row r="1277" spans="1:1" x14ac:dyDescent="0.2">
      <c r="A1277" s="3"/>
    </row>
    <row r="1278" spans="1:1" x14ac:dyDescent="0.2">
      <c r="A1278" s="3"/>
    </row>
    <row r="1279" spans="1:1" x14ac:dyDescent="0.2">
      <c r="A1279" s="3"/>
    </row>
    <row r="1280" spans="1:1" x14ac:dyDescent="0.2">
      <c r="A1280" s="3"/>
    </row>
    <row r="1281" spans="1:1" x14ac:dyDescent="0.2">
      <c r="A1281" s="3"/>
    </row>
    <row r="1282" spans="1:1" x14ac:dyDescent="0.2">
      <c r="A1282" s="3"/>
    </row>
    <row r="1283" spans="1:1" x14ac:dyDescent="0.2">
      <c r="A1283" s="3"/>
    </row>
    <row r="1284" spans="1:1" x14ac:dyDescent="0.2">
      <c r="A1284" s="3"/>
    </row>
    <row r="1285" spans="1:1" x14ac:dyDescent="0.2">
      <c r="A1285" s="3"/>
    </row>
    <row r="1286" spans="1:1" x14ac:dyDescent="0.2">
      <c r="A1286" s="3"/>
    </row>
    <row r="1287" spans="1:1" x14ac:dyDescent="0.2">
      <c r="A1287" s="3"/>
    </row>
    <row r="1288" spans="1:1" x14ac:dyDescent="0.2">
      <c r="A1288" s="3"/>
    </row>
    <row r="1289" spans="1:1" x14ac:dyDescent="0.2">
      <c r="A1289" s="3"/>
    </row>
    <row r="1290" spans="1:1" x14ac:dyDescent="0.2">
      <c r="A1290" s="3"/>
    </row>
    <row r="1291" spans="1:1" x14ac:dyDescent="0.2">
      <c r="A1291" s="3"/>
    </row>
    <row r="1292" spans="1:1" x14ac:dyDescent="0.2">
      <c r="A1292" s="3"/>
    </row>
    <row r="1293" spans="1:1" x14ac:dyDescent="0.2">
      <c r="A1293" s="3"/>
    </row>
    <row r="1294" spans="1:1" x14ac:dyDescent="0.2">
      <c r="A1294" s="3"/>
    </row>
    <row r="1295" spans="1:1" x14ac:dyDescent="0.2">
      <c r="A1295" s="3"/>
    </row>
    <row r="1296" spans="1:1" x14ac:dyDescent="0.2">
      <c r="A1296" s="3"/>
    </row>
    <row r="1297" spans="1:1" x14ac:dyDescent="0.2">
      <c r="A1297" s="3"/>
    </row>
    <row r="1298" spans="1:1" x14ac:dyDescent="0.2">
      <c r="A1298" s="3"/>
    </row>
    <row r="1299" spans="1:1" x14ac:dyDescent="0.2">
      <c r="A1299" s="3"/>
    </row>
    <row r="1300" spans="1:1" x14ac:dyDescent="0.2">
      <c r="A1300" s="3"/>
    </row>
    <row r="1301" spans="1:1" x14ac:dyDescent="0.2">
      <c r="A1301" s="3"/>
    </row>
    <row r="1302" spans="1:1" x14ac:dyDescent="0.2">
      <c r="A1302" s="3"/>
    </row>
    <row r="1303" spans="1:1" x14ac:dyDescent="0.2">
      <c r="A1303" s="3"/>
    </row>
    <row r="1304" spans="1:1" x14ac:dyDescent="0.2">
      <c r="A1304" s="3"/>
    </row>
    <row r="1305" spans="1:1" x14ac:dyDescent="0.2">
      <c r="A1305" s="3"/>
    </row>
    <row r="1306" spans="1:1" x14ac:dyDescent="0.2">
      <c r="A1306" s="3"/>
    </row>
    <row r="1307" spans="1:1" x14ac:dyDescent="0.2">
      <c r="A1307" s="3"/>
    </row>
    <row r="1308" spans="1:1" x14ac:dyDescent="0.2">
      <c r="A1308" s="3"/>
    </row>
    <row r="1309" spans="1:1" x14ac:dyDescent="0.2">
      <c r="A1309" s="3"/>
    </row>
    <row r="1310" spans="1:1" x14ac:dyDescent="0.2">
      <c r="A1310" s="3"/>
    </row>
    <row r="1311" spans="1:1" x14ac:dyDescent="0.2">
      <c r="A1311" s="3"/>
    </row>
    <row r="1312" spans="1:1" x14ac:dyDescent="0.2">
      <c r="A1312" s="3"/>
    </row>
    <row r="1313" spans="1:1" x14ac:dyDescent="0.2">
      <c r="A1313" s="3"/>
    </row>
    <row r="1314" spans="1:1" x14ac:dyDescent="0.2">
      <c r="A1314" s="3"/>
    </row>
    <row r="1315" spans="1:1" x14ac:dyDescent="0.2">
      <c r="A1315" s="3"/>
    </row>
    <row r="1316" spans="1:1" x14ac:dyDescent="0.2">
      <c r="A1316" s="3"/>
    </row>
    <row r="1317" spans="1:1" x14ac:dyDescent="0.2">
      <c r="A1317" s="3"/>
    </row>
    <row r="1318" spans="1:1" x14ac:dyDescent="0.2">
      <c r="A1318" s="3"/>
    </row>
    <row r="1319" spans="1:1" x14ac:dyDescent="0.2">
      <c r="A1319" s="3"/>
    </row>
    <row r="1320" spans="1:1" x14ac:dyDescent="0.2">
      <c r="A1320" s="3"/>
    </row>
    <row r="1321" spans="1:1" x14ac:dyDescent="0.2">
      <c r="A1321" s="3"/>
    </row>
    <row r="1322" spans="1:1" x14ac:dyDescent="0.2">
      <c r="A1322" s="3"/>
    </row>
    <row r="1323" spans="1:1" x14ac:dyDescent="0.2">
      <c r="A1323" s="3"/>
    </row>
    <row r="1324" spans="1:1" x14ac:dyDescent="0.2">
      <c r="A1324" s="3"/>
    </row>
    <row r="1325" spans="1:1" x14ac:dyDescent="0.2">
      <c r="A1325" s="3"/>
    </row>
    <row r="1326" spans="1:1" x14ac:dyDescent="0.2">
      <c r="A1326" s="3"/>
    </row>
    <row r="1327" spans="1:1" x14ac:dyDescent="0.2">
      <c r="A1327" s="3"/>
    </row>
    <row r="1328" spans="1:1" x14ac:dyDescent="0.2">
      <c r="A1328" s="3"/>
    </row>
    <row r="1329" spans="1:1" x14ac:dyDescent="0.2">
      <c r="A1329" s="3"/>
    </row>
    <row r="1330" spans="1:1" x14ac:dyDescent="0.2">
      <c r="A1330" s="3"/>
    </row>
    <row r="1331" spans="1:1" x14ac:dyDescent="0.2">
      <c r="A1331" s="3"/>
    </row>
    <row r="1332" spans="1:1" x14ac:dyDescent="0.2">
      <c r="A1332" s="3"/>
    </row>
    <row r="1333" spans="1:1" x14ac:dyDescent="0.2">
      <c r="A1333" s="3"/>
    </row>
    <row r="1334" spans="1:1" x14ac:dyDescent="0.2">
      <c r="A1334" s="3"/>
    </row>
    <row r="1335" spans="1:1" x14ac:dyDescent="0.2">
      <c r="A1335" s="3"/>
    </row>
    <row r="1336" spans="1:1" x14ac:dyDescent="0.2">
      <c r="A1336" s="3"/>
    </row>
    <row r="1337" spans="1:1" x14ac:dyDescent="0.2">
      <c r="A1337" s="3"/>
    </row>
    <row r="1338" spans="1:1" x14ac:dyDescent="0.2">
      <c r="A1338" s="3"/>
    </row>
    <row r="1339" spans="1:1" x14ac:dyDescent="0.2">
      <c r="A1339" s="3"/>
    </row>
    <row r="1340" spans="1:1" x14ac:dyDescent="0.2">
      <c r="A1340" s="3"/>
    </row>
    <row r="1341" spans="1:1" x14ac:dyDescent="0.2">
      <c r="A1341" s="3"/>
    </row>
    <row r="1342" spans="1:1" x14ac:dyDescent="0.2">
      <c r="A1342" s="3"/>
    </row>
    <row r="1343" spans="1:1" x14ac:dyDescent="0.2">
      <c r="A1343" s="3"/>
    </row>
    <row r="1344" spans="1:1" x14ac:dyDescent="0.2">
      <c r="A1344" s="3"/>
    </row>
    <row r="1345" spans="1:1" x14ac:dyDescent="0.2">
      <c r="A1345" s="3"/>
    </row>
    <row r="1346" spans="1:1" x14ac:dyDescent="0.2">
      <c r="A1346" s="3"/>
    </row>
    <row r="1347" spans="1:1" x14ac:dyDescent="0.2">
      <c r="A1347" s="3"/>
    </row>
    <row r="1348" spans="1:1" x14ac:dyDescent="0.2">
      <c r="A1348" s="3"/>
    </row>
    <row r="1349" spans="1:1" x14ac:dyDescent="0.2">
      <c r="A1349" s="3"/>
    </row>
    <row r="1350" spans="1:1" x14ac:dyDescent="0.2">
      <c r="A1350" s="3"/>
    </row>
    <row r="1351" spans="1:1" x14ac:dyDescent="0.2">
      <c r="A1351" s="3"/>
    </row>
    <row r="1352" spans="1:1" x14ac:dyDescent="0.2">
      <c r="A1352" s="3"/>
    </row>
    <row r="1353" spans="1:1" x14ac:dyDescent="0.2">
      <c r="A1353" s="3"/>
    </row>
    <row r="1354" spans="1:1" x14ac:dyDescent="0.2">
      <c r="A1354" s="3"/>
    </row>
    <row r="1355" spans="1:1" x14ac:dyDescent="0.2">
      <c r="A1355" s="3"/>
    </row>
    <row r="1356" spans="1:1" x14ac:dyDescent="0.2">
      <c r="A1356" s="3"/>
    </row>
    <row r="1357" spans="1:1" x14ac:dyDescent="0.2">
      <c r="A1357" s="3"/>
    </row>
    <row r="1358" spans="1:1" x14ac:dyDescent="0.2">
      <c r="A1358" s="3"/>
    </row>
    <row r="1359" spans="1:1" x14ac:dyDescent="0.2">
      <c r="A1359" s="3"/>
    </row>
    <row r="1360" spans="1:1" x14ac:dyDescent="0.2">
      <c r="A1360" s="3"/>
    </row>
    <row r="1361" spans="1:1" x14ac:dyDescent="0.2">
      <c r="A1361" s="3"/>
    </row>
    <row r="1362" spans="1:1" x14ac:dyDescent="0.2">
      <c r="A1362" s="3"/>
    </row>
    <row r="1363" spans="1:1" x14ac:dyDescent="0.2">
      <c r="A1363" s="3"/>
    </row>
    <row r="1364" spans="1:1" x14ac:dyDescent="0.2">
      <c r="A1364" s="3"/>
    </row>
    <row r="1365" spans="1:1" x14ac:dyDescent="0.2">
      <c r="A1365" s="3"/>
    </row>
    <row r="1366" spans="1:1" x14ac:dyDescent="0.2">
      <c r="A1366" s="3"/>
    </row>
    <row r="1367" spans="1:1" x14ac:dyDescent="0.2">
      <c r="A1367" s="3"/>
    </row>
    <row r="1368" spans="1:1" x14ac:dyDescent="0.2">
      <c r="A1368" s="3"/>
    </row>
    <row r="1369" spans="1:1" x14ac:dyDescent="0.2">
      <c r="A1369" s="3"/>
    </row>
    <row r="1370" spans="1:1" x14ac:dyDescent="0.2">
      <c r="A1370" s="3"/>
    </row>
    <row r="1371" spans="1:1" x14ac:dyDescent="0.2">
      <c r="A1371" s="3"/>
    </row>
    <row r="1372" spans="1:1" x14ac:dyDescent="0.2">
      <c r="A1372" s="3"/>
    </row>
    <row r="1373" spans="1:1" x14ac:dyDescent="0.2">
      <c r="A1373" s="3"/>
    </row>
    <row r="1374" spans="1:1" x14ac:dyDescent="0.2">
      <c r="A1374" s="3"/>
    </row>
    <row r="1375" spans="1:1" x14ac:dyDescent="0.2">
      <c r="A1375" s="3"/>
    </row>
    <row r="1376" spans="1:1" x14ac:dyDescent="0.2">
      <c r="A1376" s="3"/>
    </row>
    <row r="1377" spans="1:1" x14ac:dyDescent="0.2">
      <c r="A1377" s="3"/>
    </row>
    <row r="1378" spans="1:1" x14ac:dyDescent="0.2">
      <c r="A1378" s="3"/>
    </row>
    <row r="1379" spans="1:1" x14ac:dyDescent="0.2">
      <c r="A1379" s="3"/>
    </row>
    <row r="1380" spans="1:1" x14ac:dyDescent="0.2">
      <c r="A1380" s="3"/>
    </row>
    <row r="1381" spans="1:1" x14ac:dyDescent="0.2">
      <c r="A1381" s="3"/>
    </row>
    <row r="1382" spans="1:1" x14ac:dyDescent="0.2">
      <c r="A1382" s="3"/>
    </row>
    <row r="1383" spans="1:1" x14ac:dyDescent="0.2">
      <c r="A1383" s="3"/>
    </row>
    <row r="1384" spans="1:1" x14ac:dyDescent="0.2">
      <c r="A1384" s="3"/>
    </row>
    <row r="1385" spans="1:1" x14ac:dyDescent="0.2">
      <c r="A1385" s="3"/>
    </row>
    <row r="1386" spans="1:1" x14ac:dyDescent="0.2">
      <c r="A1386" s="3"/>
    </row>
    <row r="1387" spans="1:1" x14ac:dyDescent="0.2">
      <c r="A1387" s="3"/>
    </row>
    <row r="1388" spans="1:1" x14ac:dyDescent="0.2">
      <c r="A1388" s="3"/>
    </row>
    <row r="1389" spans="1:1" x14ac:dyDescent="0.2">
      <c r="A1389" s="3"/>
    </row>
    <row r="1390" spans="1:1" x14ac:dyDescent="0.2">
      <c r="A1390" s="3"/>
    </row>
    <row r="1391" spans="1:1" x14ac:dyDescent="0.2">
      <c r="A1391" s="3"/>
    </row>
    <row r="1392" spans="1:1" x14ac:dyDescent="0.2">
      <c r="A1392" s="3"/>
    </row>
    <row r="1393" spans="1:1" x14ac:dyDescent="0.2">
      <c r="A1393" s="3"/>
    </row>
    <row r="1394" spans="1:1" x14ac:dyDescent="0.2">
      <c r="A1394" s="3"/>
    </row>
    <row r="1395" spans="1:1" x14ac:dyDescent="0.2">
      <c r="A1395" s="3"/>
    </row>
    <row r="1396" spans="1:1" x14ac:dyDescent="0.2">
      <c r="A1396" s="3"/>
    </row>
    <row r="1397" spans="1:1" x14ac:dyDescent="0.2">
      <c r="A1397" s="3"/>
    </row>
    <row r="1398" spans="1:1" x14ac:dyDescent="0.2">
      <c r="A1398" s="3"/>
    </row>
    <row r="1399" spans="1:1" x14ac:dyDescent="0.2">
      <c r="A1399" s="3"/>
    </row>
    <row r="1400" spans="1:1" x14ac:dyDescent="0.2">
      <c r="A1400" s="3"/>
    </row>
    <row r="1401" spans="1:1" x14ac:dyDescent="0.2">
      <c r="A1401" s="3"/>
    </row>
    <row r="1402" spans="1:1" x14ac:dyDescent="0.2">
      <c r="A1402" s="3"/>
    </row>
    <row r="1403" spans="1:1" x14ac:dyDescent="0.2">
      <c r="A1403" s="3"/>
    </row>
    <row r="1404" spans="1:1" x14ac:dyDescent="0.2">
      <c r="A1404" s="3"/>
    </row>
    <row r="1405" spans="1:1" x14ac:dyDescent="0.2">
      <c r="A1405" s="3"/>
    </row>
    <row r="1406" spans="1:1" x14ac:dyDescent="0.2">
      <c r="A1406" s="3"/>
    </row>
    <row r="1407" spans="1:1" x14ac:dyDescent="0.2">
      <c r="A1407" s="3"/>
    </row>
    <row r="1408" spans="1:1" x14ac:dyDescent="0.2">
      <c r="A1408" s="3"/>
    </row>
    <row r="1409" spans="1:1" x14ac:dyDescent="0.2">
      <c r="A1409" s="3"/>
    </row>
    <row r="1410" spans="1:1" x14ac:dyDescent="0.2">
      <c r="A1410" s="3"/>
    </row>
    <row r="1411" spans="1:1" x14ac:dyDescent="0.2">
      <c r="A1411" s="3"/>
    </row>
    <row r="1412" spans="1:1" x14ac:dyDescent="0.2">
      <c r="A1412" s="3"/>
    </row>
    <row r="1413" spans="1:1" x14ac:dyDescent="0.2">
      <c r="A1413" s="3"/>
    </row>
    <row r="1414" spans="1:1" x14ac:dyDescent="0.2">
      <c r="A1414" s="3"/>
    </row>
    <row r="1415" spans="1:1" x14ac:dyDescent="0.2">
      <c r="A1415" s="3"/>
    </row>
    <row r="1416" spans="1:1" x14ac:dyDescent="0.2">
      <c r="A1416" s="3"/>
    </row>
    <row r="1417" spans="1:1" x14ac:dyDescent="0.2">
      <c r="A1417" s="3"/>
    </row>
    <row r="1418" spans="1:1" x14ac:dyDescent="0.2">
      <c r="A1418" s="3"/>
    </row>
    <row r="1419" spans="1:1" x14ac:dyDescent="0.2">
      <c r="A1419" s="3"/>
    </row>
    <row r="1420" spans="1:1" x14ac:dyDescent="0.2">
      <c r="A1420" s="3"/>
    </row>
    <row r="1421" spans="1:1" x14ac:dyDescent="0.2">
      <c r="A1421" s="3"/>
    </row>
    <row r="1422" spans="1:1" x14ac:dyDescent="0.2">
      <c r="A1422" s="3"/>
    </row>
    <row r="1423" spans="1:1" x14ac:dyDescent="0.2">
      <c r="A1423" s="3"/>
    </row>
    <row r="1424" spans="1:1" x14ac:dyDescent="0.2">
      <c r="A1424" s="3"/>
    </row>
    <row r="1425" spans="1:1" x14ac:dyDescent="0.2">
      <c r="A1425" s="3"/>
    </row>
    <row r="1426" spans="1:1" x14ac:dyDescent="0.2">
      <c r="A1426" s="3"/>
    </row>
    <row r="1427" spans="1:1" x14ac:dyDescent="0.2">
      <c r="A1427" s="3"/>
    </row>
    <row r="1428" spans="1:1" x14ac:dyDescent="0.2">
      <c r="A1428" s="3"/>
    </row>
    <row r="1429" spans="1:1" x14ac:dyDescent="0.2">
      <c r="A1429" s="3"/>
    </row>
    <row r="1430" spans="1:1" x14ac:dyDescent="0.2">
      <c r="A1430" s="3"/>
    </row>
    <row r="1431" spans="1:1" x14ac:dyDescent="0.2">
      <c r="A1431" s="3"/>
    </row>
    <row r="1432" spans="1:1" x14ac:dyDescent="0.2">
      <c r="A1432" s="3"/>
    </row>
    <row r="1433" spans="1:1" x14ac:dyDescent="0.2">
      <c r="A1433" s="3"/>
    </row>
    <row r="1434" spans="1:1" x14ac:dyDescent="0.2">
      <c r="A1434" s="3"/>
    </row>
    <row r="1435" spans="1:1" x14ac:dyDescent="0.2">
      <c r="A1435" s="3"/>
    </row>
    <row r="1436" spans="1:1" x14ac:dyDescent="0.2">
      <c r="A1436" s="3"/>
    </row>
    <row r="1437" spans="1:1" x14ac:dyDescent="0.2">
      <c r="A1437" s="3"/>
    </row>
    <row r="1438" spans="1:1" x14ac:dyDescent="0.2">
      <c r="A1438" s="3"/>
    </row>
    <row r="1439" spans="1:1" x14ac:dyDescent="0.2">
      <c r="A1439" s="3"/>
    </row>
    <row r="1440" spans="1:1" x14ac:dyDescent="0.2">
      <c r="A1440" s="3"/>
    </row>
    <row r="1441" spans="1:1" x14ac:dyDescent="0.2">
      <c r="A1441" s="3"/>
    </row>
    <row r="1442" spans="1:1" x14ac:dyDescent="0.2">
      <c r="A1442" s="3"/>
    </row>
    <row r="1443" spans="1:1" x14ac:dyDescent="0.2">
      <c r="A1443" s="3"/>
    </row>
    <row r="1444" spans="1:1" x14ac:dyDescent="0.2">
      <c r="A1444" s="3"/>
    </row>
    <row r="1445" spans="1:1" x14ac:dyDescent="0.2">
      <c r="A1445" s="3"/>
    </row>
    <row r="1446" spans="1:1" x14ac:dyDescent="0.2">
      <c r="A1446" s="3"/>
    </row>
    <row r="1447" spans="1:1" x14ac:dyDescent="0.2">
      <c r="A1447" s="3"/>
    </row>
    <row r="1448" spans="1:1" x14ac:dyDescent="0.2">
      <c r="A1448" s="3"/>
    </row>
    <row r="1449" spans="1:1" x14ac:dyDescent="0.2">
      <c r="A1449" s="3"/>
    </row>
    <row r="1450" spans="1:1" x14ac:dyDescent="0.2">
      <c r="A1450" s="3"/>
    </row>
    <row r="1451" spans="1:1" x14ac:dyDescent="0.2">
      <c r="A1451" s="3"/>
    </row>
    <row r="1452" spans="1:1" x14ac:dyDescent="0.2">
      <c r="A1452" s="3"/>
    </row>
    <row r="1453" spans="1:1" x14ac:dyDescent="0.2">
      <c r="A1453" s="3"/>
    </row>
    <row r="1454" spans="1:1" x14ac:dyDescent="0.2">
      <c r="A1454" s="3"/>
    </row>
    <row r="1455" spans="1:1" x14ac:dyDescent="0.2">
      <c r="A1455" s="3"/>
    </row>
    <row r="1456" spans="1:1" x14ac:dyDescent="0.2">
      <c r="A1456" s="3"/>
    </row>
    <row r="1457" spans="1:1" x14ac:dyDescent="0.2">
      <c r="A1457" s="3"/>
    </row>
    <row r="1458" spans="1:1" x14ac:dyDescent="0.2">
      <c r="A1458" s="3"/>
    </row>
    <row r="1459" spans="1:1" x14ac:dyDescent="0.2">
      <c r="A1459" s="3"/>
    </row>
    <row r="1460" spans="1:1" x14ac:dyDescent="0.2">
      <c r="A1460" s="3"/>
    </row>
    <row r="1461" spans="1:1" x14ac:dyDescent="0.2">
      <c r="A1461" s="3"/>
    </row>
    <row r="1462" spans="1:1" x14ac:dyDescent="0.2">
      <c r="A1462" s="3"/>
    </row>
    <row r="1463" spans="1:1" x14ac:dyDescent="0.2">
      <c r="A1463" s="3"/>
    </row>
    <row r="1464" spans="1:1" x14ac:dyDescent="0.2">
      <c r="A1464" s="3"/>
    </row>
    <row r="1465" spans="1:1" x14ac:dyDescent="0.2">
      <c r="A1465" s="3"/>
    </row>
    <row r="1466" spans="1:1" x14ac:dyDescent="0.2">
      <c r="A1466" s="3"/>
    </row>
    <row r="1467" spans="1:1" x14ac:dyDescent="0.2">
      <c r="A1467" s="3"/>
    </row>
    <row r="1468" spans="1:1" x14ac:dyDescent="0.2">
      <c r="A1468" s="3"/>
    </row>
    <row r="1469" spans="1:1" x14ac:dyDescent="0.2">
      <c r="A1469" s="3"/>
    </row>
    <row r="1470" spans="1:1" x14ac:dyDescent="0.2">
      <c r="A1470" s="3"/>
    </row>
    <row r="1471" spans="1:1" x14ac:dyDescent="0.2">
      <c r="A1471" s="3"/>
    </row>
    <row r="1472" spans="1:1" x14ac:dyDescent="0.2">
      <c r="A1472" s="3"/>
    </row>
    <row r="1473" spans="1:1" x14ac:dyDescent="0.2">
      <c r="A1473" s="3"/>
    </row>
    <row r="1474" spans="1:1" x14ac:dyDescent="0.2">
      <c r="A1474" s="3"/>
    </row>
    <row r="1475" spans="1:1" x14ac:dyDescent="0.2">
      <c r="A1475" s="3"/>
    </row>
    <row r="1476" spans="1:1" x14ac:dyDescent="0.2">
      <c r="A1476" s="3"/>
    </row>
    <row r="1477" spans="1:1" x14ac:dyDescent="0.2">
      <c r="A1477" s="3"/>
    </row>
    <row r="1478" spans="1:1" x14ac:dyDescent="0.2">
      <c r="A1478" s="3"/>
    </row>
    <row r="1479" spans="1:1" x14ac:dyDescent="0.2">
      <c r="A1479" s="3"/>
    </row>
    <row r="1480" spans="1:1" x14ac:dyDescent="0.2">
      <c r="A1480" s="3"/>
    </row>
    <row r="1481" spans="1:1" x14ac:dyDescent="0.2">
      <c r="A1481" s="3"/>
    </row>
    <row r="1482" spans="1:1" x14ac:dyDescent="0.2">
      <c r="A1482" s="3"/>
    </row>
    <row r="1483" spans="1:1" x14ac:dyDescent="0.2">
      <c r="A1483" s="3"/>
    </row>
    <row r="1484" spans="1:1" x14ac:dyDescent="0.2">
      <c r="A1484" s="3"/>
    </row>
    <row r="1485" spans="1:1" x14ac:dyDescent="0.2">
      <c r="A1485" s="3"/>
    </row>
    <row r="1486" spans="1:1" x14ac:dyDescent="0.2">
      <c r="A1486" s="3"/>
    </row>
    <row r="1487" spans="1:1" x14ac:dyDescent="0.2">
      <c r="A1487" s="3"/>
    </row>
    <row r="1488" spans="1:1" x14ac:dyDescent="0.2">
      <c r="A1488" s="3"/>
    </row>
    <row r="1489" spans="1:1" x14ac:dyDescent="0.2">
      <c r="A1489" s="3"/>
    </row>
    <row r="1490" spans="1:1" x14ac:dyDescent="0.2">
      <c r="A1490" s="3"/>
    </row>
    <row r="1491" spans="1:1" x14ac:dyDescent="0.2">
      <c r="A1491" s="3"/>
    </row>
    <row r="1492" spans="1:1" x14ac:dyDescent="0.2">
      <c r="A1492" s="3"/>
    </row>
    <row r="1493" spans="1:1" x14ac:dyDescent="0.2">
      <c r="A1493" s="3"/>
    </row>
    <row r="1494" spans="1:1" x14ac:dyDescent="0.2">
      <c r="A1494" s="3"/>
    </row>
    <row r="1495" spans="1:1" x14ac:dyDescent="0.2">
      <c r="A1495" s="3"/>
    </row>
    <row r="1496" spans="1:1" x14ac:dyDescent="0.2">
      <c r="A1496" s="3"/>
    </row>
    <row r="1497" spans="1:1" x14ac:dyDescent="0.2">
      <c r="A1497" s="3"/>
    </row>
    <row r="1498" spans="1:1" x14ac:dyDescent="0.2">
      <c r="A1498" s="3"/>
    </row>
    <row r="1499" spans="1:1" x14ac:dyDescent="0.2">
      <c r="A1499" s="3"/>
    </row>
    <row r="1500" spans="1:1" x14ac:dyDescent="0.2">
      <c r="A1500" s="3"/>
    </row>
    <row r="1501" spans="1:1" x14ac:dyDescent="0.2">
      <c r="A1501" s="3"/>
    </row>
    <row r="1502" spans="1:1" x14ac:dyDescent="0.2">
      <c r="A1502" s="3"/>
    </row>
    <row r="1503" spans="1:1" x14ac:dyDescent="0.2">
      <c r="A1503" s="3"/>
    </row>
    <row r="1504" spans="1:1" x14ac:dyDescent="0.2">
      <c r="A1504" s="3"/>
    </row>
    <row r="1505" spans="1:1" x14ac:dyDescent="0.2">
      <c r="A1505" s="3"/>
    </row>
    <row r="1506" spans="1:1" x14ac:dyDescent="0.2">
      <c r="A1506" s="3"/>
    </row>
    <row r="1507" spans="1:1" x14ac:dyDescent="0.2">
      <c r="A1507" s="3"/>
    </row>
    <row r="1508" spans="1:1" x14ac:dyDescent="0.2">
      <c r="A1508" s="3"/>
    </row>
    <row r="1509" spans="1:1" x14ac:dyDescent="0.2">
      <c r="A1509" s="3"/>
    </row>
    <row r="1510" spans="1:1" x14ac:dyDescent="0.2">
      <c r="A1510" s="3"/>
    </row>
    <row r="1511" spans="1:1" x14ac:dyDescent="0.2">
      <c r="A1511" s="3"/>
    </row>
    <row r="1512" spans="1:1" x14ac:dyDescent="0.2">
      <c r="A1512" s="3"/>
    </row>
    <row r="1513" spans="1:1" x14ac:dyDescent="0.2">
      <c r="A1513" s="3"/>
    </row>
    <row r="1514" spans="1:1" x14ac:dyDescent="0.2">
      <c r="A1514" s="3"/>
    </row>
    <row r="1515" spans="1:1" x14ac:dyDescent="0.2">
      <c r="A1515" s="3"/>
    </row>
    <row r="1516" spans="1:1" x14ac:dyDescent="0.2">
      <c r="A1516" s="3"/>
    </row>
    <row r="1517" spans="1:1" x14ac:dyDescent="0.2">
      <c r="A1517" s="3"/>
    </row>
    <row r="1518" spans="1:1" x14ac:dyDescent="0.2">
      <c r="A1518" s="3"/>
    </row>
    <row r="1519" spans="1:1" x14ac:dyDescent="0.2">
      <c r="A1519" s="3"/>
    </row>
    <row r="1520" spans="1:1" x14ac:dyDescent="0.2">
      <c r="A1520" s="3"/>
    </row>
    <row r="1521" spans="1:1" x14ac:dyDescent="0.2">
      <c r="A1521" s="3"/>
    </row>
    <row r="1522" spans="1:1" x14ac:dyDescent="0.2">
      <c r="A1522" s="3"/>
    </row>
    <row r="1523" spans="1:1" x14ac:dyDescent="0.2">
      <c r="A1523" s="3"/>
    </row>
    <row r="1524" spans="1:1" x14ac:dyDescent="0.2">
      <c r="A1524" s="3"/>
    </row>
    <row r="1525" spans="1:1" x14ac:dyDescent="0.2">
      <c r="A1525" s="3"/>
    </row>
    <row r="1526" spans="1:1" x14ac:dyDescent="0.2">
      <c r="A1526" s="3"/>
    </row>
    <row r="1527" spans="1:1" x14ac:dyDescent="0.2">
      <c r="A1527" s="3"/>
    </row>
    <row r="1528" spans="1:1" x14ac:dyDescent="0.2">
      <c r="A1528" s="3"/>
    </row>
    <row r="1529" spans="1:1" x14ac:dyDescent="0.2">
      <c r="A1529" s="3"/>
    </row>
    <row r="1530" spans="1:1" x14ac:dyDescent="0.2">
      <c r="A1530" s="3"/>
    </row>
    <row r="1531" spans="1:1" x14ac:dyDescent="0.2">
      <c r="A1531" s="3"/>
    </row>
    <row r="1532" spans="1:1" x14ac:dyDescent="0.2">
      <c r="A1532" s="3"/>
    </row>
    <row r="1533" spans="1:1" x14ac:dyDescent="0.2">
      <c r="A1533" s="3"/>
    </row>
    <row r="1534" spans="1:1" x14ac:dyDescent="0.2">
      <c r="A1534" s="3"/>
    </row>
    <row r="1535" spans="1:1" x14ac:dyDescent="0.2">
      <c r="A1535" s="3"/>
    </row>
    <row r="1536" spans="1:1" x14ac:dyDescent="0.2">
      <c r="A1536" s="3"/>
    </row>
    <row r="1537" spans="1:1" x14ac:dyDescent="0.2">
      <c r="A1537" s="3"/>
    </row>
    <row r="1538" spans="1:1" x14ac:dyDescent="0.2">
      <c r="A1538" s="3"/>
    </row>
    <row r="1539" spans="1:1" x14ac:dyDescent="0.2">
      <c r="A1539" s="3"/>
    </row>
    <row r="1540" spans="1:1" x14ac:dyDescent="0.2">
      <c r="A1540" s="3"/>
    </row>
    <row r="1541" spans="1:1" x14ac:dyDescent="0.2">
      <c r="A1541" s="3"/>
    </row>
    <row r="1542" spans="1:1" x14ac:dyDescent="0.2">
      <c r="A1542" s="3"/>
    </row>
    <row r="1543" spans="1:1" x14ac:dyDescent="0.2">
      <c r="A1543" s="3"/>
    </row>
    <row r="1544" spans="1:1" x14ac:dyDescent="0.2">
      <c r="A1544" s="3"/>
    </row>
    <row r="1545" spans="1:1" x14ac:dyDescent="0.2">
      <c r="A1545" s="3"/>
    </row>
    <row r="1546" spans="1:1" x14ac:dyDescent="0.2">
      <c r="A1546" s="3"/>
    </row>
    <row r="1547" spans="1:1" x14ac:dyDescent="0.2">
      <c r="A1547" s="3"/>
    </row>
    <row r="1548" spans="1:1" x14ac:dyDescent="0.2">
      <c r="A1548" s="3"/>
    </row>
    <row r="1549" spans="1:1" x14ac:dyDescent="0.2">
      <c r="A1549" s="3"/>
    </row>
    <row r="1550" spans="1:1" x14ac:dyDescent="0.2">
      <c r="A1550" s="3"/>
    </row>
    <row r="1551" spans="1:1" x14ac:dyDescent="0.2">
      <c r="A1551" s="3"/>
    </row>
    <row r="1552" spans="1:1" x14ac:dyDescent="0.2">
      <c r="A1552" s="3"/>
    </row>
    <row r="1553" spans="1:1" x14ac:dyDescent="0.2">
      <c r="A1553" s="3"/>
    </row>
    <row r="1554" spans="1:1" x14ac:dyDescent="0.2">
      <c r="A1554" s="3"/>
    </row>
    <row r="1555" spans="1:1" x14ac:dyDescent="0.2">
      <c r="A1555" s="3"/>
    </row>
    <row r="1556" spans="1:1" x14ac:dyDescent="0.2">
      <c r="A1556" s="3"/>
    </row>
    <row r="1557" spans="1:1" x14ac:dyDescent="0.2">
      <c r="A1557" s="3"/>
    </row>
    <row r="1558" spans="1:1" x14ac:dyDescent="0.2">
      <c r="A1558" s="3"/>
    </row>
    <row r="1559" spans="1:1" x14ac:dyDescent="0.2">
      <c r="A1559" s="3"/>
    </row>
    <row r="1560" spans="1:1" x14ac:dyDescent="0.2">
      <c r="A1560" s="3"/>
    </row>
    <row r="1561" spans="1:1" x14ac:dyDescent="0.2">
      <c r="A1561" s="3"/>
    </row>
    <row r="1562" spans="1:1" x14ac:dyDescent="0.2">
      <c r="A1562" s="3"/>
    </row>
    <row r="1563" spans="1:1" x14ac:dyDescent="0.2">
      <c r="A1563" s="3"/>
    </row>
    <row r="1564" spans="1:1" x14ac:dyDescent="0.2">
      <c r="A1564" s="3"/>
    </row>
    <row r="1565" spans="1:1" x14ac:dyDescent="0.2">
      <c r="A1565" s="3"/>
    </row>
    <row r="1566" spans="1:1" x14ac:dyDescent="0.2">
      <c r="A1566" s="3"/>
    </row>
    <row r="1567" spans="1:1" x14ac:dyDescent="0.2">
      <c r="A1567" s="3"/>
    </row>
    <row r="1568" spans="1:1" x14ac:dyDescent="0.2">
      <c r="A1568" s="3"/>
    </row>
    <row r="1569" spans="1:1" x14ac:dyDescent="0.2">
      <c r="A1569" s="3"/>
    </row>
    <row r="1570" spans="1:1" x14ac:dyDescent="0.2">
      <c r="A1570" s="3"/>
    </row>
    <row r="1571" spans="1:1" x14ac:dyDescent="0.2">
      <c r="A1571" s="3"/>
    </row>
    <row r="1572" spans="1:1" x14ac:dyDescent="0.2">
      <c r="A1572" s="3"/>
    </row>
    <row r="1573" spans="1:1" x14ac:dyDescent="0.2">
      <c r="A1573" s="3"/>
    </row>
    <row r="1574" spans="1:1" x14ac:dyDescent="0.2">
      <c r="A1574" s="3"/>
    </row>
    <row r="1575" spans="1:1" x14ac:dyDescent="0.2">
      <c r="A1575" s="3"/>
    </row>
    <row r="1576" spans="1:1" x14ac:dyDescent="0.2">
      <c r="A1576" s="3"/>
    </row>
    <row r="1577" spans="1:1" x14ac:dyDescent="0.2">
      <c r="A1577" s="3"/>
    </row>
    <row r="1578" spans="1:1" x14ac:dyDescent="0.2">
      <c r="A1578" s="3"/>
    </row>
    <row r="1579" spans="1:1" x14ac:dyDescent="0.2">
      <c r="A1579" s="3"/>
    </row>
    <row r="1580" spans="1:1" x14ac:dyDescent="0.2">
      <c r="A1580" s="3"/>
    </row>
    <row r="1581" spans="1:1" x14ac:dyDescent="0.2">
      <c r="A1581" s="3"/>
    </row>
    <row r="1582" spans="1:1" x14ac:dyDescent="0.2">
      <c r="A1582" s="3"/>
    </row>
    <row r="1583" spans="1:1" x14ac:dyDescent="0.2">
      <c r="A1583" s="3"/>
    </row>
    <row r="1584" spans="1:1" x14ac:dyDescent="0.2">
      <c r="A1584" s="3"/>
    </row>
    <row r="1585" spans="1:1" x14ac:dyDescent="0.2">
      <c r="A1585" s="3"/>
    </row>
    <row r="1586" spans="1:1" x14ac:dyDescent="0.2">
      <c r="A1586" s="3"/>
    </row>
    <row r="1587" spans="1:1" x14ac:dyDescent="0.2">
      <c r="A1587" s="3"/>
    </row>
    <row r="1588" spans="1:1" x14ac:dyDescent="0.2">
      <c r="A1588" s="3"/>
    </row>
    <row r="1589" spans="1:1" x14ac:dyDescent="0.2">
      <c r="A1589" s="3"/>
    </row>
    <row r="1590" spans="1:1" x14ac:dyDescent="0.2">
      <c r="A1590" s="3"/>
    </row>
    <row r="1591" spans="1:1" x14ac:dyDescent="0.2">
      <c r="A1591" s="3"/>
    </row>
    <row r="1592" spans="1:1" x14ac:dyDescent="0.2">
      <c r="A1592" s="3"/>
    </row>
    <row r="1593" spans="1:1" x14ac:dyDescent="0.2">
      <c r="A1593" s="3"/>
    </row>
    <row r="1594" spans="1:1" x14ac:dyDescent="0.2">
      <c r="A1594" s="3"/>
    </row>
    <row r="1595" spans="1:1" x14ac:dyDescent="0.2">
      <c r="A1595" s="3"/>
    </row>
    <row r="1596" spans="1:1" x14ac:dyDescent="0.2">
      <c r="A1596" s="3"/>
    </row>
    <row r="1597" spans="1:1" x14ac:dyDescent="0.2">
      <c r="A1597" s="3"/>
    </row>
    <row r="1598" spans="1:1" x14ac:dyDescent="0.2">
      <c r="A1598" s="3"/>
    </row>
    <row r="1599" spans="1:1" x14ac:dyDescent="0.2">
      <c r="A1599" s="3"/>
    </row>
    <row r="1600" spans="1:1" x14ac:dyDescent="0.2">
      <c r="A1600" s="3"/>
    </row>
    <row r="1601" spans="1:1" x14ac:dyDescent="0.2">
      <c r="A1601" s="3"/>
    </row>
    <row r="1602" spans="1:1" x14ac:dyDescent="0.2">
      <c r="A1602" s="3"/>
    </row>
    <row r="1603" spans="1:1" x14ac:dyDescent="0.2">
      <c r="A1603" s="3"/>
    </row>
    <row r="1604" spans="1:1" x14ac:dyDescent="0.2">
      <c r="A1604" s="3"/>
    </row>
    <row r="1605" spans="1:1" x14ac:dyDescent="0.2">
      <c r="A1605" s="3"/>
    </row>
    <row r="1606" spans="1:1" x14ac:dyDescent="0.2">
      <c r="A1606" s="3"/>
    </row>
    <row r="1607" spans="1:1" x14ac:dyDescent="0.2">
      <c r="A1607" s="3"/>
    </row>
    <row r="1608" spans="1:1" x14ac:dyDescent="0.2">
      <c r="A1608" s="3"/>
    </row>
    <row r="1609" spans="1:1" x14ac:dyDescent="0.2">
      <c r="A1609" s="3"/>
    </row>
    <row r="1610" spans="1:1" x14ac:dyDescent="0.2">
      <c r="A1610" s="3"/>
    </row>
    <row r="1611" spans="1:1" x14ac:dyDescent="0.2">
      <c r="A1611" s="3"/>
    </row>
    <row r="1612" spans="1:1" x14ac:dyDescent="0.2">
      <c r="A1612" s="3"/>
    </row>
    <row r="1613" spans="1:1" x14ac:dyDescent="0.2">
      <c r="A1613" s="3"/>
    </row>
    <row r="1614" spans="1:1" x14ac:dyDescent="0.2">
      <c r="A1614" s="3"/>
    </row>
    <row r="1615" spans="1:1" x14ac:dyDescent="0.2">
      <c r="A1615" s="3"/>
    </row>
    <row r="1616" spans="1:1" x14ac:dyDescent="0.2">
      <c r="A1616" s="3"/>
    </row>
    <row r="1617" spans="1:1" x14ac:dyDescent="0.2">
      <c r="A1617" s="3"/>
    </row>
    <row r="1618" spans="1:1" x14ac:dyDescent="0.2">
      <c r="A1618" s="3"/>
    </row>
    <row r="1619" spans="1:1" x14ac:dyDescent="0.2">
      <c r="A1619" s="3"/>
    </row>
    <row r="1620" spans="1:1" x14ac:dyDescent="0.2">
      <c r="A1620" s="3"/>
    </row>
    <row r="1621" spans="1:1" x14ac:dyDescent="0.2">
      <c r="A1621" s="3"/>
    </row>
    <row r="1622" spans="1:1" x14ac:dyDescent="0.2">
      <c r="A1622" s="3"/>
    </row>
    <row r="1623" spans="1:1" x14ac:dyDescent="0.2">
      <c r="A1623" s="3"/>
    </row>
    <row r="1624" spans="1:1" x14ac:dyDescent="0.2">
      <c r="A1624" s="3"/>
    </row>
    <row r="1625" spans="1:1" x14ac:dyDescent="0.2">
      <c r="A1625" s="3"/>
    </row>
    <row r="1626" spans="1:1" x14ac:dyDescent="0.2">
      <c r="A1626" s="3"/>
    </row>
    <row r="1627" spans="1:1" x14ac:dyDescent="0.2">
      <c r="A1627" s="3"/>
    </row>
    <row r="1628" spans="1:1" x14ac:dyDescent="0.2">
      <c r="A1628" s="3"/>
    </row>
    <row r="1629" spans="1:1" x14ac:dyDescent="0.2">
      <c r="A1629" s="3"/>
    </row>
    <row r="1630" spans="1:1" x14ac:dyDescent="0.2">
      <c r="A1630" s="3"/>
    </row>
    <row r="1631" spans="1:1" x14ac:dyDescent="0.2">
      <c r="A1631" s="3"/>
    </row>
    <row r="1632" spans="1:1" x14ac:dyDescent="0.2">
      <c r="A1632" s="3"/>
    </row>
    <row r="1633" spans="1:1" x14ac:dyDescent="0.2">
      <c r="A1633" s="3"/>
    </row>
    <row r="1634" spans="1:1" x14ac:dyDescent="0.2">
      <c r="A1634" s="3"/>
    </row>
    <row r="1635" spans="1:1" x14ac:dyDescent="0.2">
      <c r="A1635" s="3"/>
    </row>
    <row r="1636" spans="1:1" x14ac:dyDescent="0.2">
      <c r="A1636" s="3"/>
    </row>
    <row r="1637" spans="1:1" x14ac:dyDescent="0.2">
      <c r="A1637" s="3"/>
    </row>
    <row r="1638" spans="1:1" x14ac:dyDescent="0.2">
      <c r="A1638" s="3"/>
    </row>
    <row r="1639" spans="1:1" x14ac:dyDescent="0.2">
      <c r="A1639" s="3"/>
    </row>
    <row r="1640" spans="1:1" x14ac:dyDescent="0.2">
      <c r="A1640" s="3"/>
    </row>
    <row r="1641" spans="1:1" x14ac:dyDescent="0.2">
      <c r="A1641" s="3"/>
    </row>
    <row r="1642" spans="1:1" x14ac:dyDescent="0.2">
      <c r="A1642" s="3"/>
    </row>
    <row r="1643" spans="1:1" x14ac:dyDescent="0.2">
      <c r="A1643" s="3"/>
    </row>
    <row r="1644" spans="1:1" x14ac:dyDescent="0.2">
      <c r="A1644" s="3"/>
    </row>
    <row r="1645" spans="1:1" x14ac:dyDescent="0.2">
      <c r="A1645" s="3"/>
    </row>
    <row r="1646" spans="1:1" x14ac:dyDescent="0.2">
      <c r="A1646" s="3"/>
    </row>
    <row r="1647" spans="1:1" x14ac:dyDescent="0.2">
      <c r="A1647" s="3"/>
    </row>
    <row r="1648" spans="1:1" x14ac:dyDescent="0.2">
      <c r="A1648" s="3"/>
    </row>
    <row r="1649" spans="1:1" x14ac:dyDescent="0.2">
      <c r="A1649" s="3"/>
    </row>
    <row r="1650" spans="1:1" x14ac:dyDescent="0.2">
      <c r="A1650" s="3"/>
    </row>
    <row r="1651" spans="1:1" x14ac:dyDescent="0.2">
      <c r="A1651" s="3"/>
    </row>
    <row r="1652" spans="1:1" x14ac:dyDescent="0.2">
      <c r="A1652" s="3"/>
    </row>
    <row r="1653" spans="1:1" x14ac:dyDescent="0.2">
      <c r="A1653" s="3"/>
    </row>
    <row r="1654" spans="1:1" x14ac:dyDescent="0.2">
      <c r="A1654" s="3"/>
    </row>
    <row r="1655" spans="1:1" x14ac:dyDescent="0.2">
      <c r="A1655" s="3"/>
    </row>
    <row r="1656" spans="1:1" x14ac:dyDescent="0.2">
      <c r="A1656" s="3"/>
    </row>
    <row r="1657" spans="1:1" x14ac:dyDescent="0.2">
      <c r="A1657" s="3"/>
    </row>
    <row r="1658" spans="1:1" x14ac:dyDescent="0.2">
      <c r="A1658" s="3"/>
    </row>
    <row r="1659" spans="1:1" x14ac:dyDescent="0.2">
      <c r="A1659" s="3"/>
    </row>
    <row r="1660" spans="1:1" x14ac:dyDescent="0.2">
      <c r="A1660" s="3"/>
    </row>
    <row r="1661" spans="1:1" x14ac:dyDescent="0.2">
      <c r="A1661" s="3"/>
    </row>
    <row r="1662" spans="1:1" x14ac:dyDescent="0.2">
      <c r="A1662" s="3"/>
    </row>
    <row r="1663" spans="1:1" x14ac:dyDescent="0.2">
      <c r="A1663" s="3"/>
    </row>
    <row r="1664" spans="1:1" x14ac:dyDescent="0.2">
      <c r="A1664" s="3"/>
    </row>
    <row r="1665" spans="1:1" x14ac:dyDescent="0.2">
      <c r="A1665" s="3"/>
    </row>
    <row r="1666" spans="1:1" x14ac:dyDescent="0.2">
      <c r="A1666" s="3"/>
    </row>
    <row r="1667" spans="1:1" x14ac:dyDescent="0.2">
      <c r="A1667" s="3"/>
    </row>
    <row r="1668" spans="1:1" x14ac:dyDescent="0.2">
      <c r="A1668" s="3"/>
    </row>
    <row r="1669" spans="1:1" x14ac:dyDescent="0.2">
      <c r="A1669" s="3"/>
    </row>
    <row r="1670" spans="1:1" x14ac:dyDescent="0.2">
      <c r="A1670" s="3"/>
    </row>
    <row r="1671" spans="1:1" x14ac:dyDescent="0.2">
      <c r="A1671" s="3"/>
    </row>
    <row r="1672" spans="1:1" x14ac:dyDescent="0.2">
      <c r="A1672" s="3"/>
    </row>
    <row r="1673" spans="1:1" x14ac:dyDescent="0.2">
      <c r="A1673" s="3"/>
    </row>
    <row r="1674" spans="1:1" x14ac:dyDescent="0.2">
      <c r="A1674" s="3"/>
    </row>
    <row r="1675" spans="1:1" x14ac:dyDescent="0.2">
      <c r="A1675" s="3"/>
    </row>
    <row r="1676" spans="1:1" x14ac:dyDescent="0.2">
      <c r="A1676" s="3"/>
    </row>
    <row r="1677" spans="1:1" x14ac:dyDescent="0.2">
      <c r="A1677" s="3"/>
    </row>
    <row r="1678" spans="1:1" x14ac:dyDescent="0.2">
      <c r="A1678" s="3"/>
    </row>
    <row r="1679" spans="1:1" x14ac:dyDescent="0.2">
      <c r="A1679" s="3"/>
    </row>
    <row r="1680" spans="1:1" x14ac:dyDescent="0.2">
      <c r="A1680" s="3"/>
    </row>
    <row r="1681" spans="1:1" x14ac:dyDescent="0.2">
      <c r="A1681" s="3"/>
    </row>
    <row r="1682" spans="1:1" x14ac:dyDescent="0.2">
      <c r="A1682" s="3"/>
    </row>
    <row r="1683" spans="1:1" x14ac:dyDescent="0.2">
      <c r="A1683" s="3"/>
    </row>
    <row r="1684" spans="1:1" x14ac:dyDescent="0.2">
      <c r="A1684" s="3"/>
    </row>
    <row r="1685" spans="1:1" x14ac:dyDescent="0.2">
      <c r="A1685" s="3"/>
    </row>
    <row r="1686" spans="1:1" x14ac:dyDescent="0.2">
      <c r="A1686" s="3"/>
    </row>
    <row r="1687" spans="1:1" x14ac:dyDescent="0.2">
      <c r="A1687" s="3"/>
    </row>
    <row r="1688" spans="1:1" x14ac:dyDescent="0.2">
      <c r="A1688" s="3"/>
    </row>
    <row r="1689" spans="1:1" x14ac:dyDescent="0.2">
      <c r="A1689" s="3"/>
    </row>
    <row r="1690" spans="1:1" x14ac:dyDescent="0.2">
      <c r="A1690" s="3"/>
    </row>
    <row r="1691" spans="1:1" x14ac:dyDescent="0.2">
      <c r="A1691" s="3"/>
    </row>
    <row r="1692" spans="1:1" x14ac:dyDescent="0.2">
      <c r="A1692" s="3"/>
    </row>
    <row r="1693" spans="1:1" x14ac:dyDescent="0.2">
      <c r="A1693" s="3"/>
    </row>
    <row r="1694" spans="1:1" x14ac:dyDescent="0.2">
      <c r="A1694" s="3"/>
    </row>
    <row r="1695" spans="1:1" x14ac:dyDescent="0.2">
      <c r="A1695" s="3"/>
    </row>
    <row r="1696" spans="1:1" x14ac:dyDescent="0.2">
      <c r="A1696" s="3"/>
    </row>
    <row r="1697" spans="1:1" x14ac:dyDescent="0.2">
      <c r="A1697" s="3"/>
    </row>
    <row r="1698" spans="1:1" x14ac:dyDescent="0.2">
      <c r="A1698" s="3"/>
    </row>
    <row r="1699" spans="1:1" x14ac:dyDescent="0.2">
      <c r="A1699" s="3"/>
    </row>
    <row r="1700" spans="1:1" x14ac:dyDescent="0.2">
      <c r="A1700" s="3"/>
    </row>
    <row r="1701" spans="1:1" x14ac:dyDescent="0.2">
      <c r="A1701" s="3"/>
    </row>
    <row r="1702" spans="1:1" x14ac:dyDescent="0.2">
      <c r="A1702" s="3"/>
    </row>
    <row r="1703" spans="1:1" x14ac:dyDescent="0.2">
      <c r="A1703" s="3"/>
    </row>
    <row r="1704" spans="1:1" x14ac:dyDescent="0.2">
      <c r="A1704" s="3"/>
    </row>
    <row r="1705" spans="1:1" x14ac:dyDescent="0.2">
      <c r="A1705" s="3"/>
    </row>
    <row r="1706" spans="1:1" x14ac:dyDescent="0.2">
      <c r="A1706" s="3"/>
    </row>
    <row r="1707" spans="1:1" x14ac:dyDescent="0.2">
      <c r="A1707" s="3"/>
    </row>
    <row r="1708" spans="1:1" x14ac:dyDescent="0.2">
      <c r="A1708" s="3"/>
    </row>
    <row r="1709" spans="1:1" x14ac:dyDescent="0.2">
      <c r="A1709" s="3"/>
    </row>
    <row r="1710" spans="1:1" x14ac:dyDescent="0.2">
      <c r="A1710" s="3"/>
    </row>
    <row r="1711" spans="1:1" x14ac:dyDescent="0.2">
      <c r="A1711" s="3"/>
    </row>
    <row r="1712" spans="1:1" x14ac:dyDescent="0.2">
      <c r="A1712" s="3"/>
    </row>
    <row r="1713" spans="1:1" x14ac:dyDescent="0.2">
      <c r="A1713" s="3"/>
    </row>
    <row r="1714" spans="1:1" x14ac:dyDescent="0.2">
      <c r="A1714" s="3"/>
    </row>
    <row r="1715" spans="1:1" x14ac:dyDescent="0.2">
      <c r="A1715" s="3"/>
    </row>
    <row r="1716" spans="1:1" x14ac:dyDescent="0.2">
      <c r="A1716" s="3"/>
    </row>
    <row r="1717" spans="1:1" x14ac:dyDescent="0.2">
      <c r="A1717" s="3"/>
    </row>
    <row r="1718" spans="1:1" x14ac:dyDescent="0.2">
      <c r="A1718" s="3"/>
    </row>
    <row r="1719" spans="1:1" x14ac:dyDescent="0.2">
      <c r="A1719" s="3"/>
    </row>
    <row r="1720" spans="1:1" x14ac:dyDescent="0.2">
      <c r="A1720" s="3"/>
    </row>
    <row r="1721" spans="1:1" x14ac:dyDescent="0.2">
      <c r="A1721" s="3"/>
    </row>
    <row r="1722" spans="1:1" x14ac:dyDescent="0.2">
      <c r="A1722" s="3"/>
    </row>
    <row r="1723" spans="1:1" x14ac:dyDescent="0.2">
      <c r="A1723" s="3"/>
    </row>
    <row r="1724" spans="1:1" x14ac:dyDescent="0.2">
      <c r="A1724" s="3"/>
    </row>
    <row r="1725" spans="1:1" x14ac:dyDescent="0.2">
      <c r="A1725" s="3"/>
    </row>
    <row r="1726" spans="1:1" x14ac:dyDescent="0.2">
      <c r="A1726" s="3"/>
    </row>
    <row r="1727" spans="1:1" x14ac:dyDescent="0.2">
      <c r="A1727" s="3"/>
    </row>
    <row r="1728" spans="1:1" x14ac:dyDescent="0.2">
      <c r="A1728" s="3"/>
    </row>
    <row r="1729" spans="1:1" x14ac:dyDescent="0.2">
      <c r="A1729" s="3"/>
    </row>
    <row r="1730" spans="1:1" x14ac:dyDescent="0.2">
      <c r="A1730" s="3"/>
    </row>
    <row r="1731" spans="1:1" x14ac:dyDescent="0.2">
      <c r="A1731" s="3"/>
    </row>
    <row r="1732" spans="1:1" x14ac:dyDescent="0.2">
      <c r="A1732" s="3"/>
    </row>
    <row r="1733" spans="1:1" x14ac:dyDescent="0.2">
      <c r="A1733" s="3"/>
    </row>
    <row r="1734" spans="1:1" x14ac:dyDescent="0.2">
      <c r="A1734" s="3"/>
    </row>
    <row r="1735" spans="1:1" x14ac:dyDescent="0.2">
      <c r="A1735" s="3"/>
    </row>
    <row r="1736" spans="1:1" x14ac:dyDescent="0.2">
      <c r="A1736" s="3"/>
    </row>
    <row r="1737" spans="1:1" x14ac:dyDescent="0.2">
      <c r="A1737" s="3"/>
    </row>
    <row r="1738" spans="1:1" x14ac:dyDescent="0.2">
      <c r="A1738" s="3"/>
    </row>
    <row r="1739" spans="1:1" x14ac:dyDescent="0.2">
      <c r="A1739" s="3"/>
    </row>
    <row r="1740" spans="1:1" x14ac:dyDescent="0.2">
      <c r="A1740" s="3"/>
    </row>
    <row r="1741" spans="1:1" x14ac:dyDescent="0.2">
      <c r="A1741" s="3"/>
    </row>
    <row r="1742" spans="1:1" x14ac:dyDescent="0.2">
      <c r="A1742" s="3"/>
    </row>
    <row r="1743" spans="1:1" x14ac:dyDescent="0.2">
      <c r="A1743" s="3"/>
    </row>
    <row r="1744" spans="1:1" x14ac:dyDescent="0.2">
      <c r="A1744" s="3"/>
    </row>
    <row r="1745" spans="1:1" x14ac:dyDescent="0.2">
      <c r="A1745" s="3"/>
    </row>
    <row r="1746" spans="1:1" x14ac:dyDescent="0.2">
      <c r="A1746" s="3"/>
    </row>
    <row r="1747" spans="1:1" x14ac:dyDescent="0.2">
      <c r="A1747" s="3"/>
    </row>
    <row r="1748" spans="1:1" x14ac:dyDescent="0.2">
      <c r="A1748" s="3"/>
    </row>
    <row r="1749" spans="1:1" x14ac:dyDescent="0.2">
      <c r="A1749" s="3"/>
    </row>
    <row r="1750" spans="1:1" x14ac:dyDescent="0.2">
      <c r="A1750" s="3"/>
    </row>
    <row r="1751" spans="1:1" x14ac:dyDescent="0.2">
      <c r="A1751" s="3"/>
    </row>
    <row r="1752" spans="1:1" x14ac:dyDescent="0.2">
      <c r="A1752" s="3"/>
    </row>
    <row r="1753" spans="1:1" x14ac:dyDescent="0.2">
      <c r="A1753" s="3"/>
    </row>
    <row r="1754" spans="1:1" x14ac:dyDescent="0.2">
      <c r="A1754" s="3"/>
    </row>
    <row r="1755" spans="1:1" x14ac:dyDescent="0.2">
      <c r="A1755" s="3"/>
    </row>
    <row r="1756" spans="1:1" x14ac:dyDescent="0.2">
      <c r="A1756" s="3"/>
    </row>
    <row r="1757" spans="1:1" x14ac:dyDescent="0.2">
      <c r="A1757" s="3"/>
    </row>
    <row r="1758" spans="1:1" x14ac:dyDescent="0.2">
      <c r="A1758" s="3"/>
    </row>
    <row r="1759" spans="1:1" x14ac:dyDescent="0.2">
      <c r="A1759" s="3"/>
    </row>
    <row r="1760" spans="1:1" x14ac:dyDescent="0.2">
      <c r="A1760" s="3"/>
    </row>
    <row r="1761" spans="1:1" x14ac:dyDescent="0.2">
      <c r="A1761" s="3"/>
    </row>
    <row r="1762" spans="1:1" x14ac:dyDescent="0.2">
      <c r="A1762" s="3"/>
    </row>
    <row r="1763" spans="1:1" x14ac:dyDescent="0.2">
      <c r="A1763" s="3"/>
    </row>
    <row r="1764" spans="1:1" x14ac:dyDescent="0.2">
      <c r="A1764" s="3"/>
    </row>
    <row r="1765" spans="1:1" x14ac:dyDescent="0.2">
      <c r="A1765" s="3"/>
    </row>
    <row r="1766" spans="1:1" x14ac:dyDescent="0.2">
      <c r="A1766" s="3"/>
    </row>
    <row r="1767" spans="1:1" x14ac:dyDescent="0.2">
      <c r="A1767" s="3"/>
    </row>
    <row r="1768" spans="1:1" x14ac:dyDescent="0.2">
      <c r="A1768" s="3"/>
    </row>
    <row r="1769" spans="1:1" x14ac:dyDescent="0.2">
      <c r="A1769" s="3"/>
    </row>
    <row r="1770" spans="1:1" x14ac:dyDescent="0.2">
      <c r="A1770" s="3"/>
    </row>
    <row r="1771" spans="1:1" x14ac:dyDescent="0.2">
      <c r="A1771" s="3"/>
    </row>
    <row r="1772" spans="1:1" x14ac:dyDescent="0.2">
      <c r="A1772" s="3"/>
    </row>
    <row r="1773" spans="1:1" x14ac:dyDescent="0.2">
      <c r="A1773" s="3"/>
    </row>
    <row r="1774" spans="1:1" x14ac:dyDescent="0.2">
      <c r="A1774" s="3"/>
    </row>
    <row r="1775" spans="1:1" x14ac:dyDescent="0.2">
      <c r="A1775" s="3"/>
    </row>
    <row r="1776" spans="1:1" x14ac:dyDescent="0.2">
      <c r="A1776" s="3"/>
    </row>
    <row r="1777" spans="1:1" x14ac:dyDescent="0.2">
      <c r="A1777" s="3"/>
    </row>
    <row r="1778" spans="1:1" x14ac:dyDescent="0.2">
      <c r="A1778" s="3"/>
    </row>
    <row r="1779" spans="1:1" x14ac:dyDescent="0.2">
      <c r="A1779" s="3"/>
    </row>
    <row r="1780" spans="1:1" x14ac:dyDescent="0.2">
      <c r="A1780" s="3"/>
    </row>
    <row r="1781" spans="1:1" x14ac:dyDescent="0.2">
      <c r="A1781" s="3"/>
    </row>
    <row r="1782" spans="1:1" x14ac:dyDescent="0.2">
      <c r="A1782" s="3"/>
    </row>
    <row r="1783" spans="1:1" x14ac:dyDescent="0.2">
      <c r="A1783" s="3"/>
    </row>
    <row r="1784" spans="1:1" x14ac:dyDescent="0.2">
      <c r="A1784" s="3"/>
    </row>
    <row r="1785" spans="1:1" x14ac:dyDescent="0.2">
      <c r="A1785" s="3"/>
    </row>
    <row r="1786" spans="1:1" x14ac:dyDescent="0.2">
      <c r="A1786" s="3"/>
    </row>
    <row r="1787" spans="1:1" x14ac:dyDescent="0.2">
      <c r="A1787" s="3"/>
    </row>
    <row r="1788" spans="1:1" x14ac:dyDescent="0.2">
      <c r="A1788" s="3"/>
    </row>
    <row r="1789" spans="1:1" x14ac:dyDescent="0.2">
      <c r="A1789" s="3"/>
    </row>
    <row r="1790" spans="1:1" x14ac:dyDescent="0.2">
      <c r="A1790" s="3"/>
    </row>
    <row r="1791" spans="1:1" x14ac:dyDescent="0.2">
      <c r="A1791" s="3"/>
    </row>
    <row r="1792" spans="1:1" x14ac:dyDescent="0.2">
      <c r="A1792" s="3"/>
    </row>
    <row r="1793" spans="1:1" x14ac:dyDescent="0.2">
      <c r="A1793" s="3"/>
    </row>
    <row r="1794" spans="1:1" x14ac:dyDescent="0.2">
      <c r="A1794" s="3"/>
    </row>
    <row r="1795" spans="1:1" x14ac:dyDescent="0.2">
      <c r="A1795" s="3"/>
    </row>
    <row r="1796" spans="1:1" x14ac:dyDescent="0.2">
      <c r="A1796" s="3"/>
    </row>
    <row r="1797" spans="1:1" x14ac:dyDescent="0.2">
      <c r="A1797" s="3"/>
    </row>
    <row r="1798" spans="1:1" x14ac:dyDescent="0.2">
      <c r="A1798" s="3"/>
    </row>
    <row r="1799" spans="1:1" x14ac:dyDescent="0.2">
      <c r="A1799" s="3"/>
    </row>
    <row r="1800" spans="1:1" x14ac:dyDescent="0.2">
      <c r="A1800" s="3"/>
    </row>
    <row r="1801" spans="1:1" x14ac:dyDescent="0.2">
      <c r="A1801" s="3"/>
    </row>
    <row r="1802" spans="1:1" x14ac:dyDescent="0.2">
      <c r="A1802" s="3"/>
    </row>
    <row r="1803" spans="1:1" x14ac:dyDescent="0.2">
      <c r="A1803" s="3"/>
    </row>
    <row r="1804" spans="1:1" x14ac:dyDescent="0.2">
      <c r="A1804" s="3"/>
    </row>
    <row r="1805" spans="1:1" x14ac:dyDescent="0.2">
      <c r="A1805" s="3"/>
    </row>
    <row r="1806" spans="1:1" x14ac:dyDescent="0.2">
      <c r="A1806" s="3"/>
    </row>
    <row r="1807" spans="1:1" x14ac:dyDescent="0.2">
      <c r="A1807" s="3"/>
    </row>
    <row r="1808" spans="1:1" x14ac:dyDescent="0.2">
      <c r="A1808" s="3"/>
    </row>
    <row r="1809" spans="1:1" x14ac:dyDescent="0.2">
      <c r="A1809" s="3"/>
    </row>
    <row r="1810" spans="1:1" x14ac:dyDescent="0.2">
      <c r="A1810" s="3"/>
    </row>
    <row r="1811" spans="1:1" x14ac:dyDescent="0.2">
      <c r="A1811" s="3"/>
    </row>
    <row r="1812" spans="1:1" x14ac:dyDescent="0.2">
      <c r="A1812" s="3"/>
    </row>
    <row r="1813" spans="1:1" x14ac:dyDescent="0.2">
      <c r="A1813" s="3"/>
    </row>
    <row r="1814" spans="1:1" x14ac:dyDescent="0.2">
      <c r="A1814" s="3"/>
    </row>
    <row r="1815" spans="1:1" x14ac:dyDescent="0.2">
      <c r="A1815" s="3"/>
    </row>
    <row r="1816" spans="1:1" x14ac:dyDescent="0.2">
      <c r="A1816" s="3"/>
    </row>
    <row r="1817" spans="1:1" x14ac:dyDescent="0.2">
      <c r="A1817" s="3"/>
    </row>
    <row r="1818" spans="1:1" x14ac:dyDescent="0.2">
      <c r="A1818" s="3"/>
    </row>
    <row r="1819" spans="1:1" x14ac:dyDescent="0.2">
      <c r="A1819" s="3"/>
    </row>
    <row r="1820" spans="1:1" x14ac:dyDescent="0.2">
      <c r="A1820" s="3"/>
    </row>
    <row r="1821" spans="1:1" x14ac:dyDescent="0.2">
      <c r="A1821" s="3"/>
    </row>
    <row r="1822" spans="1:1" x14ac:dyDescent="0.2">
      <c r="A1822" s="3"/>
    </row>
    <row r="1823" spans="1:1" x14ac:dyDescent="0.2">
      <c r="A1823" s="3"/>
    </row>
    <row r="1824" spans="1:1" x14ac:dyDescent="0.2">
      <c r="A1824" s="3"/>
    </row>
    <row r="1825" spans="1:1" x14ac:dyDescent="0.2">
      <c r="A1825" s="3"/>
    </row>
    <row r="1826" spans="1:1" x14ac:dyDescent="0.2">
      <c r="A1826" s="3"/>
    </row>
    <row r="1827" spans="1:1" x14ac:dyDescent="0.2">
      <c r="A1827" s="3"/>
    </row>
    <row r="1828" spans="1:1" x14ac:dyDescent="0.2">
      <c r="A1828" s="3"/>
    </row>
    <row r="1829" spans="1:1" x14ac:dyDescent="0.2">
      <c r="A1829" s="3"/>
    </row>
    <row r="1830" spans="1:1" x14ac:dyDescent="0.2">
      <c r="A1830" s="3"/>
    </row>
    <row r="1831" spans="1:1" x14ac:dyDescent="0.2">
      <c r="A1831" s="3"/>
    </row>
    <row r="1832" spans="1:1" x14ac:dyDescent="0.2">
      <c r="A1832" s="3"/>
    </row>
    <row r="1833" spans="1:1" x14ac:dyDescent="0.2">
      <c r="A1833" s="3"/>
    </row>
    <row r="1834" spans="1:1" x14ac:dyDescent="0.2">
      <c r="A1834" s="3"/>
    </row>
    <row r="1835" spans="1:1" x14ac:dyDescent="0.2">
      <c r="A1835" s="3"/>
    </row>
    <row r="1836" spans="1:1" x14ac:dyDescent="0.2">
      <c r="A1836" s="3"/>
    </row>
    <row r="1837" spans="1:1" x14ac:dyDescent="0.2">
      <c r="A1837" s="3"/>
    </row>
    <row r="1838" spans="1:1" x14ac:dyDescent="0.2">
      <c r="A1838" s="3"/>
    </row>
    <row r="1839" spans="1:1" x14ac:dyDescent="0.2">
      <c r="A1839" s="3"/>
    </row>
    <row r="1840" spans="1:1" x14ac:dyDescent="0.2">
      <c r="A1840" s="3"/>
    </row>
    <row r="1841" spans="1:1" x14ac:dyDescent="0.2">
      <c r="A1841" s="3"/>
    </row>
    <row r="1842" spans="1:1" x14ac:dyDescent="0.2">
      <c r="A1842" s="3"/>
    </row>
    <row r="1843" spans="1:1" x14ac:dyDescent="0.2">
      <c r="A1843" s="3"/>
    </row>
    <row r="1844" spans="1:1" x14ac:dyDescent="0.2">
      <c r="A1844" s="3"/>
    </row>
    <row r="1845" spans="1:1" x14ac:dyDescent="0.2">
      <c r="A1845" s="3"/>
    </row>
    <row r="1846" spans="1:1" x14ac:dyDescent="0.2">
      <c r="A1846" s="3"/>
    </row>
    <row r="1847" spans="1:1" x14ac:dyDescent="0.2">
      <c r="A1847" s="3"/>
    </row>
    <row r="1848" spans="1:1" x14ac:dyDescent="0.2">
      <c r="A1848" s="3"/>
    </row>
    <row r="1849" spans="1:1" x14ac:dyDescent="0.2">
      <c r="A1849" s="3"/>
    </row>
    <row r="1850" spans="1:1" x14ac:dyDescent="0.2">
      <c r="A1850" s="3"/>
    </row>
    <row r="1851" spans="1:1" x14ac:dyDescent="0.2">
      <c r="A1851" s="3"/>
    </row>
    <row r="1852" spans="1:1" x14ac:dyDescent="0.2">
      <c r="A1852" s="3"/>
    </row>
    <row r="1853" spans="1:1" x14ac:dyDescent="0.2">
      <c r="A1853" s="3"/>
    </row>
    <row r="1854" spans="1:1" x14ac:dyDescent="0.2">
      <c r="A1854" s="3"/>
    </row>
    <row r="1855" spans="1:1" x14ac:dyDescent="0.2">
      <c r="A1855" s="3"/>
    </row>
    <row r="1856" spans="1:1" x14ac:dyDescent="0.2">
      <c r="A1856" s="3"/>
    </row>
    <row r="1857" spans="1:1" x14ac:dyDescent="0.2">
      <c r="A1857" s="3"/>
    </row>
    <row r="1858" spans="1:1" x14ac:dyDescent="0.2">
      <c r="A1858" s="3"/>
    </row>
    <row r="1859" spans="1:1" x14ac:dyDescent="0.2">
      <c r="A1859" s="3"/>
    </row>
    <row r="1860" spans="1:1" x14ac:dyDescent="0.2">
      <c r="A1860" s="3"/>
    </row>
    <row r="1861" spans="1:1" x14ac:dyDescent="0.2">
      <c r="A1861" s="3"/>
    </row>
    <row r="1862" spans="1:1" x14ac:dyDescent="0.2">
      <c r="A1862" s="3"/>
    </row>
    <row r="1863" spans="1:1" x14ac:dyDescent="0.2">
      <c r="A1863" s="3"/>
    </row>
    <row r="1864" spans="1:1" x14ac:dyDescent="0.2">
      <c r="A1864" s="3"/>
    </row>
    <row r="1865" spans="1:1" x14ac:dyDescent="0.2">
      <c r="A1865" s="3"/>
    </row>
    <row r="1866" spans="1:1" x14ac:dyDescent="0.2">
      <c r="A1866" s="3"/>
    </row>
    <row r="1867" spans="1:1" x14ac:dyDescent="0.2">
      <c r="A1867" s="3"/>
    </row>
    <row r="1868" spans="1:1" x14ac:dyDescent="0.2">
      <c r="A1868" s="3"/>
    </row>
    <row r="1869" spans="1:1" x14ac:dyDescent="0.2">
      <c r="A1869" s="3"/>
    </row>
    <row r="1870" spans="1:1" x14ac:dyDescent="0.2">
      <c r="A1870" s="3"/>
    </row>
    <row r="1871" spans="1:1" x14ac:dyDescent="0.2">
      <c r="A1871" s="3"/>
    </row>
    <row r="1872" spans="1:1" x14ac:dyDescent="0.2">
      <c r="A1872" s="3"/>
    </row>
    <row r="1873" spans="1:1" x14ac:dyDescent="0.2">
      <c r="A1873" s="3"/>
    </row>
    <row r="1874" spans="1:1" x14ac:dyDescent="0.2">
      <c r="A1874" s="3"/>
    </row>
    <row r="1875" spans="1:1" x14ac:dyDescent="0.2">
      <c r="A1875" s="3"/>
    </row>
    <row r="1876" spans="1:1" x14ac:dyDescent="0.2">
      <c r="A1876" s="3"/>
    </row>
    <row r="1877" spans="1:1" x14ac:dyDescent="0.2">
      <c r="A1877" s="3"/>
    </row>
    <row r="1878" spans="1:1" x14ac:dyDescent="0.2">
      <c r="A1878" s="3"/>
    </row>
    <row r="1879" spans="1:1" x14ac:dyDescent="0.2">
      <c r="A1879" s="3"/>
    </row>
    <row r="1880" spans="1:1" x14ac:dyDescent="0.2">
      <c r="A1880" s="3"/>
    </row>
    <row r="1881" spans="1:1" x14ac:dyDescent="0.2">
      <c r="A1881" s="3"/>
    </row>
    <row r="1882" spans="1:1" x14ac:dyDescent="0.2">
      <c r="A1882" s="3"/>
    </row>
    <row r="1883" spans="1:1" x14ac:dyDescent="0.2">
      <c r="A1883" s="3"/>
    </row>
    <row r="1884" spans="1:1" x14ac:dyDescent="0.2">
      <c r="A1884" s="3"/>
    </row>
    <row r="1885" spans="1:1" x14ac:dyDescent="0.2">
      <c r="A1885" s="3"/>
    </row>
    <row r="1886" spans="1:1" x14ac:dyDescent="0.2">
      <c r="A1886" s="3"/>
    </row>
    <row r="1887" spans="1:1" x14ac:dyDescent="0.2">
      <c r="A1887" s="3"/>
    </row>
    <row r="1888" spans="1:1" x14ac:dyDescent="0.2">
      <c r="A1888" s="3"/>
    </row>
    <row r="1889" spans="1:1" x14ac:dyDescent="0.2">
      <c r="A1889" s="3"/>
    </row>
    <row r="1890" spans="1:1" x14ac:dyDescent="0.2">
      <c r="A1890" s="3"/>
    </row>
    <row r="1891" spans="1:1" x14ac:dyDescent="0.2">
      <c r="A1891" s="3"/>
    </row>
    <row r="1892" spans="1:1" x14ac:dyDescent="0.2">
      <c r="A1892" s="3"/>
    </row>
    <row r="1893" spans="1:1" x14ac:dyDescent="0.2">
      <c r="A1893" s="3"/>
    </row>
    <row r="1894" spans="1:1" x14ac:dyDescent="0.2">
      <c r="A1894" s="3"/>
    </row>
    <row r="1895" spans="1:1" x14ac:dyDescent="0.2">
      <c r="A1895" s="3"/>
    </row>
    <row r="1896" spans="1:1" x14ac:dyDescent="0.2">
      <c r="A1896" s="3"/>
    </row>
    <row r="1897" spans="1:1" x14ac:dyDescent="0.2">
      <c r="A1897" s="3"/>
    </row>
    <row r="1898" spans="1:1" x14ac:dyDescent="0.2">
      <c r="A1898" s="3"/>
    </row>
    <row r="1899" spans="1:1" x14ac:dyDescent="0.2">
      <c r="A1899" s="3"/>
    </row>
    <row r="1900" spans="1:1" x14ac:dyDescent="0.2">
      <c r="A1900" s="3"/>
    </row>
    <row r="1901" spans="1:1" x14ac:dyDescent="0.2">
      <c r="A1901" s="3"/>
    </row>
    <row r="1902" spans="1:1" x14ac:dyDescent="0.2">
      <c r="A1902" s="3"/>
    </row>
    <row r="1903" spans="1:1" x14ac:dyDescent="0.2">
      <c r="A1903" s="3"/>
    </row>
    <row r="1904" spans="1:1" x14ac:dyDescent="0.2">
      <c r="A1904" s="3"/>
    </row>
    <row r="1905" spans="1:1" x14ac:dyDescent="0.2">
      <c r="A1905" s="3"/>
    </row>
    <row r="1906" spans="1:1" x14ac:dyDescent="0.2">
      <c r="A1906" s="3"/>
    </row>
    <row r="1907" spans="1:1" x14ac:dyDescent="0.2">
      <c r="A1907" s="3"/>
    </row>
    <row r="1908" spans="1:1" x14ac:dyDescent="0.2">
      <c r="A1908" s="3"/>
    </row>
    <row r="1909" spans="1:1" x14ac:dyDescent="0.2">
      <c r="A1909" s="3"/>
    </row>
    <row r="1910" spans="1:1" x14ac:dyDescent="0.2">
      <c r="A1910" s="3"/>
    </row>
    <row r="1911" spans="1:1" x14ac:dyDescent="0.2">
      <c r="A1911" s="3"/>
    </row>
    <row r="1912" spans="1:1" x14ac:dyDescent="0.2">
      <c r="A1912" s="3"/>
    </row>
    <row r="1913" spans="1:1" x14ac:dyDescent="0.2">
      <c r="A1913" s="3"/>
    </row>
    <row r="1914" spans="1:1" x14ac:dyDescent="0.2">
      <c r="A1914" s="3"/>
    </row>
    <row r="1915" spans="1:1" x14ac:dyDescent="0.2">
      <c r="A1915" s="3"/>
    </row>
    <row r="1916" spans="1:1" x14ac:dyDescent="0.2">
      <c r="A1916" s="3"/>
    </row>
    <row r="1917" spans="1:1" x14ac:dyDescent="0.2">
      <c r="A1917" s="3"/>
    </row>
    <row r="1918" spans="1:1" x14ac:dyDescent="0.2">
      <c r="A1918" s="3"/>
    </row>
    <row r="1919" spans="1:1" x14ac:dyDescent="0.2">
      <c r="A1919" s="3"/>
    </row>
    <row r="1920" spans="1:1" x14ac:dyDescent="0.2">
      <c r="A1920" s="3"/>
    </row>
    <row r="1921" spans="1:1" x14ac:dyDescent="0.2">
      <c r="A1921" s="3"/>
    </row>
    <row r="1922" spans="1:1" x14ac:dyDescent="0.2">
      <c r="A1922" s="3"/>
    </row>
    <row r="1923" spans="1:1" x14ac:dyDescent="0.2">
      <c r="A1923" s="3"/>
    </row>
    <row r="1924" spans="1:1" x14ac:dyDescent="0.2">
      <c r="A1924" s="3"/>
    </row>
    <row r="1925" spans="1:1" x14ac:dyDescent="0.2">
      <c r="A1925" s="3"/>
    </row>
    <row r="1926" spans="1:1" x14ac:dyDescent="0.2">
      <c r="A1926" s="3"/>
    </row>
    <row r="1927" spans="1:1" x14ac:dyDescent="0.2">
      <c r="A1927" s="3"/>
    </row>
    <row r="1928" spans="1:1" x14ac:dyDescent="0.2">
      <c r="A1928" s="3"/>
    </row>
    <row r="1929" spans="1:1" x14ac:dyDescent="0.2">
      <c r="A1929" s="3"/>
    </row>
    <row r="1930" spans="1:1" x14ac:dyDescent="0.2">
      <c r="A1930" s="3"/>
    </row>
    <row r="1931" spans="1:1" x14ac:dyDescent="0.2">
      <c r="A1931" s="3"/>
    </row>
    <row r="1932" spans="1:1" x14ac:dyDescent="0.2">
      <c r="A1932" s="3"/>
    </row>
    <row r="1933" spans="1:1" x14ac:dyDescent="0.2">
      <c r="A1933" s="3"/>
    </row>
    <row r="1934" spans="1:1" x14ac:dyDescent="0.2">
      <c r="A1934" s="3"/>
    </row>
    <row r="1935" spans="1:1" x14ac:dyDescent="0.2">
      <c r="A1935" s="3"/>
    </row>
    <row r="1936" spans="1:1" x14ac:dyDescent="0.2">
      <c r="A1936" s="3"/>
    </row>
    <row r="1937" spans="1:1" x14ac:dyDescent="0.2">
      <c r="A1937" s="3"/>
    </row>
    <row r="1938" spans="1:1" x14ac:dyDescent="0.2">
      <c r="A1938" s="3"/>
    </row>
    <row r="1939" spans="1:1" x14ac:dyDescent="0.2">
      <c r="A1939" s="3"/>
    </row>
    <row r="1940" spans="1:1" x14ac:dyDescent="0.2">
      <c r="A1940" s="3"/>
    </row>
    <row r="1941" spans="1:1" x14ac:dyDescent="0.2">
      <c r="A1941" s="3"/>
    </row>
    <row r="1942" spans="1:1" x14ac:dyDescent="0.2">
      <c r="A1942" s="3"/>
    </row>
    <row r="1943" spans="1:1" x14ac:dyDescent="0.2">
      <c r="A1943" s="3"/>
    </row>
    <row r="1944" spans="1:1" x14ac:dyDescent="0.2">
      <c r="A1944" s="3"/>
    </row>
    <row r="1945" spans="1:1" x14ac:dyDescent="0.2">
      <c r="A1945" s="3"/>
    </row>
    <row r="1946" spans="1:1" x14ac:dyDescent="0.2">
      <c r="A1946" s="3"/>
    </row>
    <row r="1947" spans="1:1" x14ac:dyDescent="0.2">
      <c r="A1947" s="3"/>
    </row>
    <row r="1948" spans="1:1" x14ac:dyDescent="0.2">
      <c r="A1948" s="3"/>
    </row>
    <row r="1949" spans="1:1" x14ac:dyDescent="0.2">
      <c r="A1949" s="3"/>
    </row>
    <row r="1950" spans="1:1" x14ac:dyDescent="0.2">
      <c r="A1950" s="3"/>
    </row>
    <row r="1951" spans="1:1" x14ac:dyDescent="0.2">
      <c r="A1951" s="3"/>
    </row>
    <row r="1952" spans="1:1" x14ac:dyDescent="0.2">
      <c r="A1952" s="3"/>
    </row>
    <row r="1953" spans="1:1" x14ac:dyDescent="0.2">
      <c r="A1953" s="3"/>
    </row>
    <row r="1954" spans="1:1" x14ac:dyDescent="0.2">
      <c r="A1954" s="3"/>
    </row>
    <row r="1955" spans="1:1" x14ac:dyDescent="0.2">
      <c r="A1955" s="3"/>
    </row>
    <row r="1956" spans="1:1" x14ac:dyDescent="0.2">
      <c r="A1956" s="3"/>
    </row>
    <row r="1957" spans="1:1" x14ac:dyDescent="0.2">
      <c r="A1957" s="3"/>
    </row>
    <row r="1958" spans="1:1" x14ac:dyDescent="0.2">
      <c r="A1958" s="3"/>
    </row>
    <row r="1959" spans="1:1" x14ac:dyDescent="0.2">
      <c r="A1959" s="3"/>
    </row>
    <row r="1960" spans="1:1" x14ac:dyDescent="0.2">
      <c r="A1960" s="3"/>
    </row>
    <row r="1961" spans="1:1" x14ac:dyDescent="0.2">
      <c r="A1961" s="3"/>
    </row>
    <row r="1962" spans="1:1" x14ac:dyDescent="0.2">
      <c r="A1962" s="3"/>
    </row>
    <row r="1963" spans="1:1" x14ac:dyDescent="0.2">
      <c r="A1963" s="3"/>
    </row>
    <row r="1964" spans="1:1" x14ac:dyDescent="0.2">
      <c r="A1964" s="3"/>
    </row>
    <row r="1965" spans="1:1" x14ac:dyDescent="0.2">
      <c r="A1965" s="3"/>
    </row>
    <row r="1966" spans="1:1" x14ac:dyDescent="0.2">
      <c r="A1966" s="3"/>
    </row>
    <row r="1967" spans="1:1" x14ac:dyDescent="0.2">
      <c r="A1967" s="3"/>
    </row>
    <row r="1968" spans="1:1" x14ac:dyDescent="0.2">
      <c r="A1968" s="3"/>
    </row>
    <row r="1969" spans="1:1" x14ac:dyDescent="0.2">
      <c r="A1969" s="3"/>
    </row>
    <row r="1970" spans="1:1" x14ac:dyDescent="0.2">
      <c r="A1970" s="3"/>
    </row>
    <row r="1971" spans="1:1" x14ac:dyDescent="0.2">
      <c r="A1971" s="3"/>
    </row>
    <row r="1972" spans="1:1" x14ac:dyDescent="0.2">
      <c r="A1972" s="3"/>
    </row>
    <row r="1973" spans="1:1" x14ac:dyDescent="0.2">
      <c r="A1973" s="3"/>
    </row>
    <row r="1974" spans="1:1" x14ac:dyDescent="0.2">
      <c r="A1974" s="3"/>
    </row>
    <row r="1975" spans="1:1" x14ac:dyDescent="0.2">
      <c r="A1975" s="3"/>
    </row>
    <row r="1976" spans="1:1" x14ac:dyDescent="0.2">
      <c r="A1976" s="3"/>
    </row>
    <row r="1977" spans="1:1" x14ac:dyDescent="0.2">
      <c r="A1977" s="3"/>
    </row>
    <row r="1978" spans="1:1" x14ac:dyDescent="0.2">
      <c r="A1978" s="3"/>
    </row>
    <row r="1979" spans="1:1" x14ac:dyDescent="0.2">
      <c r="A1979" s="3"/>
    </row>
    <row r="1980" spans="1:1" x14ac:dyDescent="0.2">
      <c r="A1980" s="3"/>
    </row>
    <row r="1981" spans="1:1" x14ac:dyDescent="0.2">
      <c r="A1981" s="3"/>
    </row>
    <row r="1982" spans="1:1" x14ac:dyDescent="0.2">
      <c r="A1982" s="3"/>
    </row>
    <row r="1983" spans="1:1" x14ac:dyDescent="0.2">
      <c r="A1983" s="3"/>
    </row>
    <row r="1984" spans="1:1" x14ac:dyDescent="0.2">
      <c r="A1984" s="3"/>
    </row>
    <row r="1985" spans="1:1" x14ac:dyDescent="0.2">
      <c r="A1985" s="3"/>
    </row>
    <row r="1986" spans="1:1" x14ac:dyDescent="0.2">
      <c r="A1986" s="3"/>
    </row>
    <row r="1987" spans="1:1" x14ac:dyDescent="0.2">
      <c r="A1987" s="3"/>
    </row>
    <row r="1988" spans="1:1" x14ac:dyDescent="0.2">
      <c r="A1988" s="3"/>
    </row>
    <row r="1989" spans="1:1" x14ac:dyDescent="0.2">
      <c r="A1989" s="3"/>
    </row>
    <row r="1990" spans="1:1" x14ac:dyDescent="0.2">
      <c r="A1990" s="3"/>
    </row>
    <row r="1991" spans="1:1" x14ac:dyDescent="0.2">
      <c r="A1991" s="3"/>
    </row>
    <row r="1992" spans="1:1" x14ac:dyDescent="0.2">
      <c r="A1992" s="3"/>
    </row>
    <row r="1993" spans="1:1" x14ac:dyDescent="0.2">
      <c r="A1993" s="3"/>
    </row>
    <row r="1994" spans="1:1" x14ac:dyDescent="0.2">
      <c r="A1994" s="3"/>
    </row>
    <row r="1995" spans="1:1" x14ac:dyDescent="0.2">
      <c r="A1995" s="3"/>
    </row>
    <row r="1996" spans="1:1" x14ac:dyDescent="0.2">
      <c r="A1996" s="3"/>
    </row>
    <row r="1997" spans="1:1" x14ac:dyDescent="0.2">
      <c r="A1997" s="3"/>
    </row>
    <row r="1998" spans="1:1" x14ac:dyDescent="0.2">
      <c r="A1998" s="3"/>
    </row>
    <row r="1999" spans="1:1" x14ac:dyDescent="0.2">
      <c r="A1999" s="3"/>
    </row>
    <row r="2000" spans="1:1" x14ac:dyDescent="0.2">
      <c r="A2000" s="3"/>
    </row>
    <row r="2001" spans="1:1" x14ac:dyDescent="0.2">
      <c r="A2001" s="3"/>
    </row>
    <row r="2002" spans="1:1" x14ac:dyDescent="0.2">
      <c r="A2002" s="3"/>
    </row>
    <row r="2003" spans="1:1" x14ac:dyDescent="0.2">
      <c r="A2003" s="3"/>
    </row>
    <row r="2004" spans="1:1" x14ac:dyDescent="0.2">
      <c r="A2004" s="3"/>
    </row>
    <row r="2005" spans="1:1" x14ac:dyDescent="0.2">
      <c r="A2005" s="3"/>
    </row>
    <row r="2006" spans="1:1" x14ac:dyDescent="0.2">
      <c r="A2006" s="3"/>
    </row>
    <row r="2007" spans="1:1" x14ac:dyDescent="0.2">
      <c r="A2007" s="3"/>
    </row>
    <row r="2008" spans="1:1" x14ac:dyDescent="0.2">
      <c r="A2008" s="3"/>
    </row>
    <row r="2009" spans="1:1" x14ac:dyDescent="0.2">
      <c r="A2009" s="3"/>
    </row>
    <row r="2010" spans="1:1" x14ac:dyDescent="0.2">
      <c r="A2010" s="3"/>
    </row>
    <row r="2011" spans="1:1" x14ac:dyDescent="0.2">
      <c r="A2011" s="3"/>
    </row>
    <row r="2012" spans="1:1" x14ac:dyDescent="0.2">
      <c r="A2012" s="3"/>
    </row>
    <row r="2013" spans="1:1" x14ac:dyDescent="0.2">
      <c r="A2013" s="3"/>
    </row>
    <row r="2014" spans="1:1" x14ac:dyDescent="0.2">
      <c r="A2014" s="3"/>
    </row>
    <row r="2015" spans="1:1" x14ac:dyDescent="0.2">
      <c r="A2015" s="3"/>
    </row>
    <row r="2016" spans="1:1" x14ac:dyDescent="0.2">
      <c r="A2016" s="3"/>
    </row>
    <row r="2017" spans="1:1" x14ac:dyDescent="0.2">
      <c r="A2017" s="3"/>
    </row>
    <row r="2018" spans="1:1" x14ac:dyDescent="0.2">
      <c r="A2018" s="3"/>
    </row>
    <row r="2019" spans="1:1" x14ac:dyDescent="0.2">
      <c r="A2019" s="3"/>
    </row>
    <row r="2020" spans="1:1" x14ac:dyDescent="0.2">
      <c r="A2020" s="3"/>
    </row>
    <row r="2021" spans="1:1" x14ac:dyDescent="0.2">
      <c r="A2021" s="3"/>
    </row>
    <row r="2022" spans="1:1" x14ac:dyDescent="0.2">
      <c r="A2022" s="3"/>
    </row>
    <row r="2023" spans="1:1" x14ac:dyDescent="0.2">
      <c r="A2023" s="3"/>
    </row>
    <row r="2024" spans="1:1" x14ac:dyDescent="0.2">
      <c r="A2024" s="3"/>
    </row>
    <row r="2025" spans="1:1" x14ac:dyDescent="0.2">
      <c r="A2025" s="3"/>
    </row>
    <row r="2026" spans="1:1" x14ac:dyDescent="0.2">
      <c r="A2026" s="3"/>
    </row>
    <row r="2027" spans="1:1" x14ac:dyDescent="0.2">
      <c r="A2027" s="3"/>
    </row>
    <row r="2028" spans="1:1" x14ac:dyDescent="0.2">
      <c r="A2028" s="3"/>
    </row>
    <row r="2029" spans="1:1" x14ac:dyDescent="0.2">
      <c r="A2029" s="3"/>
    </row>
    <row r="2030" spans="1:1" x14ac:dyDescent="0.2">
      <c r="A2030" s="3"/>
    </row>
    <row r="2031" spans="1:1" x14ac:dyDescent="0.2">
      <c r="A2031" s="3"/>
    </row>
    <row r="2032" spans="1:1" x14ac:dyDescent="0.2">
      <c r="A2032" s="3"/>
    </row>
    <row r="2033" spans="1:1" x14ac:dyDescent="0.2">
      <c r="A2033" s="3"/>
    </row>
    <row r="2034" spans="1:1" x14ac:dyDescent="0.2">
      <c r="A2034" s="3"/>
    </row>
    <row r="2035" spans="1:1" x14ac:dyDescent="0.2">
      <c r="A2035" s="3"/>
    </row>
    <row r="2036" spans="1:1" x14ac:dyDescent="0.2">
      <c r="A2036" s="3"/>
    </row>
    <row r="2037" spans="1:1" x14ac:dyDescent="0.2">
      <c r="A2037" s="3"/>
    </row>
    <row r="2038" spans="1:1" x14ac:dyDescent="0.2">
      <c r="A2038" s="3"/>
    </row>
    <row r="2039" spans="1:1" x14ac:dyDescent="0.2">
      <c r="A2039" s="3"/>
    </row>
    <row r="2040" spans="1:1" x14ac:dyDescent="0.2">
      <c r="A2040" s="3"/>
    </row>
    <row r="2041" spans="1:1" x14ac:dyDescent="0.2">
      <c r="A2041" s="3"/>
    </row>
    <row r="2042" spans="1:1" x14ac:dyDescent="0.2">
      <c r="A2042" s="3"/>
    </row>
    <row r="2043" spans="1:1" x14ac:dyDescent="0.2">
      <c r="A2043" s="3"/>
    </row>
    <row r="2044" spans="1:1" x14ac:dyDescent="0.2">
      <c r="A2044" s="3"/>
    </row>
    <row r="2045" spans="1:1" x14ac:dyDescent="0.2">
      <c r="A2045" s="3"/>
    </row>
    <row r="2046" spans="1:1" x14ac:dyDescent="0.2">
      <c r="A2046" s="3"/>
    </row>
    <row r="2047" spans="1:1" x14ac:dyDescent="0.2">
      <c r="A2047" s="3"/>
    </row>
    <row r="2048" spans="1:1" x14ac:dyDescent="0.2">
      <c r="A2048" s="3"/>
    </row>
    <row r="2049" spans="1:1" x14ac:dyDescent="0.2">
      <c r="A2049" s="3"/>
    </row>
    <row r="2050" spans="1:1" x14ac:dyDescent="0.2">
      <c r="A2050" s="3"/>
    </row>
    <row r="2051" spans="1:1" x14ac:dyDescent="0.2">
      <c r="A2051" s="3"/>
    </row>
    <row r="2052" spans="1:1" x14ac:dyDescent="0.2">
      <c r="A2052" s="3"/>
    </row>
    <row r="2053" spans="1:1" x14ac:dyDescent="0.2">
      <c r="A2053" s="3"/>
    </row>
    <row r="2054" spans="1:1" x14ac:dyDescent="0.2">
      <c r="A2054" s="3"/>
    </row>
    <row r="2055" spans="1:1" x14ac:dyDescent="0.2">
      <c r="A2055" s="3"/>
    </row>
    <row r="2056" spans="1:1" x14ac:dyDescent="0.2">
      <c r="A2056" s="3"/>
    </row>
    <row r="2057" spans="1:1" x14ac:dyDescent="0.2">
      <c r="A2057" s="3"/>
    </row>
    <row r="2058" spans="1:1" x14ac:dyDescent="0.2">
      <c r="A2058" s="3"/>
    </row>
    <row r="2059" spans="1:1" x14ac:dyDescent="0.2">
      <c r="A2059" s="3"/>
    </row>
    <row r="2060" spans="1:1" x14ac:dyDescent="0.2">
      <c r="A2060" s="3"/>
    </row>
    <row r="2061" spans="1:1" x14ac:dyDescent="0.2">
      <c r="A2061" s="3"/>
    </row>
    <row r="2062" spans="1:1" x14ac:dyDescent="0.2">
      <c r="A2062" s="3"/>
    </row>
    <row r="2063" spans="1:1" x14ac:dyDescent="0.2">
      <c r="A2063" s="3"/>
    </row>
    <row r="2064" spans="1:1" x14ac:dyDescent="0.2">
      <c r="A2064" s="3"/>
    </row>
    <row r="2065" spans="1:1" x14ac:dyDescent="0.2">
      <c r="A2065" s="3"/>
    </row>
    <row r="2066" spans="1:1" x14ac:dyDescent="0.2">
      <c r="A2066" s="3"/>
    </row>
    <row r="2067" spans="1:1" x14ac:dyDescent="0.2">
      <c r="A2067" s="3"/>
    </row>
    <row r="2068" spans="1:1" x14ac:dyDescent="0.2">
      <c r="A2068" s="3"/>
    </row>
    <row r="2069" spans="1:1" x14ac:dyDescent="0.2">
      <c r="A2069" s="3"/>
    </row>
    <row r="2070" spans="1:1" x14ac:dyDescent="0.2">
      <c r="A2070" s="3"/>
    </row>
    <row r="2071" spans="1:1" x14ac:dyDescent="0.2">
      <c r="A2071" s="3"/>
    </row>
    <row r="2072" spans="1:1" x14ac:dyDescent="0.2">
      <c r="A2072" s="3"/>
    </row>
    <row r="2073" spans="1:1" x14ac:dyDescent="0.2">
      <c r="A2073" s="3"/>
    </row>
    <row r="2074" spans="1:1" x14ac:dyDescent="0.2">
      <c r="A2074" s="3"/>
    </row>
    <row r="2075" spans="1:1" x14ac:dyDescent="0.2">
      <c r="A2075" s="3"/>
    </row>
    <row r="2076" spans="1:1" x14ac:dyDescent="0.2">
      <c r="A2076" s="3"/>
    </row>
    <row r="2077" spans="1:1" x14ac:dyDescent="0.2">
      <c r="A2077" s="3"/>
    </row>
    <row r="2078" spans="1:1" x14ac:dyDescent="0.2">
      <c r="A2078" s="3"/>
    </row>
    <row r="2079" spans="1:1" x14ac:dyDescent="0.2">
      <c r="A2079" s="3"/>
    </row>
    <row r="2080" spans="1:1" x14ac:dyDescent="0.2">
      <c r="A2080" s="3"/>
    </row>
    <row r="2081" spans="1:1" x14ac:dyDescent="0.2">
      <c r="A2081" s="3"/>
    </row>
    <row r="2082" spans="1:1" x14ac:dyDescent="0.2">
      <c r="A2082" s="3"/>
    </row>
    <row r="2083" spans="1:1" x14ac:dyDescent="0.2">
      <c r="A2083" s="3"/>
    </row>
    <row r="2084" spans="1:1" x14ac:dyDescent="0.2">
      <c r="A2084" s="3"/>
    </row>
    <row r="2085" spans="1:1" x14ac:dyDescent="0.2">
      <c r="A2085" s="3"/>
    </row>
    <row r="2086" spans="1:1" x14ac:dyDescent="0.2">
      <c r="A2086" s="3"/>
    </row>
    <row r="2087" spans="1:1" x14ac:dyDescent="0.2">
      <c r="A2087" s="3"/>
    </row>
    <row r="2088" spans="1:1" x14ac:dyDescent="0.2">
      <c r="A2088" s="3"/>
    </row>
    <row r="2089" spans="1:1" x14ac:dyDescent="0.2">
      <c r="A2089" s="3"/>
    </row>
    <row r="2090" spans="1:1" x14ac:dyDescent="0.2">
      <c r="A2090" s="3"/>
    </row>
    <row r="2091" spans="1:1" x14ac:dyDescent="0.2">
      <c r="A2091" s="3"/>
    </row>
    <row r="2092" spans="1:1" x14ac:dyDescent="0.2">
      <c r="A2092" s="3"/>
    </row>
    <row r="2093" spans="1:1" x14ac:dyDescent="0.2">
      <c r="A2093" s="3"/>
    </row>
    <row r="2094" spans="1:1" x14ac:dyDescent="0.2">
      <c r="A2094" s="3"/>
    </row>
    <row r="2095" spans="1:1" x14ac:dyDescent="0.2">
      <c r="A2095" s="3"/>
    </row>
    <row r="2096" spans="1:1" x14ac:dyDescent="0.2">
      <c r="A2096" s="3"/>
    </row>
    <row r="2097" spans="1:1" x14ac:dyDescent="0.2">
      <c r="A2097" s="3"/>
    </row>
    <row r="2098" spans="1:1" x14ac:dyDescent="0.2">
      <c r="A2098" s="3"/>
    </row>
    <row r="2099" spans="1:1" x14ac:dyDescent="0.2">
      <c r="A2099" s="3"/>
    </row>
    <row r="2100" spans="1:1" x14ac:dyDescent="0.2">
      <c r="A2100" s="3"/>
    </row>
    <row r="2101" spans="1:1" x14ac:dyDescent="0.2">
      <c r="A2101" s="3"/>
    </row>
    <row r="2102" spans="1:1" x14ac:dyDescent="0.2">
      <c r="A2102" s="3"/>
    </row>
    <row r="2103" spans="1:1" x14ac:dyDescent="0.2">
      <c r="A2103" s="3"/>
    </row>
    <row r="2104" spans="1:1" x14ac:dyDescent="0.2">
      <c r="A2104" s="3"/>
    </row>
    <row r="2105" spans="1:1" x14ac:dyDescent="0.2">
      <c r="A2105" s="3"/>
    </row>
    <row r="2106" spans="1:1" x14ac:dyDescent="0.2">
      <c r="A2106" s="3"/>
    </row>
    <row r="2107" spans="1:1" x14ac:dyDescent="0.2">
      <c r="A2107" s="3"/>
    </row>
    <row r="2108" spans="1:1" x14ac:dyDescent="0.2">
      <c r="A2108" s="3"/>
    </row>
    <row r="2109" spans="1:1" x14ac:dyDescent="0.2">
      <c r="A2109" s="3"/>
    </row>
    <row r="2110" spans="1:1" x14ac:dyDescent="0.2">
      <c r="A2110" s="3"/>
    </row>
    <row r="2111" spans="1:1" x14ac:dyDescent="0.2">
      <c r="A2111" s="3"/>
    </row>
    <row r="2112" spans="1:1" x14ac:dyDescent="0.2">
      <c r="A2112" s="3"/>
    </row>
    <row r="2113" spans="1:1" x14ac:dyDescent="0.2">
      <c r="A2113" s="3"/>
    </row>
    <row r="2114" spans="1:1" x14ac:dyDescent="0.2">
      <c r="A2114" s="3"/>
    </row>
    <row r="2115" spans="1:1" x14ac:dyDescent="0.2">
      <c r="A2115" s="3"/>
    </row>
    <row r="2116" spans="1:1" x14ac:dyDescent="0.2">
      <c r="A2116" s="3"/>
    </row>
    <row r="2117" spans="1:1" x14ac:dyDescent="0.2">
      <c r="A2117" s="3"/>
    </row>
    <row r="2118" spans="1:1" x14ac:dyDescent="0.2">
      <c r="A2118" s="3"/>
    </row>
    <row r="2119" spans="1:1" x14ac:dyDescent="0.2">
      <c r="A2119" s="3"/>
    </row>
    <row r="2120" spans="1:1" x14ac:dyDescent="0.2">
      <c r="A2120" s="3"/>
    </row>
    <row r="2121" spans="1:1" x14ac:dyDescent="0.2">
      <c r="A2121" s="3"/>
    </row>
    <row r="2122" spans="1:1" x14ac:dyDescent="0.2">
      <c r="A2122" s="3"/>
    </row>
    <row r="2123" spans="1:1" x14ac:dyDescent="0.2">
      <c r="A2123" s="3"/>
    </row>
    <row r="2124" spans="1:1" x14ac:dyDescent="0.2">
      <c r="A2124" s="3"/>
    </row>
    <row r="2125" spans="1:1" x14ac:dyDescent="0.2">
      <c r="A2125" s="3"/>
    </row>
    <row r="2126" spans="1:1" x14ac:dyDescent="0.2">
      <c r="A2126" s="3"/>
    </row>
    <row r="2127" spans="1:1" x14ac:dyDescent="0.2">
      <c r="A2127" s="3"/>
    </row>
    <row r="2128" spans="1:1" x14ac:dyDescent="0.2">
      <c r="A2128" s="3"/>
    </row>
    <row r="2129" spans="1:1" x14ac:dyDescent="0.2">
      <c r="A2129" s="3"/>
    </row>
    <row r="2130" spans="1:1" x14ac:dyDescent="0.2">
      <c r="A2130" s="3"/>
    </row>
    <row r="2131" spans="1:1" x14ac:dyDescent="0.2">
      <c r="A2131" s="3"/>
    </row>
    <row r="2132" spans="1:1" x14ac:dyDescent="0.2">
      <c r="A2132" s="3"/>
    </row>
    <row r="2133" spans="1:1" x14ac:dyDescent="0.2">
      <c r="A2133" s="3"/>
    </row>
    <row r="2134" spans="1:1" x14ac:dyDescent="0.2">
      <c r="A2134" s="3"/>
    </row>
    <row r="2135" spans="1:1" x14ac:dyDescent="0.2">
      <c r="A2135" s="3"/>
    </row>
    <row r="2136" spans="1:1" x14ac:dyDescent="0.2">
      <c r="A2136" s="3"/>
    </row>
    <row r="2137" spans="1:1" x14ac:dyDescent="0.2">
      <c r="A2137" s="3"/>
    </row>
    <row r="2138" spans="1:1" x14ac:dyDescent="0.2">
      <c r="A2138" s="3"/>
    </row>
    <row r="2139" spans="1:1" x14ac:dyDescent="0.2">
      <c r="A2139" s="3"/>
    </row>
    <row r="2140" spans="1:1" x14ac:dyDescent="0.2">
      <c r="A2140" s="3"/>
    </row>
    <row r="2141" spans="1:1" x14ac:dyDescent="0.2">
      <c r="A2141" s="3"/>
    </row>
    <row r="2142" spans="1:1" x14ac:dyDescent="0.2">
      <c r="A2142" s="3"/>
    </row>
    <row r="2143" spans="1:1" x14ac:dyDescent="0.2">
      <c r="A2143" s="3"/>
    </row>
    <row r="2144" spans="1:1" x14ac:dyDescent="0.2">
      <c r="A2144" s="3"/>
    </row>
    <row r="2145" spans="1:1" x14ac:dyDescent="0.2">
      <c r="A2145" s="3"/>
    </row>
    <row r="2146" spans="1:1" x14ac:dyDescent="0.2">
      <c r="A2146" s="3"/>
    </row>
    <row r="2147" spans="1:1" x14ac:dyDescent="0.2">
      <c r="A2147" s="3"/>
    </row>
    <row r="2148" spans="1:1" x14ac:dyDescent="0.2">
      <c r="A2148" s="3"/>
    </row>
    <row r="2149" spans="1:1" x14ac:dyDescent="0.2">
      <c r="A2149" s="3"/>
    </row>
    <row r="2150" spans="1:1" x14ac:dyDescent="0.2">
      <c r="A2150" s="3"/>
    </row>
    <row r="2151" spans="1:1" x14ac:dyDescent="0.2">
      <c r="A2151" s="3"/>
    </row>
    <row r="2152" spans="1:1" x14ac:dyDescent="0.2">
      <c r="A2152" s="3"/>
    </row>
    <row r="2153" spans="1:1" x14ac:dyDescent="0.2">
      <c r="A2153" s="3"/>
    </row>
    <row r="2154" spans="1:1" x14ac:dyDescent="0.2">
      <c r="A2154" s="3"/>
    </row>
    <row r="2155" spans="1:1" x14ac:dyDescent="0.2">
      <c r="A2155" s="3"/>
    </row>
    <row r="2156" spans="1:1" x14ac:dyDescent="0.2">
      <c r="A2156" s="3"/>
    </row>
    <row r="2157" spans="1:1" x14ac:dyDescent="0.2">
      <c r="A2157" s="3"/>
    </row>
    <row r="2158" spans="1:1" x14ac:dyDescent="0.2">
      <c r="A2158" s="3"/>
    </row>
    <row r="2159" spans="1:1" x14ac:dyDescent="0.2">
      <c r="A2159" s="3"/>
    </row>
    <row r="2160" spans="1:1" x14ac:dyDescent="0.2">
      <c r="A2160" s="3"/>
    </row>
    <row r="2161" spans="1:1" x14ac:dyDescent="0.2">
      <c r="A2161" s="3"/>
    </row>
    <row r="2162" spans="1:1" x14ac:dyDescent="0.2">
      <c r="A2162" s="3"/>
    </row>
    <row r="2163" spans="1:1" x14ac:dyDescent="0.2">
      <c r="A2163" s="3"/>
    </row>
    <row r="2164" spans="1:1" x14ac:dyDescent="0.2">
      <c r="A2164" s="3"/>
    </row>
    <row r="2165" spans="1:1" x14ac:dyDescent="0.2">
      <c r="A2165" s="3"/>
    </row>
    <row r="2166" spans="1:1" x14ac:dyDescent="0.2">
      <c r="A2166" s="3"/>
    </row>
    <row r="2167" spans="1:1" x14ac:dyDescent="0.2">
      <c r="A2167" s="3"/>
    </row>
    <row r="2168" spans="1:1" x14ac:dyDescent="0.2">
      <c r="A2168" s="3"/>
    </row>
    <row r="2169" spans="1:1" x14ac:dyDescent="0.2">
      <c r="A2169" s="3"/>
    </row>
    <row r="2170" spans="1:1" x14ac:dyDescent="0.2">
      <c r="A2170" s="3"/>
    </row>
    <row r="2171" spans="1:1" x14ac:dyDescent="0.2">
      <c r="A2171" s="3"/>
    </row>
    <row r="2172" spans="1:1" x14ac:dyDescent="0.2">
      <c r="A2172" s="3"/>
    </row>
    <row r="2173" spans="1:1" x14ac:dyDescent="0.2">
      <c r="A2173" s="3"/>
    </row>
    <row r="2174" spans="1:1" x14ac:dyDescent="0.2">
      <c r="A2174" s="3"/>
    </row>
    <row r="2175" spans="1:1" x14ac:dyDescent="0.2">
      <c r="A2175" s="3"/>
    </row>
    <row r="2176" spans="1:1" x14ac:dyDescent="0.2">
      <c r="A2176" s="3"/>
    </row>
    <row r="2177" spans="1:1" x14ac:dyDescent="0.2">
      <c r="A2177" s="3"/>
    </row>
    <row r="2178" spans="1:1" x14ac:dyDescent="0.2">
      <c r="A2178" s="3"/>
    </row>
    <row r="2179" spans="1:1" x14ac:dyDescent="0.2">
      <c r="A2179" s="3"/>
    </row>
    <row r="2180" spans="1:1" x14ac:dyDescent="0.2">
      <c r="A2180" s="3"/>
    </row>
    <row r="2181" spans="1:1" x14ac:dyDescent="0.2">
      <c r="A2181" s="3"/>
    </row>
    <row r="2182" spans="1:1" x14ac:dyDescent="0.2">
      <c r="A2182" s="3"/>
    </row>
    <row r="2183" spans="1:1" x14ac:dyDescent="0.2">
      <c r="A2183" s="3"/>
    </row>
    <row r="2184" spans="1:1" x14ac:dyDescent="0.2">
      <c r="A2184" s="3"/>
    </row>
    <row r="2185" spans="1:1" x14ac:dyDescent="0.2">
      <c r="A2185" s="3"/>
    </row>
    <row r="2186" spans="1:1" x14ac:dyDescent="0.2">
      <c r="A2186" s="3"/>
    </row>
    <row r="2187" spans="1:1" x14ac:dyDescent="0.2">
      <c r="A2187" s="3"/>
    </row>
    <row r="2188" spans="1:1" x14ac:dyDescent="0.2">
      <c r="A2188" s="3"/>
    </row>
    <row r="2189" spans="1:1" x14ac:dyDescent="0.2">
      <c r="A2189" s="3"/>
    </row>
    <row r="2190" spans="1:1" x14ac:dyDescent="0.2">
      <c r="A2190" s="3"/>
    </row>
    <row r="2191" spans="1:1" x14ac:dyDescent="0.2">
      <c r="A2191" s="3"/>
    </row>
    <row r="2192" spans="1:1" x14ac:dyDescent="0.2">
      <c r="A2192" s="3"/>
    </row>
    <row r="2193" spans="1:1" x14ac:dyDescent="0.2">
      <c r="A2193" s="3"/>
    </row>
    <row r="2194" spans="1:1" x14ac:dyDescent="0.2">
      <c r="A2194" s="3"/>
    </row>
    <row r="2195" spans="1:1" x14ac:dyDescent="0.2">
      <c r="A2195" s="3"/>
    </row>
    <row r="2196" spans="1:1" x14ac:dyDescent="0.2">
      <c r="A2196" s="3"/>
    </row>
    <row r="2197" spans="1:1" x14ac:dyDescent="0.2">
      <c r="A2197" s="3"/>
    </row>
    <row r="2198" spans="1:1" x14ac:dyDescent="0.2">
      <c r="A2198" s="3"/>
    </row>
    <row r="2199" spans="1:1" x14ac:dyDescent="0.2">
      <c r="A2199" s="3"/>
    </row>
    <row r="2200" spans="1:1" x14ac:dyDescent="0.2">
      <c r="A2200" s="3"/>
    </row>
    <row r="2201" spans="1:1" x14ac:dyDescent="0.2">
      <c r="A2201" s="3"/>
    </row>
    <row r="2202" spans="1:1" x14ac:dyDescent="0.2">
      <c r="A2202" s="3"/>
    </row>
    <row r="2203" spans="1:1" x14ac:dyDescent="0.2">
      <c r="A2203" s="3"/>
    </row>
    <row r="2204" spans="1:1" x14ac:dyDescent="0.2">
      <c r="A2204" s="3"/>
    </row>
    <row r="2205" spans="1:1" x14ac:dyDescent="0.2">
      <c r="A2205" s="3"/>
    </row>
    <row r="2206" spans="1:1" x14ac:dyDescent="0.2">
      <c r="A2206" s="3"/>
    </row>
    <row r="2207" spans="1:1" x14ac:dyDescent="0.2">
      <c r="A2207" s="3"/>
    </row>
    <row r="2208" spans="1:1" x14ac:dyDescent="0.2">
      <c r="A2208" s="3"/>
    </row>
    <row r="2209" spans="1:1" x14ac:dyDescent="0.2">
      <c r="A2209" s="3"/>
    </row>
    <row r="2210" spans="1:1" x14ac:dyDescent="0.2">
      <c r="A2210" s="3"/>
    </row>
    <row r="2211" spans="1:1" x14ac:dyDescent="0.2">
      <c r="A2211" s="3"/>
    </row>
    <row r="2212" spans="1:1" x14ac:dyDescent="0.2">
      <c r="A2212" s="3"/>
    </row>
    <row r="2213" spans="1:1" x14ac:dyDescent="0.2">
      <c r="A2213" s="3"/>
    </row>
    <row r="2214" spans="1:1" x14ac:dyDescent="0.2">
      <c r="A2214" s="3"/>
    </row>
    <row r="2215" spans="1:1" x14ac:dyDescent="0.2">
      <c r="A2215" s="3"/>
    </row>
    <row r="2216" spans="1:1" x14ac:dyDescent="0.2">
      <c r="A2216" s="3"/>
    </row>
    <row r="2217" spans="1:1" x14ac:dyDescent="0.2">
      <c r="A2217" s="3"/>
    </row>
    <row r="2218" spans="1:1" x14ac:dyDescent="0.2">
      <c r="A2218" s="3"/>
    </row>
    <row r="2219" spans="1:1" x14ac:dyDescent="0.2">
      <c r="A2219" s="3"/>
    </row>
    <row r="2220" spans="1:1" x14ac:dyDescent="0.2">
      <c r="A2220" s="3"/>
    </row>
    <row r="2221" spans="1:1" x14ac:dyDescent="0.2">
      <c r="A2221" s="3"/>
    </row>
    <row r="2222" spans="1:1" x14ac:dyDescent="0.2">
      <c r="A2222" s="3"/>
    </row>
    <row r="2223" spans="1:1" x14ac:dyDescent="0.2">
      <c r="A2223" s="3"/>
    </row>
    <row r="2224" spans="1:1" x14ac:dyDescent="0.2">
      <c r="A2224" s="3"/>
    </row>
    <row r="2225" spans="1:1" x14ac:dyDescent="0.2">
      <c r="A2225" s="3"/>
    </row>
    <row r="2226" spans="1:1" x14ac:dyDescent="0.2">
      <c r="A2226" s="3"/>
    </row>
    <row r="2227" spans="1:1" x14ac:dyDescent="0.2">
      <c r="A2227" s="3"/>
    </row>
    <row r="2228" spans="1:1" x14ac:dyDescent="0.2">
      <c r="A2228" s="3"/>
    </row>
    <row r="2229" spans="1:1" x14ac:dyDescent="0.2">
      <c r="A2229" s="3"/>
    </row>
    <row r="2230" spans="1:1" x14ac:dyDescent="0.2">
      <c r="A2230" s="3"/>
    </row>
    <row r="2231" spans="1:1" x14ac:dyDescent="0.2">
      <c r="A2231" s="3"/>
    </row>
    <row r="2232" spans="1:1" x14ac:dyDescent="0.2">
      <c r="A2232" s="3"/>
    </row>
    <row r="2233" spans="1:1" x14ac:dyDescent="0.2">
      <c r="A2233" s="3"/>
    </row>
    <row r="2234" spans="1:1" x14ac:dyDescent="0.2">
      <c r="A2234" s="3"/>
    </row>
    <row r="2235" spans="1:1" x14ac:dyDescent="0.2">
      <c r="A2235" s="3"/>
    </row>
    <row r="2236" spans="1:1" x14ac:dyDescent="0.2">
      <c r="A2236" s="3"/>
    </row>
    <row r="2237" spans="1:1" x14ac:dyDescent="0.2">
      <c r="A2237" s="3"/>
    </row>
    <row r="2238" spans="1:1" x14ac:dyDescent="0.2">
      <c r="A2238" s="3"/>
    </row>
    <row r="2239" spans="1:1" x14ac:dyDescent="0.2">
      <c r="A2239" s="3"/>
    </row>
    <row r="2240" spans="1:1" x14ac:dyDescent="0.2">
      <c r="A2240" s="3"/>
    </row>
    <row r="2241" spans="1:1" x14ac:dyDescent="0.2">
      <c r="A2241" s="3"/>
    </row>
    <row r="2242" spans="1:1" x14ac:dyDescent="0.2">
      <c r="A2242" s="3"/>
    </row>
    <row r="2243" spans="1:1" x14ac:dyDescent="0.2">
      <c r="A2243" s="3"/>
    </row>
    <row r="2244" spans="1:1" x14ac:dyDescent="0.2">
      <c r="A2244" s="3"/>
    </row>
    <row r="2245" spans="1:1" x14ac:dyDescent="0.2">
      <c r="A2245" s="3"/>
    </row>
    <row r="2246" spans="1:1" x14ac:dyDescent="0.2">
      <c r="A2246" s="3"/>
    </row>
    <row r="2247" spans="1:1" x14ac:dyDescent="0.2">
      <c r="A2247" s="3"/>
    </row>
    <row r="2248" spans="1:1" x14ac:dyDescent="0.2">
      <c r="A2248" s="3"/>
    </row>
    <row r="2249" spans="1:1" x14ac:dyDescent="0.2">
      <c r="A2249" s="3"/>
    </row>
    <row r="2250" spans="1:1" x14ac:dyDescent="0.2">
      <c r="A2250" s="3"/>
    </row>
    <row r="2251" spans="1:1" x14ac:dyDescent="0.2">
      <c r="A2251" s="3"/>
    </row>
    <row r="2252" spans="1:1" x14ac:dyDescent="0.2">
      <c r="A2252" s="3"/>
    </row>
    <row r="2253" spans="1:1" x14ac:dyDescent="0.2">
      <c r="A2253" s="3"/>
    </row>
    <row r="2254" spans="1:1" x14ac:dyDescent="0.2">
      <c r="A2254" s="3"/>
    </row>
    <row r="2255" spans="1:1" x14ac:dyDescent="0.2">
      <c r="A2255" s="3"/>
    </row>
    <row r="2256" spans="1:1" x14ac:dyDescent="0.2">
      <c r="A2256" s="3"/>
    </row>
    <row r="2257" spans="1:1" x14ac:dyDescent="0.2">
      <c r="A2257" s="3"/>
    </row>
    <row r="2258" spans="1:1" x14ac:dyDescent="0.2">
      <c r="A2258" s="3"/>
    </row>
    <row r="2259" spans="1:1" x14ac:dyDescent="0.2">
      <c r="A2259" s="3"/>
    </row>
    <row r="2260" spans="1:1" x14ac:dyDescent="0.2">
      <c r="A2260" s="3"/>
    </row>
    <row r="2261" spans="1:1" x14ac:dyDescent="0.2">
      <c r="A2261" s="3"/>
    </row>
    <row r="2262" spans="1:1" x14ac:dyDescent="0.2">
      <c r="A2262" s="3"/>
    </row>
    <row r="2263" spans="1:1" x14ac:dyDescent="0.2">
      <c r="A2263" s="3"/>
    </row>
    <row r="2264" spans="1:1" x14ac:dyDescent="0.2">
      <c r="A2264" s="3"/>
    </row>
    <row r="2265" spans="1:1" x14ac:dyDescent="0.2">
      <c r="A2265" s="3"/>
    </row>
    <row r="2266" spans="1:1" x14ac:dyDescent="0.2">
      <c r="A2266" s="3"/>
    </row>
    <row r="2267" spans="1:1" x14ac:dyDescent="0.2">
      <c r="A2267" s="3"/>
    </row>
    <row r="2268" spans="1:1" x14ac:dyDescent="0.2">
      <c r="A2268" s="3"/>
    </row>
    <row r="2269" spans="1:1" x14ac:dyDescent="0.2">
      <c r="A2269" s="3"/>
    </row>
    <row r="2270" spans="1:1" x14ac:dyDescent="0.2">
      <c r="A2270" s="3"/>
    </row>
    <row r="2271" spans="1:1" x14ac:dyDescent="0.2">
      <c r="A2271" s="3"/>
    </row>
    <row r="2272" spans="1:1" x14ac:dyDescent="0.2">
      <c r="A2272" s="3"/>
    </row>
    <row r="2273" spans="1:1" x14ac:dyDescent="0.2">
      <c r="A2273" s="3"/>
    </row>
    <row r="2274" spans="1:1" x14ac:dyDescent="0.2">
      <c r="A2274" s="3"/>
    </row>
    <row r="2275" spans="1:1" x14ac:dyDescent="0.2">
      <c r="A2275" s="3"/>
    </row>
    <row r="2276" spans="1:1" x14ac:dyDescent="0.2">
      <c r="A2276" s="3"/>
    </row>
    <row r="2277" spans="1:1" x14ac:dyDescent="0.2">
      <c r="A2277" s="3"/>
    </row>
    <row r="2278" spans="1:1" x14ac:dyDescent="0.2">
      <c r="A2278" s="3"/>
    </row>
    <row r="2279" spans="1:1" x14ac:dyDescent="0.2">
      <c r="A2279" s="3"/>
    </row>
    <row r="2280" spans="1:1" x14ac:dyDescent="0.2">
      <c r="A2280" s="3"/>
    </row>
    <row r="2281" spans="1:1" x14ac:dyDescent="0.2">
      <c r="A2281" s="3"/>
    </row>
    <row r="2282" spans="1:1" x14ac:dyDescent="0.2">
      <c r="A2282" s="3"/>
    </row>
    <row r="2283" spans="1:1" x14ac:dyDescent="0.2">
      <c r="A2283" s="3"/>
    </row>
    <row r="2284" spans="1:1" x14ac:dyDescent="0.2">
      <c r="A2284" s="3"/>
    </row>
    <row r="2285" spans="1:1" x14ac:dyDescent="0.2">
      <c r="A2285" s="3"/>
    </row>
    <row r="2286" spans="1:1" x14ac:dyDescent="0.2">
      <c r="A2286" s="3"/>
    </row>
    <row r="2287" spans="1:1" x14ac:dyDescent="0.2">
      <c r="A2287" s="3"/>
    </row>
    <row r="2288" spans="1:1" x14ac:dyDescent="0.2">
      <c r="A2288" s="3"/>
    </row>
    <row r="2289" spans="1:1" x14ac:dyDescent="0.2">
      <c r="A2289" s="3"/>
    </row>
    <row r="2290" spans="1:1" x14ac:dyDescent="0.2">
      <c r="A2290" s="3"/>
    </row>
    <row r="2291" spans="1:1" x14ac:dyDescent="0.2">
      <c r="A2291" s="3"/>
    </row>
    <row r="2292" spans="1:1" x14ac:dyDescent="0.2">
      <c r="A2292" s="3"/>
    </row>
    <row r="2293" spans="1:1" x14ac:dyDescent="0.2">
      <c r="A2293" s="3"/>
    </row>
    <row r="2294" spans="1:1" x14ac:dyDescent="0.2">
      <c r="A2294" s="3"/>
    </row>
    <row r="2295" spans="1:1" x14ac:dyDescent="0.2">
      <c r="A2295" s="3"/>
    </row>
    <row r="2296" spans="1:1" x14ac:dyDescent="0.2">
      <c r="A2296" s="3"/>
    </row>
    <row r="2297" spans="1:1" x14ac:dyDescent="0.2">
      <c r="A2297" s="3"/>
    </row>
    <row r="2298" spans="1:1" x14ac:dyDescent="0.2">
      <c r="A2298" s="3"/>
    </row>
    <row r="2299" spans="1:1" x14ac:dyDescent="0.2">
      <c r="A2299" s="3"/>
    </row>
    <row r="2300" spans="1:1" x14ac:dyDescent="0.2">
      <c r="A2300" s="3"/>
    </row>
    <row r="2301" spans="1:1" x14ac:dyDescent="0.2">
      <c r="A2301" s="3"/>
    </row>
    <row r="2302" spans="1:1" x14ac:dyDescent="0.2">
      <c r="A2302" s="3"/>
    </row>
    <row r="2303" spans="1:1" x14ac:dyDescent="0.2">
      <c r="A2303" s="3"/>
    </row>
    <row r="2304" spans="1:1" x14ac:dyDescent="0.2">
      <c r="A2304" s="3"/>
    </row>
    <row r="2305" spans="1:1" x14ac:dyDescent="0.2">
      <c r="A2305" s="3"/>
    </row>
    <row r="2306" spans="1:1" x14ac:dyDescent="0.2">
      <c r="A2306" s="3"/>
    </row>
    <row r="2307" spans="1:1" x14ac:dyDescent="0.2">
      <c r="A2307" s="3"/>
    </row>
    <row r="2308" spans="1:1" x14ac:dyDescent="0.2">
      <c r="A2308" s="3"/>
    </row>
    <row r="2309" spans="1:1" x14ac:dyDescent="0.2">
      <c r="A2309" s="3"/>
    </row>
    <row r="2310" spans="1:1" x14ac:dyDescent="0.2">
      <c r="A2310" s="3"/>
    </row>
    <row r="2311" spans="1:1" x14ac:dyDescent="0.2">
      <c r="A2311" s="3"/>
    </row>
    <row r="2312" spans="1:1" x14ac:dyDescent="0.2">
      <c r="A2312" s="3"/>
    </row>
    <row r="2313" spans="1:1" x14ac:dyDescent="0.2">
      <c r="A2313" s="3"/>
    </row>
    <row r="2314" spans="1:1" x14ac:dyDescent="0.2">
      <c r="A2314" s="3"/>
    </row>
    <row r="2315" spans="1:1" x14ac:dyDescent="0.2">
      <c r="A2315" s="3"/>
    </row>
    <row r="2316" spans="1:1" x14ac:dyDescent="0.2">
      <c r="A2316" s="3"/>
    </row>
    <row r="2317" spans="1:1" x14ac:dyDescent="0.2">
      <c r="A2317" s="3"/>
    </row>
    <row r="2318" spans="1:1" x14ac:dyDescent="0.2">
      <c r="A2318" s="3"/>
    </row>
    <row r="2319" spans="1:1" x14ac:dyDescent="0.2">
      <c r="A2319" s="3"/>
    </row>
    <row r="2320" spans="1:1" x14ac:dyDescent="0.2">
      <c r="A2320" s="3"/>
    </row>
    <row r="2321" spans="1:1" x14ac:dyDescent="0.2">
      <c r="A2321" s="3"/>
    </row>
    <row r="2322" spans="1:1" x14ac:dyDescent="0.2">
      <c r="A2322" s="3"/>
    </row>
    <row r="2323" spans="1:1" x14ac:dyDescent="0.2">
      <c r="A2323" s="3"/>
    </row>
    <row r="2324" spans="1:1" x14ac:dyDescent="0.2">
      <c r="A2324" s="3"/>
    </row>
    <row r="2325" spans="1:1" x14ac:dyDescent="0.2">
      <c r="A2325" s="3"/>
    </row>
    <row r="2326" spans="1:1" x14ac:dyDescent="0.2">
      <c r="A2326" s="3"/>
    </row>
    <row r="2327" spans="1:1" x14ac:dyDescent="0.2">
      <c r="A2327" s="3"/>
    </row>
    <row r="2328" spans="1:1" x14ac:dyDescent="0.2">
      <c r="A2328" s="3"/>
    </row>
    <row r="2329" spans="1:1" x14ac:dyDescent="0.2">
      <c r="A2329" s="3"/>
    </row>
    <row r="2330" spans="1:1" x14ac:dyDescent="0.2">
      <c r="A2330" s="3"/>
    </row>
    <row r="2331" spans="1:1" x14ac:dyDescent="0.2">
      <c r="A2331" s="3"/>
    </row>
    <row r="2332" spans="1:1" x14ac:dyDescent="0.2">
      <c r="A2332" s="3"/>
    </row>
    <row r="2333" spans="1:1" x14ac:dyDescent="0.2">
      <c r="A2333" s="3"/>
    </row>
    <row r="2334" spans="1:1" x14ac:dyDescent="0.2">
      <c r="A2334" s="3"/>
    </row>
    <row r="2335" spans="1:1" x14ac:dyDescent="0.2">
      <c r="A2335" s="3"/>
    </row>
    <row r="2336" spans="1:1" x14ac:dyDescent="0.2">
      <c r="A2336" s="3"/>
    </row>
    <row r="2337" spans="1:1" x14ac:dyDescent="0.2">
      <c r="A2337" s="3"/>
    </row>
    <row r="2338" spans="1:1" x14ac:dyDescent="0.2">
      <c r="A2338" s="3"/>
    </row>
    <row r="2339" spans="1:1" x14ac:dyDescent="0.2">
      <c r="A2339" s="3"/>
    </row>
    <row r="2340" spans="1:1" x14ac:dyDescent="0.2">
      <c r="A2340" s="3"/>
    </row>
    <row r="2341" spans="1:1" x14ac:dyDescent="0.2">
      <c r="A2341" s="3"/>
    </row>
    <row r="2342" spans="1:1" x14ac:dyDescent="0.2">
      <c r="A2342" s="3"/>
    </row>
    <row r="2343" spans="1:1" x14ac:dyDescent="0.2">
      <c r="A2343" s="3"/>
    </row>
    <row r="2344" spans="1:1" x14ac:dyDescent="0.2">
      <c r="A2344" s="3"/>
    </row>
    <row r="2345" spans="1:1" x14ac:dyDescent="0.2">
      <c r="A2345" s="3"/>
    </row>
    <row r="2346" spans="1:1" x14ac:dyDescent="0.2">
      <c r="A2346" s="3"/>
    </row>
    <row r="2347" spans="1:1" x14ac:dyDescent="0.2">
      <c r="A2347" s="3"/>
    </row>
    <row r="2348" spans="1:1" x14ac:dyDescent="0.2">
      <c r="A2348" s="3"/>
    </row>
    <row r="2349" spans="1:1" x14ac:dyDescent="0.2">
      <c r="A2349" s="3"/>
    </row>
    <row r="2350" spans="1:1" x14ac:dyDescent="0.2">
      <c r="A2350" s="3"/>
    </row>
    <row r="2351" spans="1:1" x14ac:dyDescent="0.2">
      <c r="A2351" s="3"/>
    </row>
    <row r="2352" spans="1:1" x14ac:dyDescent="0.2">
      <c r="A2352" s="3"/>
    </row>
    <row r="2353" spans="1:1" x14ac:dyDescent="0.2">
      <c r="A2353" s="3"/>
    </row>
    <row r="2354" spans="1:1" x14ac:dyDescent="0.2">
      <c r="A2354" s="3"/>
    </row>
    <row r="2355" spans="1:1" x14ac:dyDescent="0.2">
      <c r="A2355" s="3"/>
    </row>
    <row r="2356" spans="1:1" x14ac:dyDescent="0.2">
      <c r="A2356" s="3"/>
    </row>
    <row r="2357" spans="1:1" x14ac:dyDescent="0.2">
      <c r="A2357" s="3"/>
    </row>
    <row r="2358" spans="1:1" x14ac:dyDescent="0.2">
      <c r="A2358" s="3"/>
    </row>
    <row r="2359" spans="1:1" x14ac:dyDescent="0.2">
      <c r="A2359" s="3"/>
    </row>
    <row r="2360" spans="1:1" x14ac:dyDescent="0.2">
      <c r="A2360" s="3"/>
    </row>
    <row r="2361" spans="1:1" x14ac:dyDescent="0.2">
      <c r="A2361" s="3"/>
    </row>
    <row r="2362" spans="1:1" x14ac:dyDescent="0.2">
      <c r="A2362" s="3"/>
    </row>
    <row r="2363" spans="1:1" x14ac:dyDescent="0.2">
      <c r="A2363" s="3"/>
    </row>
    <row r="2364" spans="1:1" x14ac:dyDescent="0.2">
      <c r="A2364" s="3"/>
    </row>
    <row r="2365" spans="1:1" x14ac:dyDescent="0.2">
      <c r="A2365" s="3"/>
    </row>
    <row r="2366" spans="1:1" x14ac:dyDescent="0.2">
      <c r="A2366" s="3"/>
    </row>
    <row r="2367" spans="1:1" x14ac:dyDescent="0.2">
      <c r="A2367" s="3"/>
    </row>
    <row r="2368" spans="1:1" x14ac:dyDescent="0.2">
      <c r="A2368" s="3"/>
    </row>
    <row r="2369" spans="1:1" x14ac:dyDescent="0.2">
      <c r="A2369" s="3"/>
    </row>
    <row r="2370" spans="1:1" x14ac:dyDescent="0.2">
      <c r="A2370" s="3"/>
    </row>
    <row r="2371" spans="1:1" x14ac:dyDescent="0.2">
      <c r="A2371" s="3"/>
    </row>
    <row r="2372" spans="1:1" x14ac:dyDescent="0.2">
      <c r="A2372" s="3"/>
    </row>
    <row r="2373" spans="1:1" x14ac:dyDescent="0.2">
      <c r="A2373" s="3"/>
    </row>
    <row r="2374" spans="1:1" x14ac:dyDescent="0.2">
      <c r="A2374" s="3"/>
    </row>
    <row r="2375" spans="1:1" x14ac:dyDescent="0.2">
      <c r="A2375" s="3"/>
    </row>
    <row r="2376" spans="1:1" x14ac:dyDescent="0.2">
      <c r="A2376" s="3"/>
    </row>
    <row r="2377" spans="1:1" x14ac:dyDescent="0.2">
      <c r="A2377" s="3"/>
    </row>
    <row r="2378" spans="1:1" x14ac:dyDescent="0.2">
      <c r="A2378" s="3"/>
    </row>
    <row r="2379" spans="1:1" x14ac:dyDescent="0.2">
      <c r="A2379" s="3"/>
    </row>
    <row r="2380" spans="1:1" x14ac:dyDescent="0.2">
      <c r="A2380" s="3"/>
    </row>
    <row r="2381" spans="1:1" x14ac:dyDescent="0.2">
      <c r="A2381" s="3"/>
    </row>
    <row r="2382" spans="1:1" x14ac:dyDescent="0.2">
      <c r="A2382" s="3"/>
    </row>
    <row r="2383" spans="1:1" x14ac:dyDescent="0.2">
      <c r="A2383" s="3"/>
    </row>
    <row r="2384" spans="1:1" x14ac:dyDescent="0.2">
      <c r="A2384" s="3"/>
    </row>
    <row r="2385" spans="1:1" x14ac:dyDescent="0.2">
      <c r="A2385" s="3"/>
    </row>
    <row r="2386" spans="1:1" x14ac:dyDescent="0.2">
      <c r="A2386" s="3"/>
    </row>
    <row r="2387" spans="1:1" x14ac:dyDescent="0.2">
      <c r="A2387" s="3"/>
    </row>
    <row r="2388" spans="1:1" x14ac:dyDescent="0.2">
      <c r="A2388" s="3"/>
    </row>
    <row r="2389" spans="1:1" x14ac:dyDescent="0.2">
      <c r="A2389" s="3"/>
    </row>
    <row r="2390" spans="1:1" x14ac:dyDescent="0.2">
      <c r="A2390" s="3"/>
    </row>
    <row r="2391" spans="1:1" x14ac:dyDescent="0.2">
      <c r="A2391" s="3"/>
    </row>
    <row r="2392" spans="1:1" x14ac:dyDescent="0.2">
      <c r="A2392" s="3"/>
    </row>
    <row r="2393" spans="1:1" x14ac:dyDescent="0.2">
      <c r="A2393" s="3"/>
    </row>
    <row r="2394" spans="1:1" x14ac:dyDescent="0.2">
      <c r="A2394" s="3"/>
    </row>
    <row r="2395" spans="1:1" x14ac:dyDescent="0.2">
      <c r="A2395" s="3"/>
    </row>
    <row r="2396" spans="1:1" x14ac:dyDescent="0.2">
      <c r="A2396" s="3"/>
    </row>
    <row r="2397" spans="1:1" x14ac:dyDescent="0.2">
      <c r="A2397" s="3"/>
    </row>
    <row r="2398" spans="1:1" x14ac:dyDescent="0.2">
      <c r="A2398" s="3"/>
    </row>
    <row r="2399" spans="1:1" x14ac:dyDescent="0.2">
      <c r="A2399" s="3"/>
    </row>
    <row r="2400" spans="1:1" x14ac:dyDescent="0.2">
      <c r="A2400" s="3"/>
    </row>
    <row r="2401" spans="1:1" x14ac:dyDescent="0.2">
      <c r="A2401" s="3"/>
    </row>
    <row r="2402" spans="1:1" x14ac:dyDescent="0.2">
      <c r="A2402" s="3"/>
    </row>
    <row r="2403" spans="1:1" x14ac:dyDescent="0.2">
      <c r="A2403" s="3"/>
    </row>
    <row r="2404" spans="1:1" x14ac:dyDescent="0.2">
      <c r="A2404" s="3"/>
    </row>
    <row r="2405" spans="1:1" x14ac:dyDescent="0.2">
      <c r="A2405" s="3"/>
    </row>
    <row r="2406" spans="1:1" x14ac:dyDescent="0.2">
      <c r="A2406" s="3"/>
    </row>
    <row r="2407" spans="1:1" x14ac:dyDescent="0.2">
      <c r="A2407" s="3"/>
    </row>
    <row r="2408" spans="1:1" x14ac:dyDescent="0.2">
      <c r="A2408" s="3"/>
    </row>
    <row r="2409" spans="1:1" x14ac:dyDescent="0.2">
      <c r="A2409" s="3"/>
    </row>
    <row r="2410" spans="1:1" x14ac:dyDescent="0.2">
      <c r="A2410" s="3"/>
    </row>
    <row r="2411" spans="1:1" x14ac:dyDescent="0.2">
      <c r="A2411" s="3"/>
    </row>
    <row r="2412" spans="1:1" x14ac:dyDescent="0.2">
      <c r="A2412" s="3"/>
    </row>
    <row r="2413" spans="1:1" x14ac:dyDescent="0.2">
      <c r="A2413" s="3"/>
    </row>
    <row r="2414" spans="1:1" x14ac:dyDescent="0.2">
      <c r="A2414" s="3"/>
    </row>
    <row r="2415" spans="1:1" x14ac:dyDescent="0.2">
      <c r="A2415" s="3"/>
    </row>
    <row r="2416" spans="1:1" x14ac:dyDescent="0.2">
      <c r="A2416" s="3"/>
    </row>
    <row r="2417" spans="1:1" x14ac:dyDescent="0.2">
      <c r="A2417" s="3"/>
    </row>
    <row r="2418" spans="1:1" x14ac:dyDescent="0.2">
      <c r="A2418" s="3"/>
    </row>
    <row r="2419" spans="1:1" x14ac:dyDescent="0.2">
      <c r="A2419" s="3"/>
    </row>
    <row r="2420" spans="1:1" x14ac:dyDescent="0.2">
      <c r="A2420" s="3"/>
    </row>
    <row r="2421" spans="1:1" x14ac:dyDescent="0.2">
      <c r="A2421" s="3"/>
    </row>
    <row r="2422" spans="1:1" x14ac:dyDescent="0.2">
      <c r="A2422" s="3"/>
    </row>
    <row r="2423" spans="1:1" x14ac:dyDescent="0.2">
      <c r="A2423" s="3"/>
    </row>
    <row r="2424" spans="1:1" x14ac:dyDescent="0.2">
      <c r="A2424" s="3"/>
    </row>
    <row r="2425" spans="1:1" x14ac:dyDescent="0.2">
      <c r="A2425" s="3"/>
    </row>
    <row r="2426" spans="1:1" x14ac:dyDescent="0.2">
      <c r="A2426" s="3"/>
    </row>
    <row r="2427" spans="1:1" x14ac:dyDescent="0.2">
      <c r="A2427" s="3"/>
    </row>
    <row r="2428" spans="1:1" x14ac:dyDescent="0.2">
      <c r="A2428" s="3"/>
    </row>
    <row r="2429" spans="1:1" x14ac:dyDescent="0.2">
      <c r="A2429" s="3"/>
    </row>
    <row r="2430" spans="1:1" x14ac:dyDescent="0.2">
      <c r="A2430" s="3"/>
    </row>
    <row r="2431" spans="1:1" x14ac:dyDescent="0.2">
      <c r="A2431" s="3"/>
    </row>
    <row r="2432" spans="1:1" x14ac:dyDescent="0.2">
      <c r="A2432" s="3"/>
    </row>
    <row r="2433" spans="1:1" x14ac:dyDescent="0.2">
      <c r="A2433" s="3"/>
    </row>
    <row r="2434" spans="1:1" x14ac:dyDescent="0.2">
      <c r="A2434" s="3"/>
    </row>
    <row r="2435" spans="1:1" x14ac:dyDescent="0.2">
      <c r="A2435" s="3"/>
    </row>
    <row r="2436" spans="1:1" x14ac:dyDescent="0.2">
      <c r="A2436" s="3"/>
    </row>
    <row r="2437" spans="1:1" x14ac:dyDescent="0.2">
      <c r="A2437" s="3"/>
    </row>
    <row r="2438" spans="1:1" x14ac:dyDescent="0.2">
      <c r="A2438" s="3"/>
    </row>
    <row r="2439" spans="1:1" x14ac:dyDescent="0.2">
      <c r="A2439" s="3"/>
    </row>
    <row r="2440" spans="1:1" x14ac:dyDescent="0.2">
      <c r="A2440" s="3"/>
    </row>
    <row r="2441" spans="1:1" x14ac:dyDescent="0.2">
      <c r="A2441" s="3"/>
    </row>
    <row r="2442" spans="1:1" x14ac:dyDescent="0.2">
      <c r="A2442" s="3"/>
    </row>
    <row r="2443" spans="1:1" x14ac:dyDescent="0.2">
      <c r="A2443" s="3"/>
    </row>
    <row r="2444" spans="1:1" x14ac:dyDescent="0.2">
      <c r="A2444" s="3"/>
    </row>
    <row r="2445" spans="1:1" x14ac:dyDescent="0.2">
      <c r="A2445" s="3"/>
    </row>
    <row r="2446" spans="1:1" x14ac:dyDescent="0.2">
      <c r="A2446" s="3"/>
    </row>
    <row r="2447" spans="1:1" x14ac:dyDescent="0.2">
      <c r="A2447" s="3"/>
    </row>
    <row r="2448" spans="1:1" x14ac:dyDescent="0.2">
      <c r="A2448" s="3"/>
    </row>
    <row r="2449" spans="1:1" x14ac:dyDescent="0.2">
      <c r="A2449" s="3"/>
    </row>
    <row r="2450" spans="1:1" x14ac:dyDescent="0.2">
      <c r="A2450" s="3"/>
    </row>
    <row r="2451" spans="1:1" x14ac:dyDescent="0.2">
      <c r="A2451" s="3"/>
    </row>
    <row r="2452" spans="1:1" x14ac:dyDescent="0.2">
      <c r="A2452" s="3"/>
    </row>
    <row r="2453" spans="1:1" x14ac:dyDescent="0.2">
      <c r="A2453" s="3"/>
    </row>
    <row r="2454" spans="1:1" x14ac:dyDescent="0.2">
      <c r="A2454" s="3"/>
    </row>
    <row r="2455" spans="1:1" x14ac:dyDescent="0.2">
      <c r="A2455" s="3"/>
    </row>
    <row r="2456" spans="1:1" x14ac:dyDescent="0.2">
      <c r="A2456" s="3"/>
    </row>
    <row r="2457" spans="1:1" x14ac:dyDescent="0.2">
      <c r="A2457" s="3"/>
    </row>
    <row r="2458" spans="1:1" x14ac:dyDescent="0.2">
      <c r="A2458" s="3"/>
    </row>
    <row r="2459" spans="1:1" x14ac:dyDescent="0.2">
      <c r="A2459" s="3"/>
    </row>
    <row r="2460" spans="1:1" x14ac:dyDescent="0.2">
      <c r="A2460" s="3"/>
    </row>
    <row r="2461" spans="1:1" x14ac:dyDescent="0.2">
      <c r="A2461" s="3"/>
    </row>
    <row r="2462" spans="1:1" x14ac:dyDescent="0.2">
      <c r="A2462" s="3"/>
    </row>
    <row r="2463" spans="1:1" x14ac:dyDescent="0.2">
      <c r="A2463" s="3"/>
    </row>
    <row r="2464" spans="1:1" x14ac:dyDescent="0.2">
      <c r="A2464" s="3"/>
    </row>
    <row r="2465" spans="1:1" x14ac:dyDescent="0.2">
      <c r="A2465" s="3"/>
    </row>
    <row r="2466" spans="1:1" x14ac:dyDescent="0.2">
      <c r="A2466" s="3"/>
    </row>
    <row r="2467" spans="1:1" x14ac:dyDescent="0.2">
      <c r="A2467" s="3"/>
    </row>
    <row r="2468" spans="1:1" x14ac:dyDescent="0.2">
      <c r="A2468" s="3"/>
    </row>
    <row r="2469" spans="1:1" x14ac:dyDescent="0.2">
      <c r="A2469" s="3"/>
    </row>
    <row r="2470" spans="1:1" x14ac:dyDescent="0.2">
      <c r="A2470" s="3"/>
    </row>
    <row r="2471" spans="1:1" x14ac:dyDescent="0.2">
      <c r="A2471" s="3"/>
    </row>
    <row r="2472" spans="1:1" x14ac:dyDescent="0.2">
      <c r="A2472" s="3"/>
    </row>
    <row r="2473" spans="1:1" x14ac:dyDescent="0.2">
      <c r="A2473" s="3"/>
    </row>
    <row r="2474" spans="1:1" x14ac:dyDescent="0.2">
      <c r="A2474" s="3"/>
    </row>
    <row r="2475" spans="1:1" x14ac:dyDescent="0.2">
      <c r="A2475" s="3"/>
    </row>
    <row r="2476" spans="1:1" x14ac:dyDescent="0.2">
      <c r="A2476" s="3"/>
    </row>
    <row r="2477" spans="1:1" x14ac:dyDescent="0.2">
      <c r="A2477" s="3"/>
    </row>
    <row r="2478" spans="1:1" x14ac:dyDescent="0.2">
      <c r="A2478" s="3"/>
    </row>
    <row r="2479" spans="1:1" x14ac:dyDescent="0.2">
      <c r="A2479" s="3"/>
    </row>
    <row r="2480" spans="1:1" x14ac:dyDescent="0.2">
      <c r="A2480" s="3"/>
    </row>
    <row r="2481" spans="1:1" x14ac:dyDescent="0.2">
      <c r="A2481" s="3"/>
    </row>
    <row r="2482" spans="1:1" x14ac:dyDescent="0.2">
      <c r="A2482" s="3"/>
    </row>
    <row r="2483" spans="1:1" x14ac:dyDescent="0.2">
      <c r="A2483" s="3"/>
    </row>
    <row r="2484" spans="1:1" x14ac:dyDescent="0.2">
      <c r="A2484" s="3"/>
    </row>
    <row r="2485" spans="1:1" x14ac:dyDescent="0.2">
      <c r="A2485" s="3"/>
    </row>
    <row r="2486" spans="1:1" x14ac:dyDescent="0.2">
      <c r="A2486" s="3"/>
    </row>
    <row r="2487" spans="1:1" x14ac:dyDescent="0.2">
      <c r="A2487" s="3"/>
    </row>
    <row r="2488" spans="1:1" x14ac:dyDescent="0.2">
      <c r="A2488" s="3"/>
    </row>
    <row r="2489" spans="1:1" x14ac:dyDescent="0.2">
      <c r="A2489" s="3"/>
    </row>
    <row r="2490" spans="1:1" x14ac:dyDescent="0.2">
      <c r="A2490" s="3"/>
    </row>
    <row r="2491" spans="1:1" x14ac:dyDescent="0.2">
      <c r="A2491" s="3"/>
    </row>
    <row r="2492" spans="1:1" x14ac:dyDescent="0.2">
      <c r="A2492" s="3"/>
    </row>
    <row r="2493" spans="1:1" x14ac:dyDescent="0.2">
      <c r="A2493" s="3"/>
    </row>
    <row r="2494" spans="1:1" x14ac:dyDescent="0.2">
      <c r="A2494" s="3"/>
    </row>
    <row r="2495" spans="1:1" x14ac:dyDescent="0.2">
      <c r="A2495" s="3"/>
    </row>
    <row r="2496" spans="1:1" x14ac:dyDescent="0.2">
      <c r="A2496" s="3"/>
    </row>
    <row r="2497" spans="1:1" x14ac:dyDescent="0.2">
      <c r="A2497" s="3"/>
    </row>
    <row r="2498" spans="1:1" x14ac:dyDescent="0.2">
      <c r="A2498" s="3"/>
    </row>
    <row r="2499" spans="1:1" x14ac:dyDescent="0.2">
      <c r="A2499" s="3"/>
    </row>
    <row r="2500" spans="1:1" x14ac:dyDescent="0.2">
      <c r="A2500" s="3"/>
    </row>
    <row r="2501" spans="1:1" x14ac:dyDescent="0.2">
      <c r="A2501" s="3"/>
    </row>
    <row r="2502" spans="1:1" x14ac:dyDescent="0.2">
      <c r="A2502" s="3"/>
    </row>
    <row r="2503" spans="1:1" x14ac:dyDescent="0.2">
      <c r="A2503" s="3"/>
    </row>
    <row r="2504" spans="1:1" x14ac:dyDescent="0.2">
      <c r="A2504" s="3"/>
    </row>
    <row r="2505" spans="1:1" x14ac:dyDescent="0.2">
      <c r="A2505" s="3"/>
    </row>
    <row r="2506" spans="1:1" x14ac:dyDescent="0.2">
      <c r="A2506" s="3"/>
    </row>
    <row r="2507" spans="1:1" x14ac:dyDescent="0.2">
      <c r="A2507" s="3"/>
    </row>
    <row r="2508" spans="1:1" x14ac:dyDescent="0.2">
      <c r="A2508" s="3"/>
    </row>
    <row r="2509" spans="1:1" x14ac:dyDescent="0.2">
      <c r="A2509" s="3"/>
    </row>
    <row r="2510" spans="1:1" x14ac:dyDescent="0.2">
      <c r="A2510" s="3"/>
    </row>
    <row r="2511" spans="1:1" x14ac:dyDescent="0.2">
      <c r="A2511" s="3"/>
    </row>
    <row r="2512" spans="1:1" x14ac:dyDescent="0.2">
      <c r="A2512" s="3"/>
    </row>
    <row r="2513" spans="1:1" x14ac:dyDescent="0.2">
      <c r="A2513" s="3"/>
    </row>
    <row r="2514" spans="1:1" x14ac:dyDescent="0.2">
      <c r="A2514" s="3"/>
    </row>
    <row r="2515" spans="1:1" x14ac:dyDescent="0.2">
      <c r="A2515" s="3"/>
    </row>
    <row r="2516" spans="1:1" x14ac:dyDescent="0.2">
      <c r="A2516" s="3"/>
    </row>
    <row r="2517" spans="1:1" x14ac:dyDescent="0.2">
      <c r="A2517" s="3"/>
    </row>
    <row r="2518" spans="1:1" x14ac:dyDescent="0.2">
      <c r="A2518" s="3"/>
    </row>
    <row r="2519" spans="1:1" x14ac:dyDescent="0.2">
      <c r="A2519" s="3"/>
    </row>
    <row r="2520" spans="1:1" x14ac:dyDescent="0.2">
      <c r="A2520" s="3"/>
    </row>
    <row r="2521" spans="1:1" x14ac:dyDescent="0.2">
      <c r="A2521" s="3"/>
    </row>
    <row r="2522" spans="1:1" x14ac:dyDescent="0.2">
      <c r="A2522" s="3"/>
    </row>
    <row r="2523" spans="1:1" x14ac:dyDescent="0.2">
      <c r="A2523" s="3"/>
    </row>
    <row r="2524" spans="1:1" x14ac:dyDescent="0.2">
      <c r="A2524" s="3"/>
    </row>
    <row r="2525" spans="1:1" x14ac:dyDescent="0.2">
      <c r="A2525" s="3"/>
    </row>
    <row r="2526" spans="1:1" x14ac:dyDescent="0.2">
      <c r="A2526" s="3"/>
    </row>
    <row r="2527" spans="1:1" x14ac:dyDescent="0.2">
      <c r="A2527" s="3"/>
    </row>
    <row r="2528" spans="1:1" x14ac:dyDescent="0.2">
      <c r="A2528" s="3"/>
    </row>
    <row r="2529" spans="1:1" x14ac:dyDescent="0.2">
      <c r="A2529" s="3"/>
    </row>
    <row r="2530" spans="1:1" x14ac:dyDescent="0.2">
      <c r="A2530" s="3"/>
    </row>
    <row r="2531" spans="1:1" x14ac:dyDescent="0.2">
      <c r="A2531" s="3"/>
    </row>
    <row r="2532" spans="1:1" x14ac:dyDescent="0.2">
      <c r="A2532" s="3"/>
    </row>
    <row r="2533" spans="1:1" x14ac:dyDescent="0.2">
      <c r="A2533" s="3"/>
    </row>
    <row r="2534" spans="1:1" x14ac:dyDescent="0.2">
      <c r="A2534" s="3"/>
    </row>
    <row r="2535" spans="1:1" x14ac:dyDescent="0.2">
      <c r="A2535" s="3"/>
    </row>
    <row r="2536" spans="1:1" x14ac:dyDescent="0.2">
      <c r="A2536" s="3"/>
    </row>
    <row r="2537" spans="1:1" x14ac:dyDescent="0.2">
      <c r="A2537" s="3"/>
    </row>
    <row r="2538" spans="1:1" x14ac:dyDescent="0.2">
      <c r="A2538" s="3"/>
    </row>
    <row r="2539" spans="1:1" x14ac:dyDescent="0.2">
      <c r="A2539" s="3"/>
    </row>
    <row r="2540" spans="1:1" x14ac:dyDescent="0.2">
      <c r="A2540" s="3"/>
    </row>
    <row r="2541" spans="1:1" x14ac:dyDescent="0.2">
      <c r="A2541" s="3"/>
    </row>
    <row r="2542" spans="1:1" x14ac:dyDescent="0.2">
      <c r="A2542" s="3"/>
    </row>
    <row r="2543" spans="1:1" x14ac:dyDescent="0.2">
      <c r="A2543" s="3"/>
    </row>
    <row r="2544" spans="1:1" x14ac:dyDescent="0.2">
      <c r="A2544" s="3"/>
    </row>
    <row r="2545" spans="1:1" x14ac:dyDescent="0.2">
      <c r="A2545" s="3"/>
    </row>
    <row r="2546" spans="1:1" x14ac:dyDescent="0.2">
      <c r="A2546" s="3"/>
    </row>
    <row r="2547" spans="1:1" x14ac:dyDescent="0.2">
      <c r="A2547" s="3"/>
    </row>
    <row r="2548" spans="1:1" x14ac:dyDescent="0.2">
      <c r="A2548" s="3"/>
    </row>
    <row r="2549" spans="1:1" x14ac:dyDescent="0.2">
      <c r="A2549" s="3"/>
    </row>
    <row r="2550" spans="1:1" x14ac:dyDescent="0.2">
      <c r="A2550" s="3"/>
    </row>
    <row r="2551" spans="1:1" x14ac:dyDescent="0.2">
      <c r="A2551" s="3"/>
    </row>
    <row r="2552" spans="1:1" x14ac:dyDescent="0.2">
      <c r="A2552" s="3"/>
    </row>
    <row r="2553" spans="1:1" x14ac:dyDescent="0.2">
      <c r="A2553" s="3"/>
    </row>
    <row r="2554" spans="1:1" x14ac:dyDescent="0.2">
      <c r="A2554" s="3"/>
    </row>
    <row r="2555" spans="1:1" x14ac:dyDescent="0.2">
      <c r="A2555" s="3"/>
    </row>
    <row r="2556" spans="1:1" x14ac:dyDescent="0.2">
      <c r="A2556" s="3"/>
    </row>
    <row r="2557" spans="1:1" x14ac:dyDescent="0.2">
      <c r="A2557" s="3"/>
    </row>
    <row r="2558" spans="1:1" x14ac:dyDescent="0.2">
      <c r="A2558" s="3"/>
    </row>
    <row r="2559" spans="1:1" x14ac:dyDescent="0.2">
      <c r="A2559" s="3"/>
    </row>
    <row r="2560" spans="1:1" x14ac:dyDescent="0.2">
      <c r="A2560" s="3"/>
    </row>
    <row r="2561" spans="1:1" x14ac:dyDescent="0.2">
      <c r="A2561" s="3"/>
    </row>
    <row r="2562" spans="1:1" x14ac:dyDescent="0.2">
      <c r="A2562" s="3"/>
    </row>
    <row r="2563" spans="1:1" x14ac:dyDescent="0.2">
      <c r="A2563" s="3"/>
    </row>
    <row r="2564" spans="1:1" x14ac:dyDescent="0.2">
      <c r="A2564" s="3"/>
    </row>
    <row r="2565" spans="1:1" x14ac:dyDescent="0.2">
      <c r="A2565" s="3"/>
    </row>
    <row r="2566" spans="1:1" x14ac:dyDescent="0.2">
      <c r="A2566" s="3"/>
    </row>
    <row r="2567" spans="1:1" x14ac:dyDescent="0.2">
      <c r="A2567" s="3"/>
    </row>
    <row r="2568" spans="1:1" x14ac:dyDescent="0.2">
      <c r="A2568" s="3"/>
    </row>
    <row r="2569" spans="1:1" x14ac:dyDescent="0.2">
      <c r="A2569" s="3"/>
    </row>
    <row r="2570" spans="1:1" x14ac:dyDescent="0.2">
      <c r="A2570" s="3"/>
    </row>
    <row r="2571" spans="1:1" x14ac:dyDescent="0.2">
      <c r="A2571" s="3"/>
    </row>
    <row r="2572" spans="1:1" x14ac:dyDescent="0.2">
      <c r="A2572" s="3"/>
    </row>
    <row r="2573" spans="1:1" x14ac:dyDescent="0.2">
      <c r="A2573" s="3"/>
    </row>
    <row r="2574" spans="1:1" x14ac:dyDescent="0.2">
      <c r="A2574" s="3"/>
    </row>
    <row r="2575" spans="1:1" x14ac:dyDescent="0.2">
      <c r="A2575" s="3"/>
    </row>
    <row r="2576" spans="1:1" x14ac:dyDescent="0.2">
      <c r="A2576" s="3"/>
    </row>
    <row r="2577" spans="1:1" x14ac:dyDescent="0.2">
      <c r="A2577" s="3"/>
    </row>
    <row r="2578" spans="1:1" x14ac:dyDescent="0.2">
      <c r="A2578" s="3"/>
    </row>
    <row r="2579" spans="1:1" x14ac:dyDescent="0.2">
      <c r="A2579" s="3"/>
    </row>
    <row r="2580" spans="1:1" x14ac:dyDescent="0.2">
      <c r="A2580" s="3"/>
    </row>
    <row r="2581" spans="1:1" x14ac:dyDescent="0.2">
      <c r="A2581" s="3"/>
    </row>
    <row r="2582" spans="1:1" x14ac:dyDescent="0.2">
      <c r="A2582" s="3"/>
    </row>
    <row r="2583" spans="1:1" x14ac:dyDescent="0.2">
      <c r="A2583" s="3"/>
    </row>
    <row r="2584" spans="1:1" x14ac:dyDescent="0.2">
      <c r="A2584" s="3"/>
    </row>
    <row r="2585" spans="1:1" x14ac:dyDescent="0.2">
      <c r="A2585" s="3"/>
    </row>
    <row r="2586" spans="1:1" x14ac:dyDescent="0.2">
      <c r="A2586" s="3"/>
    </row>
    <row r="2587" spans="1:1" x14ac:dyDescent="0.2">
      <c r="A2587" s="3"/>
    </row>
    <row r="2588" spans="1:1" x14ac:dyDescent="0.2">
      <c r="A2588" s="3"/>
    </row>
    <row r="2589" spans="1:1" x14ac:dyDescent="0.2">
      <c r="A2589" s="3"/>
    </row>
    <row r="2590" spans="1:1" x14ac:dyDescent="0.2">
      <c r="A2590" s="3"/>
    </row>
    <row r="2591" spans="1:1" x14ac:dyDescent="0.2">
      <c r="A2591" s="3"/>
    </row>
    <row r="2592" spans="1:1" x14ac:dyDescent="0.2">
      <c r="A2592" s="3"/>
    </row>
    <row r="2593" spans="1:1" x14ac:dyDescent="0.2">
      <c r="A2593" s="3"/>
    </row>
    <row r="2594" spans="1:1" x14ac:dyDescent="0.2">
      <c r="A2594" s="3"/>
    </row>
    <row r="2595" spans="1:1" x14ac:dyDescent="0.2">
      <c r="A2595" s="3"/>
    </row>
    <row r="2596" spans="1:1" x14ac:dyDescent="0.2">
      <c r="A2596" s="3"/>
    </row>
    <row r="2597" spans="1:1" x14ac:dyDescent="0.2">
      <c r="A2597" s="3"/>
    </row>
    <row r="2598" spans="1:1" x14ac:dyDescent="0.2">
      <c r="A2598" s="3"/>
    </row>
    <row r="2599" spans="1:1" x14ac:dyDescent="0.2">
      <c r="A2599" s="3"/>
    </row>
    <row r="2600" spans="1:1" x14ac:dyDescent="0.2">
      <c r="A2600" s="3"/>
    </row>
    <row r="2601" spans="1:1" x14ac:dyDescent="0.2">
      <c r="A2601" s="3"/>
    </row>
    <row r="2602" spans="1:1" x14ac:dyDescent="0.2">
      <c r="A2602" s="3"/>
    </row>
    <row r="2603" spans="1:1" x14ac:dyDescent="0.2">
      <c r="A2603" s="3"/>
    </row>
    <row r="2604" spans="1:1" x14ac:dyDescent="0.2">
      <c r="A2604" s="3"/>
    </row>
    <row r="2605" spans="1:1" x14ac:dyDescent="0.2">
      <c r="A2605" s="3"/>
    </row>
    <row r="2606" spans="1:1" x14ac:dyDescent="0.2">
      <c r="A2606" s="3"/>
    </row>
    <row r="2607" spans="1:1" x14ac:dyDescent="0.2">
      <c r="A2607" s="3"/>
    </row>
    <row r="2608" spans="1:1" x14ac:dyDescent="0.2">
      <c r="A2608" s="3"/>
    </row>
    <row r="2609" spans="1:1" x14ac:dyDescent="0.2">
      <c r="A2609" s="3"/>
    </row>
    <row r="2610" spans="1:1" x14ac:dyDescent="0.2">
      <c r="A2610" s="3"/>
    </row>
    <row r="2611" spans="1:1" x14ac:dyDescent="0.2">
      <c r="A2611" s="3"/>
    </row>
    <row r="2612" spans="1:1" x14ac:dyDescent="0.2">
      <c r="A2612" s="3"/>
    </row>
    <row r="2613" spans="1:1" x14ac:dyDescent="0.2">
      <c r="A2613" s="3"/>
    </row>
    <row r="2614" spans="1:1" x14ac:dyDescent="0.2">
      <c r="A2614" s="3"/>
    </row>
    <row r="2615" spans="1:1" x14ac:dyDescent="0.2">
      <c r="A2615" s="3"/>
    </row>
    <row r="2616" spans="1:1" x14ac:dyDescent="0.2">
      <c r="A2616" s="3"/>
    </row>
    <row r="2617" spans="1:1" x14ac:dyDescent="0.2">
      <c r="A2617" s="3"/>
    </row>
    <row r="2618" spans="1:1" x14ac:dyDescent="0.2">
      <c r="A2618" s="3"/>
    </row>
    <row r="2619" spans="1:1" x14ac:dyDescent="0.2">
      <c r="A2619" s="3"/>
    </row>
    <row r="2620" spans="1:1" x14ac:dyDescent="0.2">
      <c r="A2620" s="3"/>
    </row>
    <row r="2621" spans="1:1" x14ac:dyDescent="0.2">
      <c r="A2621" s="3"/>
    </row>
    <row r="2622" spans="1:1" x14ac:dyDescent="0.2">
      <c r="A2622" s="3"/>
    </row>
    <row r="2623" spans="1:1" x14ac:dyDescent="0.2">
      <c r="A2623" s="3"/>
    </row>
    <row r="2624" spans="1:1" x14ac:dyDescent="0.2">
      <c r="A2624" s="3"/>
    </row>
    <row r="2625" spans="1:1" x14ac:dyDescent="0.2">
      <c r="A2625" s="3"/>
    </row>
    <row r="2626" spans="1:1" x14ac:dyDescent="0.2">
      <c r="A2626" s="3"/>
    </row>
    <row r="2627" spans="1:1" x14ac:dyDescent="0.2">
      <c r="A2627" s="3"/>
    </row>
    <row r="2628" spans="1:1" x14ac:dyDescent="0.2">
      <c r="A2628" s="3"/>
    </row>
    <row r="2629" spans="1:1" x14ac:dyDescent="0.2">
      <c r="A2629" s="3"/>
    </row>
    <row r="2630" spans="1:1" x14ac:dyDescent="0.2">
      <c r="A2630" s="3"/>
    </row>
    <row r="2631" spans="1:1" x14ac:dyDescent="0.2">
      <c r="A2631" s="3"/>
    </row>
    <row r="2632" spans="1:1" x14ac:dyDescent="0.2">
      <c r="A2632" s="3"/>
    </row>
    <row r="2633" spans="1:1" x14ac:dyDescent="0.2">
      <c r="A2633" s="3"/>
    </row>
    <row r="2634" spans="1:1" x14ac:dyDescent="0.2">
      <c r="A2634" s="3"/>
    </row>
    <row r="2635" spans="1:1" x14ac:dyDescent="0.2">
      <c r="A2635" s="3"/>
    </row>
    <row r="2636" spans="1:1" x14ac:dyDescent="0.2">
      <c r="A2636" s="3"/>
    </row>
    <row r="2637" spans="1:1" x14ac:dyDescent="0.2">
      <c r="A2637" s="3"/>
    </row>
    <row r="2638" spans="1:1" x14ac:dyDescent="0.2">
      <c r="A2638" s="3"/>
    </row>
    <row r="2639" spans="1:1" x14ac:dyDescent="0.2">
      <c r="A2639" s="3"/>
    </row>
    <row r="2640" spans="1:1" x14ac:dyDescent="0.2">
      <c r="A2640" s="3"/>
    </row>
    <row r="2641" spans="1:1" x14ac:dyDescent="0.2">
      <c r="A2641" s="3"/>
    </row>
    <row r="2642" spans="1:1" x14ac:dyDescent="0.2">
      <c r="A2642" s="3"/>
    </row>
    <row r="2643" spans="1:1" x14ac:dyDescent="0.2">
      <c r="A2643" s="3"/>
    </row>
    <row r="2644" spans="1:1" x14ac:dyDescent="0.2">
      <c r="A2644" s="3"/>
    </row>
    <row r="2645" spans="1:1" x14ac:dyDescent="0.2">
      <c r="A2645" s="3"/>
    </row>
    <row r="2646" spans="1:1" x14ac:dyDescent="0.2">
      <c r="A2646" s="3"/>
    </row>
    <row r="2647" spans="1:1" x14ac:dyDescent="0.2">
      <c r="A2647" s="3"/>
    </row>
    <row r="2648" spans="1:1" x14ac:dyDescent="0.2">
      <c r="A2648" s="3"/>
    </row>
    <row r="2649" spans="1:1" x14ac:dyDescent="0.2">
      <c r="A2649" s="3"/>
    </row>
    <row r="2650" spans="1:1" x14ac:dyDescent="0.2">
      <c r="A2650" s="3"/>
    </row>
    <row r="2651" spans="1:1" x14ac:dyDescent="0.2">
      <c r="A2651" s="3"/>
    </row>
    <row r="2652" spans="1:1" x14ac:dyDescent="0.2">
      <c r="A2652" s="3"/>
    </row>
    <row r="2653" spans="1:1" x14ac:dyDescent="0.2">
      <c r="A2653" s="3"/>
    </row>
    <row r="2654" spans="1:1" x14ac:dyDescent="0.2">
      <c r="A2654" s="3"/>
    </row>
    <row r="2655" spans="1:1" x14ac:dyDescent="0.2">
      <c r="A2655" s="3"/>
    </row>
    <row r="2656" spans="1:1" x14ac:dyDescent="0.2">
      <c r="A2656" s="3"/>
    </row>
    <row r="2657" spans="1:1" x14ac:dyDescent="0.2">
      <c r="A2657" s="3"/>
    </row>
    <row r="2658" spans="1:1" x14ac:dyDescent="0.2">
      <c r="A2658" s="3"/>
    </row>
    <row r="2659" spans="1:1" x14ac:dyDescent="0.2">
      <c r="A2659" s="3"/>
    </row>
    <row r="2660" spans="1:1" x14ac:dyDescent="0.2">
      <c r="A2660" s="3"/>
    </row>
    <row r="2661" spans="1:1" x14ac:dyDescent="0.2">
      <c r="A2661" s="3"/>
    </row>
    <row r="2662" spans="1:1" x14ac:dyDescent="0.2">
      <c r="A2662" s="3"/>
    </row>
    <row r="2663" spans="1:1" x14ac:dyDescent="0.2">
      <c r="A2663" s="3"/>
    </row>
    <row r="2664" spans="1:1" x14ac:dyDescent="0.2">
      <c r="A2664" s="3"/>
    </row>
    <row r="2665" spans="1:1" x14ac:dyDescent="0.2">
      <c r="A2665" s="3"/>
    </row>
    <row r="2666" spans="1:1" x14ac:dyDescent="0.2">
      <c r="A2666" s="3"/>
    </row>
    <row r="2667" spans="1:1" x14ac:dyDescent="0.2">
      <c r="A2667" s="3"/>
    </row>
    <row r="2668" spans="1:1" x14ac:dyDescent="0.2">
      <c r="A2668" s="3"/>
    </row>
    <row r="2669" spans="1:1" x14ac:dyDescent="0.2">
      <c r="A2669" s="3"/>
    </row>
    <row r="2670" spans="1:1" x14ac:dyDescent="0.2">
      <c r="A2670" s="3"/>
    </row>
    <row r="2671" spans="1:1" x14ac:dyDescent="0.2">
      <c r="A2671" s="3"/>
    </row>
    <row r="2672" spans="1:1" x14ac:dyDescent="0.2">
      <c r="A2672" s="3"/>
    </row>
    <row r="2673" spans="1:1" x14ac:dyDescent="0.2">
      <c r="A2673" s="3"/>
    </row>
    <row r="2674" spans="1:1" x14ac:dyDescent="0.2">
      <c r="A2674" s="3"/>
    </row>
    <row r="2675" spans="1:1" x14ac:dyDescent="0.2">
      <c r="A2675" s="3"/>
    </row>
    <row r="2676" spans="1:1" x14ac:dyDescent="0.2">
      <c r="A2676" s="3"/>
    </row>
    <row r="2677" spans="1:1" x14ac:dyDescent="0.2">
      <c r="A2677" s="3"/>
    </row>
    <row r="2678" spans="1:1" x14ac:dyDescent="0.2">
      <c r="A2678" s="3"/>
    </row>
    <row r="2679" spans="1:1" x14ac:dyDescent="0.2">
      <c r="A2679" s="3"/>
    </row>
    <row r="2680" spans="1:1" x14ac:dyDescent="0.2">
      <c r="A2680" s="3"/>
    </row>
    <row r="2681" spans="1:1" x14ac:dyDescent="0.2">
      <c r="A2681" s="3"/>
    </row>
    <row r="2682" spans="1:1" x14ac:dyDescent="0.2">
      <c r="A2682" s="3"/>
    </row>
    <row r="2683" spans="1:1" x14ac:dyDescent="0.2">
      <c r="A2683" s="3"/>
    </row>
    <row r="2684" spans="1:1" x14ac:dyDescent="0.2">
      <c r="A2684" s="3"/>
    </row>
    <row r="2685" spans="1:1" x14ac:dyDescent="0.2">
      <c r="A2685" s="3"/>
    </row>
    <row r="2686" spans="1:1" x14ac:dyDescent="0.2">
      <c r="A2686" s="3"/>
    </row>
    <row r="2687" spans="1:1" x14ac:dyDescent="0.2">
      <c r="A2687" s="3"/>
    </row>
    <row r="2688" spans="1:1" x14ac:dyDescent="0.2">
      <c r="A2688" s="3"/>
    </row>
    <row r="2689" spans="1:1" x14ac:dyDescent="0.2">
      <c r="A2689" s="3"/>
    </row>
    <row r="2690" spans="1:1" x14ac:dyDescent="0.2">
      <c r="A2690" s="3"/>
    </row>
    <row r="2691" spans="1:1" x14ac:dyDescent="0.2">
      <c r="A2691" s="3"/>
    </row>
    <row r="2692" spans="1:1" x14ac:dyDescent="0.2">
      <c r="A2692" s="3"/>
    </row>
    <row r="2693" spans="1:1" x14ac:dyDescent="0.2">
      <c r="A2693" s="3"/>
    </row>
    <row r="2694" spans="1:1" x14ac:dyDescent="0.2">
      <c r="A2694" s="3"/>
    </row>
    <row r="2695" spans="1:1" x14ac:dyDescent="0.2">
      <c r="A2695" s="3"/>
    </row>
    <row r="2696" spans="1:1" x14ac:dyDescent="0.2">
      <c r="A2696" s="3"/>
    </row>
    <row r="2697" spans="1:1" x14ac:dyDescent="0.2">
      <c r="A2697" s="3"/>
    </row>
    <row r="2698" spans="1:1" x14ac:dyDescent="0.2">
      <c r="A2698" s="3"/>
    </row>
    <row r="2699" spans="1:1" x14ac:dyDescent="0.2">
      <c r="A2699" s="3"/>
    </row>
    <row r="2700" spans="1:1" x14ac:dyDescent="0.2">
      <c r="A2700" s="3"/>
    </row>
    <row r="2701" spans="1:1" x14ac:dyDescent="0.2">
      <c r="A2701" s="3"/>
    </row>
    <row r="2702" spans="1:1" x14ac:dyDescent="0.2">
      <c r="A2702" s="3"/>
    </row>
    <row r="2703" spans="1:1" x14ac:dyDescent="0.2">
      <c r="A2703" s="3"/>
    </row>
    <row r="2704" spans="1:1" x14ac:dyDescent="0.2">
      <c r="A2704" s="3"/>
    </row>
    <row r="2705" spans="1:1" x14ac:dyDescent="0.2">
      <c r="A2705" s="3"/>
    </row>
    <row r="2706" spans="1:1" x14ac:dyDescent="0.2">
      <c r="A2706" s="3"/>
    </row>
    <row r="2707" spans="1:1" x14ac:dyDescent="0.2">
      <c r="A2707" s="3"/>
    </row>
    <row r="2708" spans="1:1" x14ac:dyDescent="0.2">
      <c r="A2708" s="3"/>
    </row>
    <row r="2709" spans="1:1" x14ac:dyDescent="0.2">
      <c r="A2709" s="3"/>
    </row>
    <row r="2710" spans="1:1" x14ac:dyDescent="0.2">
      <c r="A2710" s="3"/>
    </row>
    <row r="2711" spans="1:1" x14ac:dyDescent="0.2">
      <c r="A2711" s="3"/>
    </row>
    <row r="2712" spans="1:1" x14ac:dyDescent="0.2">
      <c r="A2712" s="3"/>
    </row>
    <row r="2713" spans="1:1" x14ac:dyDescent="0.2">
      <c r="A2713" s="3"/>
    </row>
    <row r="2714" spans="1:1" x14ac:dyDescent="0.2">
      <c r="A2714" s="3"/>
    </row>
    <row r="2715" spans="1:1" x14ac:dyDescent="0.2">
      <c r="A2715" s="3"/>
    </row>
    <row r="2716" spans="1:1" x14ac:dyDescent="0.2">
      <c r="A2716" s="3"/>
    </row>
    <row r="2717" spans="1:1" x14ac:dyDescent="0.2">
      <c r="A2717" s="3"/>
    </row>
    <row r="2718" spans="1:1" x14ac:dyDescent="0.2">
      <c r="A2718" s="3"/>
    </row>
    <row r="2719" spans="1:1" x14ac:dyDescent="0.2">
      <c r="A2719" s="3"/>
    </row>
    <row r="2720" spans="1:1" x14ac:dyDescent="0.2">
      <c r="A2720" s="3"/>
    </row>
    <row r="2721" spans="1:1" x14ac:dyDescent="0.2">
      <c r="A2721" s="3"/>
    </row>
    <row r="2722" spans="1:1" x14ac:dyDescent="0.2">
      <c r="A2722" s="3"/>
    </row>
    <row r="2723" spans="1:1" x14ac:dyDescent="0.2">
      <c r="A2723" s="3"/>
    </row>
    <row r="2724" spans="1:1" x14ac:dyDescent="0.2">
      <c r="A2724" s="3"/>
    </row>
    <row r="2725" spans="1:1" x14ac:dyDescent="0.2">
      <c r="A2725" s="3"/>
    </row>
    <row r="2726" spans="1:1" x14ac:dyDescent="0.2">
      <c r="A2726" s="3"/>
    </row>
    <row r="2727" spans="1:1" x14ac:dyDescent="0.2">
      <c r="A2727" s="3"/>
    </row>
    <row r="2728" spans="1:1" x14ac:dyDescent="0.2">
      <c r="A2728" s="3"/>
    </row>
    <row r="2729" spans="1:1" x14ac:dyDescent="0.2">
      <c r="A2729" s="3"/>
    </row>
    <row r="2730" spans="1:1" x14ac:dyDescent="0.2">
      <c r="A2730" s="3"/>
    </row>
    <row r="2731" spans="1:1" x14ac:dyDescent="0.2">
      <c r="A2731" s="3"/>
    </row>
    <row r="2732" spans="1:1" x14ac:dyDescent="0.2">
      <c r="A2732" s="3"/>
    </row>
    <row r="2733" spans="1:1" x14ac:dyDescent="0.2">
      <c r="A2733" s="3"/>
    </row>
    <row r="2734" spans="1:1" x14ac:dyDescent="0.2">
      <c r="A2734" s="3"/>
    </row>
    <row r="2735" spans="1:1" x14ac:dyDescent="0.2">
      <c r="A2735" s="3"/>
    </row>
    <row r="2736" spans="1:1" x14ac:dyDescent="0.2">
      <c r="A2736" s="3"/>
    </row>
    <row r="2737" spans="1:1" x14ac:dyDescent="0.2">
      <c r="A2737" s="3"/>
    </row>
    <row r="2738" spans="1:1" x14ac:dyDescent="0.2">
      <c r="A2738" s="3"/>
    </row>
    <row r="2739" spans="1:1" x14ac:dyDescent="0.2">
      <c r="A2739" s="3"/>
    </row>
    <row r="2740" spans="1:1" x14ac:dyDescent="0.2">
      <c r="A2740" s="3"/>
    </row>
    <row r="2741" spans="1:1" x14ac:dyDescent="0.2">
      <c r="A2741" s="3"/>
    </row>
    <row r="2742" spans="1:1" x14ac:dyDescent="0.2">
      <c r="A2742" s="3"/>
    </row>
    <row r="2743" spans="1:1" x14ac:dyDescent="0.2">
      <c r="A2743" s="3"/>
    </row>
    <row r="2744" spans="1:1" x14ac:dyDescent="0.2">
      <c r="A2744" s="3"/>
    </row>
    <row r="2745" spans="1:1" x14ac:dyDescent="0.2">
      <c r="A2745" s="3"/>
    </row>
    <row r="2746" spans="1:1" x14ac:dyDescent="0.2">
      <c r="A2746" s="3"/>
    </row>
    <row r="2747" spans="1:1" x14ac:dyDescent="0.2">
      <c r="A2747" s="3"/>
    </row>
    <row r="2748" spans="1:1" x14ac:dyDescent="0.2">
      <c r="A2748" s="3"/>
    </row>
    <row r="2749" spans="1:1" x14ac:dyDescent="0.2">
      <c r="A2749" s="3"/>
    </row>
    <row r="2750" spans="1:1" x14ac:dyDescent="0.2">
      <c r="A2750" s="3"/>
    </row>
    <row r="2751" spans="1:1" x14ac:dyDescent="0.2">
      <c r="A2751" s="3"/>
    </row>
    <row r="2752" spans="1:1" x14ac:dyDescent="0.2">
      <c r="A2752" s="3"/>
    </row>
    <row r="2753" spans="1:1" x14ac:dyDescent="0.2">
      <c r="A2753" s="3"/>
    </row>
    <row r="2754" spans="1:1" x14ac:dyDescent="0.2">
      <c r="A2754" s="3"/>
    </row>
    <row r="2755" spans="1:1" x14ac:dyDescent="0.2">
      <c r="A2755" s="3"/>
    </row>
    <row r="2756" spans="1:1" x14ac:dyDescent="0.2">
      <c r="A2756" s="3"/>
    </row>
    <row r="2757" spans="1:1" x14ac:dyDescent="0.2">
      <c r="A2757" s="3"/>
    </row>
    <row r="2758" spans="1:1" x14ac:dyDescent="0.2">
      <c r="A2758" s="3"/>
    </row>
    <row r="2759" spans="1:1" x14ac:dyDescent="0.2">
      <c r="A2759" s="3"/>
    </row>
    <row r="2760" spans="1:1" x14ac:dyDescent="0.2">
      <c r="A2760" s="3"/>
    </row>
    <row r="2761" spans="1:1" x14ac:dyDescent="0.2">
      <c r="A2761" s="3"/>
    </row>
    <row r="2762" spans="1:1" x14ac:dyDescent="0.2">
      <c r="A2762" s="3"/>
    </row>
    <row r="2763" spans="1:1" x14ac:dyDescent="0.2">
      <c r="A2763" s="3"/>
    </row>
    <row r="2764" spans="1:1" x14ac:dyDescent="0.2">
      <c r="A2764" s="3"/>
    </row>
    <row r="2765" spans="1:1" x14ac:dyDescent="0.2">
      <c r="A2765" s="3"/>
    </row>
    <row r="2766" spans="1:1" x14ac:dyDescent="0.2">
      <c r="A2766" s="3"/>
    </row>
    <row r="2767" spans="1:1" x14ac:dyDescent="0.2">
      <c r="A2767" s="3"/>
    </row>
    <row r="2768" spans="1:1" x14ac:dyDescent="0.2">
      <c r="A2768" s="3"/>
    </row>
    <row r="2769" spans="1:1" x14ac:dyDescent="0.2">
      <c r="A2769" s="3"/>
    </row>
    <row r="2770" spans="1:1" x14ac:dyDescent="0.2">
      <c r="A2770" s="3"/>
    </row>
    <row r="2771" spans="1:1" x14ac:dyDescent="0.2">
      <c r="A2771" s="3"/>
    </row>
    <row r="2772" spans="1:1" x14ac:dyDescent="0.2">
      <c r="A2772" s="3"/>
    </row>
    <row r="2773" spans="1:1" x14ac:dyDescent="0.2">
      <c r="A2773" s="3"/>
    </row>
    <row r="2774" spans="1:1" x14ac:dyDescent="0.2">
      <c r="A2774" s="3"/>
    </row>
    <row r="2775" spans="1:1" x14ac:dyDescent="0.2">
      <c r="A2775" s="3"/>
    </row>
    <row r="2776" spans="1:1" x14ac:dyDescent="0.2">
      <c r="A2776" s="3"/>
    </row>
    <row r="2777" spans="1:1" x14ac:dyDescent="0.2">
      <c r="A2777" s="3"/>
    </row>
    <row r="2778" spans="1:1" x14ac:dyDescent="0.2">
      <c r="A2778" s="3"/>
    </row>
    <row r="2779" spans="1:1" x14ac:dyDescent="0.2">
      <c r="A2779" s="3"/>
    </row>
    <row r="2780" spans="1:1" x14ac:dyDescent="0.2">
      <c r="A2780" s="3"/>
    </row>
    <row r="2781" spans="1:1" x14ac:dyDescent="0.2">
      <c r="A2781" s="3"/>
    </row>
    <row r="2782" spans="1:1" x14ac:dyDescent="0.2">
      <c r="A2782" s="3"/>
    </row>
    <row r="2783" spans="1:1" x14ac:dyDescent="0.2">
      <c r="A2783" s="3"/>
    </row>
    <row r="2784" spans="1:1" x14ac:dyDescent="0.2">
      <c r="A2784" s="3"/>
    </row>
    <row r="2785" spans="1:1" x14ac:dyDescent="0.2">
      <c r="A2785" s="3"/>
    </row>
    <row r="2786" spans="1:1" x14ac:dyDescent="0.2">
      <c r="A2786" s="3"/>
    </row>
    <row r="2787" spans="1:1" x14ac:dyDescent="0.2">
      <c r="A2787" s="3"/>
    </row>
    <row r="2788" spans="1:1" x14ac:dyDescent="0.2">
      <c r="A2788" s="3"/>
    </row>
    <row r="2789" spans="1:1" x14ac:dyDescent="0.2">
      <c r="A2789" s="3"/>
    </row>
    <row r="2790" spans="1:1" x14ac:dyDescent="0.2">
      <c r="A2790" s="3"/>
    </row>
    <row r="2791" spans="1:1" x14ac:dyDescent="0.2">
      <c r="A2791" s="3"/>
    </row>
    <row r="2792" spans="1:1" x14ac:dyDescent="0.2">
      <c r="A2792" s="3"/>
    </row>
    <row r="2793" spans="1:1" x14ac:dyDescent="0.2">
      <c r="A2793" s="3"/>
    </row>
    <row r="2794" spans="1:1" x14ac:dyDescent="0.2">
      <c r="A2794" s="3"/>
    </row>
    <row r="2795" spans="1:1" x14ac:dyDescent="0.2">
      <c r="A2795" s="3"/>
    </row>
    <row r="2796" spans="1:1" x14ac:dyDescent="0.2">
      <c r="A2796" s="3"/>
    </row>
    <row r="2797" spans="1:1" x14ac:dyDescent="0.2">
      <c r="A2797" s="3"/>
    </row>
    <row r="2798" spans="1:1" x14ac:dyDescent="0.2">
      <c r="A2798" s="3"/>
    </row>
    <row r="2799" spans="1:1" x14ac:dyDescent="0.2">
      <c r="A2799" s="3"/>
    </row>
    <row r="2800" spans="1:1" x14ac:dyDescent="0.2">
      <c r="A2800" s="3"/>
    </row>
    <row r="2801" spans="1:1" x14ac:dyDescent="0.2">
      <c r="A2801" s="3"/>
    </row>
    <row r="2802" spans="1:1" x14ac:dyDescent="0.2">
      <c r="A2802" s="3"/>
    </row>
    <row r="2803" spans="1:1" x14ac:dyDescent="0.2">
      <c r="A2803" s="3"/>
    </row>
    <row r="2804" spans="1:1" x14ac:dyDescent="0.2">
      <c r="A2804" s="3"/>
    </row>
    <row r="2805" spans="1:1" x14ac:dyDescent="0.2">
      <c r="A2805" s="3"/>
    </row>
    <row r="2806" spans="1:1" x14ac:dyDescent="0.2">
      <c r="A2806" s="3"/>
    </row>
    <row r="2807" spans="1:1" x14ac:dyDescent="0.2">
      <c r="A2807" s="3"/>
    </row>
    <row r="2808" spans="1:1" x14ac:dyDescent="0.2">
      <c r="A2808" s="3"/>
    </row>
    <row r="2809" spans="1:1" x14ac:dyDescent="0.2">
      <c r="A2809" s="3"/>
    </row>
    <row r="2810" spans="1:1" x14ac:dyDescent="0.2">
      <c r="A2810" s="3"/>
    </row>
    <row r="2811" spans="1:1" x14ac:dyDescent="0.2">
      <c r="A2811" s="3"/>
    </row>
    <row r="2812" spans="1:1" x14ac:dyDescent="0.2">
      <c r="A2812" s="3"/>
    </row>
    <row r="2813" spans="1:1" x14ac:dyDescent="0.2">
      <c r="A2813" s="3"/>
    </row>
    <row r="2814" spans="1:1" x14ac:dyDescent="0.2">
      <c r="A2814" s="3"/>
    </row>
    <row r="2815" spans="1:1" x14ac:dyDescent="0.2">
      <c r="A2815" s="3"/>
    </row>
    <row r="2816" spans="1:1" x14ac:dyDescent="0.2">
      <c r="A2816" s="3"/>
    </row>
    <row r="2817" spans="1:1" x14ac:dyDescent="0.2">
      <c r="A2817" s="3"/>
    </row>
    <row r="2818" spans="1:1" x14ac:dyDescent="0.2">
      <c r="A2818" s="3"/>
    </row>
    <row r="2819" spans="1:1" x14ac:dyDescent="0.2">
      <c r="A2819" s="3"/>
    </row>
    <row r="2820" spans="1:1" x14ac:dyDescent="0.2">
      <c r="A2820" s="3"/>
    </row>
    <row r="2821" spans="1:1" x14ac:dyDescent="0.2">
      <c r="A2821" s="3"/>
    </row>
    <row r="2822" spans="1:1" x14ac:dyDescent="0.2">
      <c r="A2822" s="3"/>
    </row>
    <row r="2823" spans="1:1" x14ac:dyDescent="0.2">
      <c r="A2823" s="3"/>
    </row>
    <row r="2824" spans="1:1" x14ac:dyDescent="0.2">
      <c r="A2824" s="3"/>
    </row>
    <row r="2825" spans="1:1" x14ac:dyDescent="0.2">
      <c r="A2825" s="3"/>
    </row>
    <row r="2826" spans="1:1" x14ac:dyDescent="0.2">
      <c r="A2826" s="3"/>
    </row>
    <row r="2827" spans="1:1" x14ac:dyDescent="0.2">
      <c r="A2827" s="3"/>
    </row>
    <row r="2828" spans="1:1" x14ac:dyDescent="0.2">
      <c r="A2828" s="3"/>
    </row>
    <row r="2829" spans="1:1" x14ac:dyDescent="0.2">
      <c r="A2829" s="3"/>
    </row>
    <row r="2830" spans="1:1" x14ac:dyDescent="0.2">
      <c r="A2830" s="3"/>
    </row>
    <row r="2831" spans="1:1" x14ac:dyDescent="0.2">
      <c r="A2831" s="3"/>
    </row>
    <row r="2832" spans="1:1" x14ac:dyDescent="0.2">
      <c r="A2832" s="3"/>
    </row>
    <row r="2833" spans="1:1" x14ac:dyDescent="0.2">
      <c r="A2833" s="3"/>
    </row>
    <row r="2834" spans="1:1" x14ac:dyDescent="0.2">
      <c r="A2834" s="3"/>
    </row>
    <row r="2835" spans="1:1" x14ac:dyDescent="0.2">
      <c r="A2835" s="3"/>
    </row>
    <row r="2836" spans="1:1" x14ac:dyDescent="0.2">
      <c r="A2836" s="3"/>
    </row>
    <row r="2837" spans="1:1" x14ac:dyDescent="0.2">
      <c r="A2837" s="3"/>
    </row>
    <row r="2838" spans="1:1" x14ac:dyDescent="0.2">
      <c r="A2838" s="3"/>
    </row>
    <row r="2839" spans="1:1" x14ac:dyDescent="0.2">
      <c r="A2839" s="3"/>
    </row>
    <row r="2840" spans="1:1" x14ac:dyDescent="0.2">
      <c r="A2840" s="3"/>
    </row>
    <row r="2841" spans="1:1" x14ac:dyDescent="0.2">
      <c r="A2841" s="3"/>
    </row>
    <row r="2842" spans="1:1" x14ac:dyDescent="0.2">
      <c r="A2842" s="3"/>
    </row>
    <row r="2843" spans="1:1" x14ac:dyDescent="0.2">
      <c r="A2843" s="3"/>
    </row>
    <row r="2844" spans="1:1" x14ac:dyDescent="0.2">
      <c r="A2844" s="3"/>
    </row>
    <row r="2845" spans="1:1" x14ac:dyDescent="0.2">
      <c r="A2845" s="3"/>
    </row>
    <row r="2846" spans="1:1" x14ac:dyDescent="0.2">
      <c r="A2846" s="3"/>
    </row>
    <row r="2847" spans="1:1" x14ac:dyDescent="0.2">
      <c r="A2847" s="3"/>
    </row>
    <row r="2848" spans="1:1" x14ac:dyDescent="0.2">
      <c r="A2848" s="3"/>
    </row>
    <row r="2849" spans="1:1" x14ac:dyDescent="0.2">
      <c r="A2849" s="3"/>
    </row>
    <row r="2850" spans="1:1" x14ac:dyDescent="0.2">
      <c r="A2850" s="3"/>
    </row>
    <row r="2851" spans="1:1" x14ac:dyDescent="0.2">
      <c r="A2851" s="3"/>
    </row>
    <row r="2852" spans="1:1" x14ac:dyDescent="0.2">
      <c r="A2852" s="3"/>
    </row>
    <row r="2853" spans="1:1" x14ac:dyDescent="0.2">
      <c r="A2853" s="3"/>
    </row>
    <row r="2854" spans="1:1" x14ac:dyDescent="0.2">
      <c r="A2854" s="3"/>
    </row>
    <row r="2855" spans="1:1" x14ac:dyDescent="0.2">
      <c r="A2855" s="3"/>
    </row>
    <row r="2856" spans="1:1" x14ac:dyDescent="0.2">
      <c r="A2856" s="3"/>
    </row>
    <row r="2857" spans="1:1" x14ac:dyDescent="0.2">
      <c r="A2857" s="3"/>
    </row>
    <row r="2858" spans="1:1" x14ac:dyDescent="0.2">
      <c r="A2858" s="3"/>
    </row>
    <row r="2859" spans="1:1" x14ac:dyDescent="0.2">
      <c r="A2859" s="3"/>
    </row>
    <row r="2860" spans="1:1" x14ac:dyDescent="0.2">
      <c r="A2860" s="3"/>
    </row>
    <row r="2861" spans="1:1" x14ac:dyDescent="0.2">
      <c r="A2861" s="3"/>
    </row>
    <row r="2862" spans="1:1" x14ac:dyDescent="0.2">
      <c r="A2862" s="3"/>
    </row>
    <row r="2863" spans="1:1" x14ac:dyDescent="0.2">
      <c r="A2863" s="3"/>
    </row>
    <row r="2864" spans="1:1" x14ac:dyDescent="0.2">
      <c r="A2864" s="3"/>
    </row>
    <row r="2865" spans="1:1" x14ac:dyDescent="0.2">
      <c r="A2865" s="3"/>
    </row>
    <row r="2866" spans="1:1" x14ac:dyDescent="0.2">
      <c r="A2866" s="3"/>
    </row>
    <row r="2867" spans="1:1" x14ac:dyDescent="0.2">
      <c r="A2867" s="3"/>
    </row>
    <row r="2868" spans="1:1" x14ac:dyDescent="0.2">
      <c r="A2868" s="3"/>
    </row>
    <row r="2869" spans="1:1" x14ac:dyDescent="0.2">
      <c r="A2869" s="3"/>
    </row>
    <row r="2870" spans="1:1" x14ac:dyDescent="0.2">
      <c r="A2870" s="3"/>
    </row>
    <row r="2871" spans="1:1" x14ac:dyDescent="0.2">
      <c r="A2871" s="3"/>
    </row>
    <row r="2872" spans="1:1" x14ac:dyDescent="0.2">
      <c r="A2872" s="3"/>
    </row>
    <row r="2873" spans="1:1" x14ac:dyDescent="0.2">
      <c r="A2873" s="3"/>
    </row>
    <row r="2874" spans="1:1" x14ac:dyDescent="0.2">
      <c r="A2874" s="3"/>
    </row>
    <row r="2875" spans="1:1" x14ac:dyDescent="0.2">
      <c r="A2875" s="3"/>
    </row>
    <row r="2876" spans="1:1" x14ac:dyDescent="0.2">
      <c r="A2876" s="3"/>
    </row>
    <row r="2877" spans="1:1" x14ac:dyDescent="0.2">
      <c r="A2877" s="3"/>
    </row>
    <row r="2878" spans="1:1" x14ac:dyDescent="0.2">
      <c r="A2878" s="3"/>
    </row>
    <row r="2879" spans="1:1" x14ac:dyDescent="0.2">
      <c r="A2879" s="3"/>
    </row>
    <row r="2880" spans="1:1" x14ac:dyDescent="0.2">
      <c r="A2880" s="3"/>
    </row>
    <row r="2881" spans="1:1" x14ac:dyDescent="0.2">
      <c r="A2881" s="3"/>
    </row>
    <row r="2882" spans="1:1" x14ac:dyDescent="0.2">
      <c r="A2882" s="3"/>
    </row>
    <row r="2883" spans="1:1" x14ac:dyDescent="0.2">
      <c r="A2883" s="3"/>
    </row>
    <row r="2884" spans="1:1" x14ac:dyDescent="0.2">
      <c r="A2884" s="3"/>
    </row>
    <row r="2885" spans="1:1" x14ac:dyDescent="0.2">
      <c r="A2885" s="3"/>
    </row>
    <row r="2886" spans="1:1" x14ac:dyDescent="0.2">
      <c r="A2886" s="3"/>
    </row>
    <row r="2887" spans="1:1" x14ac:dyDescent="0.2">
      <c r="A2887" s="3"/>
    </row>
    <row r="2888" spans="1:1" x14ac:dyDescent="0.2">
      <c r="A2888" s="3"/>
    </row>
    <row r="2889" spans="1:1" x14ac:dyDescent="0.2">
      <c r="A2889" s="3"/>
    </row>
    <row r="2890" spans="1:1" x14ac:dyDescent="0.2">
      <c r="A2890" s="3"/>
    </row>
    <row r="2891" spans="1:1" x14ac:dyDescent="0.2">
      <c r="A2891" s="3"/>
    </row>
    <row r="2892" spans="1:1" x14ac:dyDescent="0.2">
      <c r="A2892" s="3"/>
    </row>
    <row r="2893" spans="1:1" x14ac:dyDescent="0.2">
      <c r="A2893" s="3"/>
    </row>
    <row r="2894" spans="1:1" x14ac:dyDescent="0.2">
      <c r="A2894" s="3"/>
    </row>
    <row r="2895" spans="1:1" x14ac:dyDescent="0.2">
      <c r="A2895" s="3"/>
    </row>
    <row r="2896" spans="1:1" x14ac:dyDescent="0.2">
      <c r="A2896" s="3"/>
    </row>
    <row r="2897" spans="1:1" x14ac:dyDescent="0.2">
      <c r="A2897" s="3"/>
    </row>
    <row r="2898" spans="1:1" x14ac:dyDescent="0.2">
      <c r="A2898" s="3"/>
    </row>
    <row r="2899" spans="1:1" x14ac:dyDescent="0.2">
      <c r="A2899" s="3"/>
    </row>
    <row r="2900" spans="1:1" x14ac:dyDescent="0.2">
      <c r="A2900" s="3"/>
    </row>
    <row r="2901" spans="1:1" x14ac:dyDescent="0.2">
      <c r="A2901" s="3"/>
    </row>
    <row r="2902" spans="1:1" x14ac:dyDescent="0.2">
      <c r="A2902" s="3"/>
    </row>
    <row r="2903" spans="1:1" x14ac:dyDescent="0.2">
      <c r="A2903" s="3"/>
    </row>
    <row r="2904" spans="1:1" x14ac:dyDescent="0.2">
      <c r="A2904" s="3"/>
    </row>
    <row r="2905" spans="1:1" x14ac:dyDescent="0.2">
      <c r="A2905" s="3"/>
    </row>
    <row r="2906" spans="1:1" x14ac:dyDescent="0.2">
      <c r="A2906" s="3"/>
    </row>
    <row r="2907" spans="1:1" x14ac:dyDescent="0.2">
      <c r="A2907" s="3"/>
    </row>
    <row r="2908" spans="1:1" x14ac:dyDescent="0.2">
      <c r="A2908" s="3"/>
    </row>
    <row r="2909" spans="1:1" x14ac:dyDescent="0.2">
      <c r="A2909" s="3"/>
    </row>
    <row r="2910" spans="1:1" x14ac:dyDescent="0.2">
      <c r="A2910" s="3"/>
    </row>
    <row r="2911" spans="1:1" x14ac:dyDescent="0.2">
      <c r="A2911" s="3"/>
    </row>
    <row r="2912" spans="1:1" x14ac:dyDescent="0.2">
      <c r="A2912" s="3"/>
    </row>
    <row r="2913" spans="1:1" x14ac:dyDescent="0.2">
      <c r="A2913" s="3"/>
    </row>
    <row r="2914" spans="1:1" x14ac:dyDescent="0.2">
      <c r="A2914" s="3"/>
    </row>
    <row r="2915" spans="1:1" x14ac:dyDescent="0.2">
      <c r="A2915" s="3"/>
    </row>
    <row r="2916" spans="1:1" x14ac:dyDescent="0.2">
      <c r="A2916" s="3"/>
    </row>
    <row r="2917" spans="1:1" x14ac:dyDescent="0.2">
      <c r="A2917" s="3"/>
    </row>
    <row r="2918" spans="1:1" x14ac:dyDescent="0.2">
      <c r="A2918" s="3"/>
    </row>
    <row r="2919" spans="1:1" x14ac:dyDescent="0.2">
      <c r="A2919" s="3"/>
    </row>
    <row r="2920" spans="1:1" x14ac:dyDescent="0.2">
      <c r="A2920" s="3"/>
    </row>
    <row r="2921" spans="1:1" x14ac:dyDescent="0.2">
      <c r="A2921" s="3"/>
    </row>
    <row r="2922" spans="1:1" x14ac:dyDescent="0.2">
      <c r="A2922" s="3"/>
    </row>
    <row r="2923" spans="1:1" x14ac:dyDescent="0.2">
      <c r="A2923" s="3"/>
    </row>
    <row r="2924" spans="1:1" x14ac:dyDescent="0.2">
      <c r="A2924" s="3"/>
    </row>
    <row r="2925" spans="1:1" x14ac:dyDescent="0.2">
      <c r="A2925" s="3"/>
    </row>
    <row r="2926" spans="1:1" x14ac:dyDescent="0.2">
      <c r="A2926" s="3"/>
    </row>
    <row r="2927" spans="1:1" x14ac:dyDescent="0.2">
      <c r="A2927" s="3"/>
    </row>
    <row r="2928" spans="1:1" x14ac:dyDescent="0.2">
      <c r="A2928" s="3"/>
    </row>
    <row r="2929" spans="1:1" x14ac:dyDescent="0.2">
      <c r="A2929" s="3"/>
    </row>
    <row r="2930" spans="1:1" x14ac:dyDescent="0.2">
      <c r="A2930" s="3"/>
    </row>
    <row r="2931" spans="1:1" x14ac:dyDescent="0.2">
      <c r="A2931" s="3"/>
    </row>
    <row r="2932" spans="1:1" x14ac:dyDescent="0.2">
      <c r="A2932" s="3"/>
    </row>
    <row r="2933" spans="1:1" x14ac:dyDescent="0.2">
      <c r="A2933" s="3"/>
    </row>
    <row r="2934" spans="1:1" x14ac:dyDescent="0.2">
      <c r="A2934" s="3"/>
    </row>
    <row r="2935" spans="1:1" x14ac:dyDescent="0.2">
      <c r="A2935" s="3"/>
    </row>
    <row r="2936" spans="1:1" x14ac:dyDescent="0.2">
      <c r="A2936" s="3"/>
    </row>
    <row r="2937" spans="1:1" x14ac:dyDescent="0.2">
      <c r="A2937" s="3"/>
    </row>
    <row r="2938" spans="1:1" x14ac:dyDescent="0.2">
      <c r="A2938" s="3"/>
    </row>
    <row r="2939" spans="1:1" x14ac:dyDescent="0.2">
      <c r="A2939" s="3"/>
    </row>
    <row r="2940" spans="1:1" x14ac:dyDescent="0.2">
      <c r="A2940" s="3"/>
    </row>
    <row r="2941" spans="1:1" x14ac:dyDescent="0.2">
      <c r="A2941" s="3"/>
    </row>
    <row r="2942" spans="1:1" x14ac:dyDescent="0.2">
      <c r="A2942" s="3"/>
    </row>
    <row r="2943" spans="1:1" x14ac:dyDescent="0.2">
      <c r="A2943" s="3"/>
    </row>
    <row r="2944" spans="1:1" x14ac:dyDescent="0.2">
      <c r="A2944" s="3"/>
    </row>
    <row r="2945" spans="1:1" x14ac:dyDescent="0.2">
      <c r="A2945" s="3"/>
    </row>
    <row r="2946" spans="1:1" x14ac:dyDescent="0.2">
      <c r="A2946" s="3"/>
    </row>
    <row r="2947" spans="1:1" x14ac:dyDescent="0.2">
      <c r="A2947" s="3"/>
    </row>
    <row r="2948" spans="1:1" x14ac:dyDescent="0.2">
      <c r="A2948" s="3"/>
    </row>
    <row r="2949" spans="1:1" x14ac:dyDescent="0.2">
      <c r="A2949" s="3"/>
    </row>
    <row r="2950" spans="1:1" x14ac:dyDescent="0.2">
      <c r="A2950" s="3"/>
    </row>
    <row r="2951" spans="1:1" x14ac:dyDescent="0.2">
      <c r="A2951" s="3"/>
    </row>
    <row r="2952" spans="1:1" x14ac:dyDescent="0.2">
      <c r="A2952" s="3"/>
    </row>
    <row r="2953" spans="1:1" x14ac:dyDescent="0.2">
      <c r="A2953" s="3"/>
    </row>
    <row r="2954" spans="1:1" x14ac:dyDescent="0.2">
      <c r="A2954" s="3"/>
    </row>
    <row r="2955" spans="1:1" x14ac:dyDescent="0.2">
      <c r="A2955" s="3"/>
    </row>
    <row r="2956" spans="1:1" x14ac:dyDescent="0.2">
      <c r="A2956" s="3"/>
    </row>
    <row r="2957" spans="1:1" x14ac:dyDescent="0.2">
      <c r="A2957" s="3"/>
    </row>
    <row r="2958" spans="1:1" x14ac:dyDescent="0.2">
      <c r="A2958" s="3"/>
    </row>
    <row r="2959" spans="1:1" x14ac:dyDescent="0.2">
      <c r="A2959" s="3"/>
    </row>
    <row r="2960" spans="1:1" x14ac:dyDescent="0.2">
      <c r="A2960" s="3"/>
    </row>
    <row r="2961" spans="1:1" x14ac:dyDescent="0.2">
      <c r="A2961" s="3"/>
    </row>
    <row r="2962" spans="1:1" x14ac:dyDescent="0.2">
      <c r="A2962" s="3"/>
    </row>
    <row r="2963" spans="1:1" x14ac:dyDescent="0.2">
      <c r="A2963" s="3"/>
    </row>
    <row r="2964" spans="1:1" x14ac:dyDescent="0.2">
      <c r="A2964" s="3"/>
    </row>
    <row r="2965" spans="1:1" x14ac:dyDescent="0.2">
      <c r="A2965" s="3"/>
    </row>
    <row r="2966" spans="1:1" x14ac:dyDescent="0.2">
      <c r="A2966" s="3"/>
    </row>
    <row r="2967" spans="1:1" x14ac:dyDescent="0.2">
      <c r="A2967" s="3"/>
    </row>
    <row r="2968" spans="1:1" x14ac:dyDescent="0.2">
      <c r="A2968" s="3"/>
    </row>
    <row r="2969" spans="1:1" x14ac:dyDescent="0.2">
      <c r="A2969" s="3"/>
    </row>
    <row r="2970" spans="1:1" x14ac:dyDescent="0.2">
      <c r="A2970" s="3"/>
    </row>
    <row r="2971" spans="1:1" x14ac:dyDescent="0.2">
      <c r="A2971" s="3"/>
    </row>
    <row r="2972" spans="1:1" x14ac:dyDescent="0.2">
      <c r="A2972" s="3"/>
    </row>
    <row r="2973" spans="1:1" x14ac:dyDescent="0.2">
      <c r="A2973" s="3"/>
    </row>
    <row r="2974" spans="1:1" x14ac:dyDescent="0.2">
      <c r="A2974" s="3"/>
    </row>
    <row r="2975" spans="1:1" x14ac:dyDescent="0.2">
      <c r="A2975" s="3"/>
    </row>
    <row r="2976" spans="1:1" x14ac:dyDescent="0.2">
      <c r="A2976" s="3"/>
    </row>
    <row r="2977" spans="1:1" x14ac:dyDescent="0.2">
      <c r="A2977" s="3"/>
    </row>
    <row r="2978" spans="1:1" x14ac:dyDescent="0.2">
      <c r="A2978" s="3"/>
    </row>
    <row r="2979" spans="1:1" x14ac:dyDescent="0.2">
      <c r="A2979" s="3"/>
    </row>
    <row r="2980" spans="1:1" x14ac:dyDescent="0.2">
      <c r="A2980" s="3"/>
    </row>
    <row r="2981" spans="1:1" x14ac:dyDescent="0.2">
      <c r="A2981" s="3"/>
    </row>
    <row r="2982" spans="1:1" x14ac:dyDescent="0.2">
      <c r="A2982" s="3"/>
    </row>
    <row r="2983" spans="1:1" x14ac:dyDescent="0.2">
      <c r="A2983" s="3"/>
    </row>
    <row r="2984" spans="1:1" x14ac:dyDescent="0.2">
      <c r="A2984" s="3"/>
    </row>
    <row r="2985" spans="1:1" x14ac:dyDescent="0.2">
      <c r="A2985" s="3"/>
    </row>
    <row r="2986" spans="1:1" x14ac:dyDescent="0.2">
      <c r="A2986" s="3"/>
    </row>
    <row r="2987" spans="1:1" x14ac:dyDescent="0.2">
      <c r="A2987" s="3"/>
    </row>
    <row r="2988" spans="1:1" x14ac:dyDescent="0.2">
      <c r="A2988" s="3"/>
    </row>
    <row r="2989" spans="1:1" x14ac:dyDescent="0.2">
      <c r="A2989" s="3"/>
    </row>
    <row r="2990" spans="1:1" x14ac:dyDescent="0.2">
      <c r="A2990" s="3"/>
    </row>
    <row r="2991" spans="1:1" x14ac:dyDescent="0.2">
      <c r="A2991" s="3"/>
    </row>
    <row r="2992" spans="1:1" x14ac:dyDescent="0.2">
      <c r="A2992" s="3"/>
    </row>
    <row r="2993" spans="1:1" x14ac:dyDescent="0.2">
      <c r="A2993" s="3"/>
    </row>
    <row r="2994" spans="1:1" x14ac:dyDescent="0.2">
      <c r="A2994" s="3"/>
    </row>
    <row r="2995" spans="1:1" x14ac:dyDescent="0.2">
      <c r="A2995" s="3"/>
    </row>
    <row r="2996" spans="1:1" x14ac:dyDescent="0.2">
      <c r="A2996" s="3"/>
    </row>
    <row r="2997" spans="1:1" x14ac:dyDescent="0.2">
      <c r="A2997" s="3"/>
    </row>
    <row r="2998" spans="1:1" x14ac:dyDescent="0.2">
      <c r="A2998" s="3"/>
    </row>
    <row r="2999" spans="1:1" x14ac:dyDescent="0.2">
      <c r="A2999" s="3"/>
    </row>
    <row r="3000" spans="1:1" x14ac:dyDescent="0.2">
      <c r="A3000" s="3"/>
    </row>
    <row r="3001" spans="1:1" x14ac:dyDescent="0.2">
      <c r="A3001" s="3"/>
    </row>
    <row r="3002" spans="1:1" x14ac:dyDescent="0.2">
      <c r="A3002" s="3"/>
    </row>
    <row r="3003" spans="1:1" x14ac:dyDescent="0.2">
      <c r="A3003" s="3"/>
    </row>
    <row r="3004" spans="1:1" x14ac:dyDescent="0.2">
      <c r="A3004" s="3"/>
    </row>
    <row r="3005" spans="1:1" x14ac:dyDescent="0.2">
      <c r="A3005" s="3"/>
    </row>
    <row r="3006" spans="1:1" x14ac:dyDescent="0.2">
      <c r="A3006" s="3"/>
    </row>
    <row r="3007" spans="1:1" x14ac:dyDescent="0.2">
      <c r="A3007" s="3"/>
    </row>
    <row r="3008" spans="1:1" x14ac:dyDescent="0.2">
      <c r="A3008" s="3"/>
    </row>
    <row r="3009" spans="1:1" x14ac:dyDescent="0.2">
      <c r="A3009" s="3"/>
    </row>
    <row r="3010" spans="1:1" x14ac:dyDescent="0.2">
      <c r="A3010" s="3"/>
    </row>
    <row r="3011" spans="1:1" x14ac:dyDescent="0.2">
      <c r="A3011" s="3"/>
    </row>
    <row r="3012" spans="1:1" x14ac:dyDescent="0.2">
      <c r="A3012" s="3"/>
    </row>
    <row r="3013" spans="1:1" x14ac:dyDescent="0.2">
      <c r="A3013" s="3"/>
    </row>
    <row r="3014" spans="1:1" x14ac:dyDescent="0.2">
      <c r="A3014" s="3"/>
    </row>
    <row r="3015" spans="1:1" x14ac:dyDescent="0.2">
      <c r="A3015" s="3"/>
    </row>
    <row r="3016" spans="1:1" x14ac:dyDescent="0.2">
      <c r="A3016" s="3"/>
    </row>
    <row r="3017" spans="1:1" x14ac:dyDescent="0.2">
      <c r="A3017" s="3"/>
    </row>
    <row r="3018" spans="1:1" x14ac:dyDescent="0.2">
      <c r="A3018" s="3"/>
    </row>
    <row r="3019" spans="1:1" x14ac:dyDescent="0.2">
      <c r="A3019" s="3"/>
    </row>
    <row r="3020" spans="1:1" x14ac:dyDescent="0.2">
      <c r="A3020" s="3"/>
    </row>
    <row r="3021" spans="1:1" x14ac:dyDescent="0.2">
      <c r="A3021" s="3"/>
    </row>
    <row r="3022" spans="1:1" x14ac:dyDescent="0.2">
      <c r="A3022" s="3"/>
    </row>
    <row r="3023" spans="1:1" x14ac:dyDescent="0.2">
      <c r="A3023" s="3"/>
    </row>
    <row r="3024" spans="1:1" x14ac:dyDescent="0.2">
      <c r="A3024" s="3"/>
    </row>
    <row r="3025" spans="1:1" x14ac:dyDescent="0.2">
      <c r="A3025" s="3"/>
    </row>
    <row r="3026" spans="1:1" x14ac:dyDescent="0.2">
      <c r="A3026" s="3"/>
    </row>
    <row r="3027" spans="1:1" x14ac:dyDescent="0.2">
      <c r="A3027" s="3"/>
    </row>
    <row r="3028" spans="1:1" x14ac:dyDescent="0.2">
      <c r="A3028" s="3"/>
    </row>
    <row r="3029" spans="1:1" x14ac:dyDescent="0.2">
      <c r="A3029" s="3"/>
    </row>
    <row r="3030" spans="1:1" x14ac:dyDescent="0.2">
      <c r="A3030" s="3"/>
    </row>
    <row r="3031" spans="1:1" x14ac:dyDescent="0.2">
      <c r="A3031" s="3"/>
    </row>
    <row r="3032" spans="1:1" x14ac:dyDescent="0.2">
      <c r="A3032" s="3"/>
    </row>
    <row r="3033" spans="1:1" x14ac:dyDescent="0.2">
      <c r="A3033" s="3"/>
    </row>
    <row r="3034" spans="1:1" x14ac:dyDescent="0.2">
      <c r="A3034" s="3"/>
    </row>
    <row r="3035" spans="1:1" x14ac:dyDescent="0.2">
      <c r="A3035" s="3"/>
    </row>
    <row r="3036" spans="1:1" x14ac:dyDescent="0.2">
      <c r="A3036" s="3"/>
    </row>
    <row r="3037" spans="1:1" x14ac:dyDescent="0.2">
      <c r="A3037" s="3"/>
    </row>
    <row r="3038" spans="1:1" x14ac:dyDescent="0.2">
      <c r="A3038" s="3"/>
    </row>
    <row r="3039" spans="1:1" x14ac:dyDescent="0.2">
      <c r="A3039" s="3"/>
    </row>
    <row r="3040" spans="1:1" x14ac:dyDescent="0.2">
      <c r="A3040" s="3"/>
    </row>
    <row r="3041" spans="1:1" x14ac:dyDescent="0.2">
      <c r="A3041" s="3"/>
    </row>
    <row r="3042" spans="1:1" x14ac:dyDescent="0.2">
      <c r="A3042" s="3"/>
    </row>
    <row r="3043" spans="1:1" x14ac:dyDescent="0.2">
      <c r="A3043" s="3"/>
    </row>
    <row r="3044" spans="1:1" x14ac:dyDescent="0.2">
      <c r="A3044" s="3"/>
    </row>
    <row r="3045" spans="1:1" x14ac:dyDescent="0.2">
      <c r="A3045" s="3"/>
    </row>
    <row r="3046" spans="1:1" x14ac:dyDescent="0.2">
      <c r="A3046" s="3"/>
    </row>
    <row r="3047" spans="1:1" x14ac:dyDescent="0.2">
      <c r="A3047" s="3"/>
    </row>
    <row r="3048" spans="1:1" x14ac:dyDescent="0.2">
      <c r="A3048" s="3"/>
    </row>
    <row r="3049" spans="1:1" x14ac:dyDescent="0.2">
      <c r="A3049" s="3"/>
    </row>
    <row r="3050" spans="1:1" x14ac:dyDescent="0.2">
      <c r="A3050" s="3"/>
    </row>
    <row r="3051" spans="1:1" x14ac:dyDescent="0.2">
      <c r="A3051" s="3"/>
    </row>
    <row r="3052" spans="1:1" x14ac:dyDescent="0.2">
      <c r="A3052" s="3"/>
    </row>
    <row r="3053" spans="1:1" x14ac:dyDescent="0.2">
      <c r="A3053" s="3"/>
    </row>
    <row r="3054" spans="1:1" x14ac:dyDescent="0.2">
      <c r="A3054" s="3"/>
    </row>
    <row r="3055" spans="1:1" x14ac:dyDescent="0.2">
      <c r="A3055" s="3"/>
    </row>
    <row r="3056" spans="1:1" x14ac:dyDescent="0.2">
      <c r="A3056" s="3"/>
    </row>
    <row r="3057" spans="1:1" x14ac:dyDescent="0.2">
      <c r="A3057" s="3"/>
    </row>
    <row r="3058" spans="1:1" x14ac:dyDescent="0.2">
      <c r="A3058" s="3"/>
    </row>
    <row r="3059" spans="1:1" x14ac:dyDescent="0.2">
      <c r="A3059" s="3"/>
    </row>
    <row r="3060" spans="1:1" x14ac:dyDescent="0.2">
      <c r="A3060" s="3"/>
    </row>
    <row r="3061" spans="1:1" x14ac:dyDescent="0.2">
      <c r="A3061" s="3"/>
    </row>
    <row r="3062" spans="1:1" x14ac:dyDescent="0.2">
      <c r="A3062" s="3"/>
    </row>
    <row r="3063" spans="1:1" x14ac:dyDescent="0.2">
      <c r="A3063" s="3"/>
    </row>
    <row r="3064" spans="1:1" x14ac:dyDescent="0.2">
      <c r="A3064" s="3"/>
    </row>
    <row r="3065" spans="1:1" x14ac:dyDescent="0.2">
      <c r="A3065" s="3"/>
    </row>
    <row r="3066" spans="1:1" x14ac:dyDescent="0.2">
      <c r="A3066" s="3"/>
    </row>
    <row r="3067" spans="1:1" x14ac:dyDescent="0.2">
      <c r="A3067" s="3"/>
    </row>
    <row r="3068" spans="1:1" x14ac:dyDescent="0.2">
      <c r="A3068" s="3"/>
    </row>
    <row r="3069" spans="1:1" x14ac:dyDescent="0.2">
      <c r="A3069" s="3"/>
    </row>
    <row r="3070" spans="1:1" x14ac:dyDescent="0.2">
      <c r="A3070" s="3"/>
    </row>
    <row r="3071" spans="1:1" x14ac:dyDescent="0.2">
      <c r="A3071" s="3"/>
    </row>
    <row r="3072" spans="1:1" x14ac:dyDescent="0.2">
      <c r="A3072" s="3"/>
    </row>
    <row r="3073" spans="1:1" x14ac:dyDescent="0.2">
      <c r="A3073" s="3"/>
    </row>
    <row r="3074" spans="1:1" x14ac:dyDescent="0.2">
      <c r="A3074" s="3"/>
    </row>
    <row r="3075" spans="1:1" x14ac:dyDescent="0.2">
      <c r="A3075" s="3"/>
    </row>
    <row r="3076" spans="1:1" x14ac:dyDescent="0.2">
      <c r="A3076" s="3"/>
    </row>
    <row r="3077" spans="1:1" x14ac:dyDescent="0.2">
      <c r="A3077" s="3"/>
    </row>
    <row r="3078" spans="1:1" x14ac:dyDescent="0.2">
      <c r="A3078" s="3"/>
    </row>
    <row r="3079" spans="1:1" x14ac:dyDescent="0.2">
      <c r="A3079" s="3"/>
    </row>
    <row r="3080" spans="1:1" x14ac:dyDescent="0.2">
      <c r="A3080" s="3"/>
    </row>
    <row r="3081" spans="1:1" x14ac:dyDescent="0.2">
      <c r="A3081" s="3"/>
    </row>
    <row r="3082" spans="1:1" x14ac:dyDescent="0.2">
      <c r="A3082" s="3"/>
    </row>
    <row r="3083" spans="1:1" x14ac:dyDescent="0.2">
      <c r="A3083" s="3"/>
    </row>
    <row r="3084" spans="1:1" x14ac:dyDescent="0.2">
      <c r="A3084" s="3"/>
    </row>
    <row r="3085" spans="1:1" x14ac:dyDescent="0.2">
      <c r="A3085" s="3"/>
    </row>
    <row r="3086" spans="1:1" x14ac:dyDescent="0.2">
      <c r="A3086" s="3"/>
    </row>
    <row r="3087" spans="1:1" x14ac:dyDescent="0.2">
      <c r="A3087" s="3"/>
    </row>
    <row r="3088" spans="1:1" x14ac:dyDescent="0.2">
      <c r="A3088" s="3"/>
    </row>
    <row r="3089" spans="1:1" x14ac:dyDescent="0.2">
      <c r="A3089" s="3"/>
    </row>
    <row r="3090" spans="1:1" x14ac:dyDescent="0.2">
      <c r="A3090" s="3"/>
    </row>
    <row r="3091" spans="1:1" x14ac:dyDescent="0.2">
      <c r="A3091" s="3"/>
    </row>
    <row r="3092" spans="1:1" x14ac:dyDescent="0.2">
      <c r="A3092" s="3"/>
    </row>
    <row r="3093" spans="1:1" x14ac:dyDescent="0.2">
      <c r="A3093" s="3"/>
    </row>
    <row r="3094" spans="1:1" x14ac:dyDescent="0.2">
      <c r="A3094" s="3"/>
    </row>
    <row r="3095" spans="1:1" x14ac:dyDescent="0.2">
      <c r="A3095" s="3"/>
    </row>
    <row r="3096" spans="1:1" x14ac:dyDescent="0.2">
      <c r="A3096" s="3"/>
    </row>
    <row r="3097" spans="1:1" x14ac:dyDescent="0.2">
      <c r="A3097" s="3"/>
    </row>
    <row r="3098" spans="1:1" x14ac:dyDescent="0.2">
      <c r="A3098" s="3"/>
    </row>
    <row r="3099" spans="1:1" x14ac:dyDescent="0.2">
      <c r="A3099" s="3"/>
    </row>
    <row r="3100" spans="1:1" x14ac:dyDescent="0.2">
      <c r="A3100" s="3"/>
    </row>
    <row r="3101" spans="1:1" x14ac:dyDescent="0.2">
      <c r="A3101" s="3"/>
    </row>
    <row r="3102" spans="1:1" x14ac:dyDescent="0.2">
      <c r="A3102" s="3"/>
    </row>
    <row r="3103" spans="1:1" x14ac:dyDescent="0.2">
      <c r="A3103" s="3"/>
    </row>
    <row r="3104" spans="1:1" x14ac:dyDescent="0.2">
      <c r="A3104" s="3"/>
    </row>
    <row r="3105" spans="1:1" x14ac:dyDescent="0.2">
      <c r="A3105" s="3"/>
    </row>
    <row r="3106" spans="1:1" x14ac:dyDescent="0.2">
      <c r="A3106" s="3"/>
    </row>
    <row r="3107" spans="1:1" x14ac:dyDescent="0.2">
      <c r="A3107" s="3"/>
    </row>
    <row r="3108" spans="1:1" x14ac:dyDescent="0.2">
      <c r="A3108" s="3"/>
    </row>
    <row r="3109" spans="1:1" x14ac:dyDescent="0.2">
      <c r="A3109" s="3"/>
    </row>
    <row r="3110" spans="1:1" x14ac:dyDescent="0.2">
      <c r="A3110" s="3"/>
    </row>
    <row r="3111" spans="1:1" x14ac:dyDescent="0.2">
      <c r="A3111" s="3"/>
    </row>
    <row r="3112" spans="1:1" x14ac:dyDescent="0.2">
      <c r="A3112" s="3"/>
    </row>
    <row r="3113" spans="1:1" x14ac:dyDescent="0.2">
      <c r="A3113" s="3"/>
    </row>
    <row r="3114" spans="1:1" x14ac:dyDescent="0.2">
      <c r="A3114" s="3"/>
    </row>
    <row r="3115" spans="1:1" x14ac:dyDescent="0.2">
      <c r="A3115" s="3"/>
    </row>
    <row r="3116" spans="1:1" x14ac:dyDescent="0.2">
      <c r="A3116" s="3"/>
    </row>
    <row r="3117" spans="1:1" x14ac:dyDescent="0.2">
      <c r="A3117" s="3"/>
    </row>
    <row r="3118" spans="1:1" x14ac:dyDescent="0.2">
      <c r="A3118" s="3"/>
    </row>
    <row r="3119" spans="1:1" x14ac:dyDescent="0.2">
      <c r="A3119" s="3"/>
    </row>
    <row r="3120" spans="1:1" x14ac:dyDescent="0.2">
      <c r="A3120" s="3"/>
    </row>
    <row r="3121" spans="1:1" x14ac:dyDescent="0.2">
      <c r="A3121" s="3"/>
    </row>
    <row r="3122" spans="1:1" x14ac:dyDescent="0.2">
      <c r="A3122" s="3"/>
    </row>
    <row r="3123" spans="1:1" x14ac:dyDescent="0.2">
      <c r="A3123" s="3"/>
    </row>
    <row r="3124" spans="1:1" x14ac:dyDescent="0.2">
      <c r="A3124" s="3"/>
    </row>
    <row r="3125" spans="1:1" x14ac:dyDescent="0.2">
      <c r="A3125" s="3"/>
    </row>
    <row r="3126" spans="1:1" x14ac:dyDescent="0.2">
      <c r="A3126" s="3"/>
    </row>
    <row r="3127" spans="1:1" x14ac:dyDescent="0.2">
      <c r="A3127" s="3"/>
    </row>
    <row r="3128" spans="1:1" x14ac:dyDescent="0.2">
      <c r="A3128" s="3"/>
    </row>
    <row r="3129" spans="1:1" x14ac:dyDescent="0.2">
      <c r="A3129" s="3"/>
    </row>
    <row r="3130" spans="1:1" x14ac:dyDescent="0.2">
      <c r="A3130" s="3"/>
    </row>
    <row r="3131" spans="1:1" x14ac:dyDescent="0.2">
      <c r="A3131" s="3"/>
    </row>
    <row r="3132" spans="1:1" x14ac:dyDescent="0.2">
      <c r="A3132" s="3"/>
    </row>
    <row r="3133" spans="1:1" x14ac:dyDescent="0.2">
      <c r="A3133" s="3"/>
    </row>
    <row r="3134" spans="1:1" x14ac:dyDescent="0.2">
      <c r="A3134" s="3"/>
    </row>
    <row r="3135" spans="1:1" x14ac:dyDescent="0.2">
      <c r="A3135" s="3"/>
    </row>
    <row r="3136" spans="1:1" x14ac:dyDescent="0.2">
      <c r="A3136" s="3"/>
    </row>
    <row r="3137" spans="1:1" x14ac:dyDescent="0.2">
      <c r="A3137" s="3"/>
    </row>
    <row r="3138" spans="1:1" x14ac:dyDescent="0.2">
      <c r="A3138" s="3"/>
    </row>
    <row r="3139" spans="1:1" x14ac:dyDescent="0.2">
      <c r="A3139" s="3"/>
    </row>
    <row r="3140" spans="1:1" x14ac:dyDescent="0.2">
      <c r="A3140" s="3"/>
    </row>
    <row r="3141" spans="1:1" x14ac:dyDescent="0.2">
      <c r="A3141" s="3"/>
    </row>
    <row r="3142" spans="1:1" x14ac:dyDescent="0.2">
      <c r="A3142" s="3"/>
    </row>
    <row r="3143" spans="1:1" x14ac:dyDescent="0.2">
      <c r="A3143" s="3"/>
    </row>
    <row r="3144" spans="1:1" x14ac:dyDescent="0.2">
      <c r="A3144" s="3"/>
    </row>
    <row r="3145" spans="1:1" x14ac:dyDescent="0.2">
      <c r="A3145" s="3"/>
    </row>
    <row r="3146" spans="1:1" x14ac:dyDescent="0.2">
      <c r="A3146" s="3"/>
    </row>
    <row r="3147" spans="1:1" x14ac:dyDescent="0.2">
      <c r="A3147" s="3"/>
    </row>
    <row r="3148" spans="1:1" x14ac:dyDescent="0.2">
      <c r="A3148" s="3"/>
    </row>
    <row r="3149" spans="1:1" x14ac:dyDescent="0.2">
      <c r="A3149" s="3"/>
    </row>
    <row r="3150" spans="1:1" x14ac:dyDescent="0.2">
      <c r="A3150" s="3"/>
    </row>
    <row r="3151" spans="1:1" x14ac:dyDescent="0.2">
      <c r="A3151" s="3"/>
    </row>
    <row r="3152" spans="1:1" x14ac:dyDescent="0.2">
      <c r="A3152" s="3"/>
    </row>
    <row r="3153" spans="1:1" x14ac:dyDescent="0.2">
      <c r="A3153" s="3"/>
    </row>
    <row r="3154" spans="1:1" x14ac:dyDescent="0.2">
      <c r="A3154" s="3"/>
    </row>
    <row r="3155" spans="1:1" x14ac:dyDescent="0.2">
      <c r="A3155" s="3"/>
    </row>
    <row r="3156" spans="1:1" x14ac:dyDescent="0.2">
      <c r="A3156" s="3"/>
    </row>
    <row r="3157" spans="1:1" x14ac:dyDescent="0.2">
      <c r="A3157" s="3"/>
    </row>
    <row r="3158" spans="1:1" x14ac:dyDescent="0.2">
      <c r="A3158" s="3"/>
    </row>
    <row r="3159" spans="1:1" x14ac:dyDescent="0.2">
      <c r="A3159" s="3"/>
    </row>
    <row r="3160" spans="1:1" x14ac:dyDescent="0.2">
      <c r="A3160" s="3"/>
    </row>
    <row r="3161" spans="1:1" x14ac:dyDescent="0.2">
      <c r="A3161" s="3"/>
    </row>
    <row r="3162" spans="1:1" x14ac:dyDescent="0.2">
      <c r="A3162" s="3"/>
    </row>
    <row r="3163" spans="1:1" x14ac:dyDescent="0.2">
      <c r="A3163" s="3"/>
    </row>
    <row r="3164" spans="1:1" x14ac:dyDescent="0.2">
      <c r="A3164" s="3"/>
    </row>
    <row r="3165" spans="1:1" x14ac:dyDescent="0.2">
      <c r="A3165" s="3"/>
    </row>
    <row r="3166" spans="1:1" x14ac:dyDescent="0.2">
      <c r="A3166" s="3"/>
    </row>
    <row r="3167" spans="1:1" x14ac:dyDescent="0.2">
      <c r="A3167" s="3"/>
    </row>
    <row r="3168" spans="1:1" x14ac:dyDescent="0.2">
      <c r="A3168" s="3"/>
    </row>
    <row r="3169" spans="1:1" x14ac:dyDescent="0.2">
      <c r="A3169" s="3"/>
    </row>
    <row r="3170" spans="1:1" x14ac:dyDescent="0.2">
      <c r="A3170" s="3"/>
    </row>
    <row r="3171" spans="1:1" x14ac:dyDescent="0.2">
      <c r="A3171" s="3"/>
    </row>
    <row r="3172" spans="1:1" x14ac:dyDescent="0.2">
      <c r="A3172" s="3"/>
    </row>
    <row r="3173" spans="1:1" x14ac:dyDescent="0.2">
      <c r="A3173" s="3"/>
    </row>
    <row r="3174" spans="1:1" x14ac:dyDescent="0.2">
      <c r="A3174" s="3"/>
    </row>
    <row r="3175" spans="1:1" x14ac:dyDescent="0.2">
      <c r="A3175" s="3"/>
    </row>
    <row r="3176" spans="1:1" x14ac:dyDescent="0.2">
      <c r="A3176" s="3"/>
    </row>
    <row r="3177" spans="1:1" x14ac:dyDescent="0.2">
      <c r="A3177" s="3"/>
    </row>
    <row r="3178" spans="1:1" x14ac:dyDescent="0.2">
      <c r="A3178" s="3"/>
    </row>
    <row r="3179" spans="1:1" x14ac:dyDescent="0.2">
      <c r="A3179" s="3"/>
    </row>
    <row r="3180" spans="1:1" x14ac:dyDescent="0.2">
      <c r="A3180" s="3"/>
    </row>
    <row r="3181" spans="1:1" x14ac:dyDescent="0.2">
      <c r="A3181" s="3"/>
    </row>
    <row r="3182" spans="1:1" x14ac:dyDescent="0.2">
      <c r="A3182" s="3"/>
    </row>
    <row r="3183" spans="1:1" x14ac:dyDescent="0.2">
      <c r="A3183" s="3"/>
    </row>
    <row r="3184" spans="1:1" x14ac:dyDescent="0.2">
      <c r="A3184" s="3"/>
    </row>
    <row r="3185" spans="1:1" x14ac:dyDescent="0.2">
      <c r="A3185" s="3"/>
    </row>
    <row r="3186" spans="1:1" x14ac:dyDescent="0.2">
      <c r="A3186" s="3"/>
    </row>
    <row r="3187" spans="1:1" x14ac:dyDescent="0.2">
      <c r="A3187" s="3"/>
    </row>
    <row r="3188" spans="1:1" x14ac:dyDescent="0.2">
      <c r="A3188" s="3"/>
    </row>
    <row r="3189" spans="1:1" x14ac:dyDescent="0.2">
      <c r="A3189" s="3"/>
    </row>
    <row r="3190" spans="1:1" x14ac:dyDescent="0.2">
      <c r="A3190" s="3"/>
    </row>
    <row r="3191" spans="1:1" x14ac:dyDescent="0.2">
      <c r="A3191" s="3"/>
    </row>
    <row r="3192" spans="1:1" x14ac:dyDescent="0.2">
      <c r="A3192" s="3"/>
    </row>
    <row r="3193" spans="1:1" x14ac:dyDescent="0.2">
      <c r="A3193" s="3"/>
    </row>
    <row r="3194" spans="1:1" x14ac:dyDescent="0.2">
      <c r="A3194" s="3"/>
    </row>
    <row r="3195" spans="1:1" x14ac:dyDescent="0.2">
      <c r="A3195" s="3"/>
    </row>
    <row r="3196" spans="1:1" x14ac:dyDescent="0.2">
      <c r="A3196" s="3"/>
    </row>
    <row r="3197" spans="1:1" x14ac:dyDescent="0.2">
      <c r="A3197" s="3"/>
    </row>
    <row r="3198" spans="1:1" x14ac:dyDescent="0.2">
      <c r="A3198" s="3"/>
    </row>
    <row r="3199" spans="1:1" x14ac:dyDescent="0.2">
      <c r="A3199" s="3"/>
    </row>
    <row r="3200" spans="1:1" x14ac:dyDescent="0.2">
      <c r="A3200" s="3"/>
    </row>
    <row r="3201" spans="1:1" x14ac:dyDescent="0.2">
      <c r="A3201" s="3"/>
    </row>
    <row r="3202" spans="1:1" x14ac:dyDescent="0.2">
      <c r="A3202" s="3"/>
    </row>
    <row r="3203" spans="1:1" x14ac:dyDescent="0.2">
      <c r="A3203" s="3"/>
    </row>
    <row r="3204" spans="1:1" x14ac:dyDescent="0.2">
      <c r="A3204" s="3"/>
    </row>
    <row r="3205" spans="1:1" x14ac:dyDescent="0.2">
      <c r="A3205" s="3"/>
    </row>
    <row r="3206" spans="1:1" x14ac:dyDescent="0.2">
      <c r="A3206" s="3"/>
    </row>
    <row r="3207" spans="1:1" x14ac:dyDescent="0.2">
      <c r="A3207" s="3"/>
    </row>
    <row r="3208" spans="1:1" x14ac:dyDescent="0.2">
      <c r="A3208" s="3"/>
    </row>
    <row r="3209" spans="1:1" x14ac:dyDescent="0.2">
      <c r="A3209" s="3"/>
    </row>
    <row r="3210" spans="1:1" x14ac:dyDescent="0.2">
      <c r="A3210" s="3"/>
    </row>
    <row r="3211" spans="1:1" x14ac:dyDescent="0.2">
      <c r="A3211" s="3"/>
    </row>
    <row r="3212" spans="1:1" x14ac:dyDescent="0.2">
      <c r="A3212" s="3"/>
    </row>
    <row r="3213" spans="1:1" x14ac:dyDescent="0.2">
      <c r="A3213" s="3"/>
    </row>
    <row r="3214" spans="1:1" x14ac:dyDescent="0.2">
      <c r="A3214" s="3"/>
    </row>
    <row r="3215" spans="1:1" x14ac:dyDescent="0.2">
      <c r="A3215" s="3"/>
    </row>
    <row r="3216" spans="1:1" x14ac:dyDescent="0.2">
      <c r="A3216" s="3"/>
    </row>
    <row r="3217" spans="1:1" x14ac:dyDescent="0.2">
      <c r="A3217" s="3"/>
    </row>
    <row r="3218" spans="1:1" x14ac:dyDescent="0.2">
      <c r="A3218" s="3"/>
    </row>
    <row r="3219" spans="1:1" x14ac:dyDescent="0.2">
      <c r="A3219" s="3"/>
    </row>
    <row r="3220" spans="1:1" x14ac:dyDescent="0.2">
      <c r="A3220" s="3"/>
    </row>
    <row r="3221" spans="1:1" x14ac:dyDescent="0.2">
      <c r="A3221" s="3"/>
    </row>
    <row r="3222" spans="1:1" x14ac:dyDescent="0.2">
      <c r="A3222" s="3"/>
    </row>
    <row r="3223" spans="1:1" x14ac:dyDescent="0.2">
      <c r="A3223" s="3"/>
    </row>
    <row r="3224" spans="1:1" x14ac:dyDescent="0.2">
      <c r="A3224" s="3"/>
    </row>
    <row r="3225" spans="1:1" x14ac:dyDescent="0.2">
      <c r="A3225" s="3"/>
    </row>
    <row r="3226" spans="1:1" x14ac:dyDescent="0.2">
      <c r="A3226" s="3"/>
    </row>
    <row r="3227" spans="1:1" x14ac:dyDescent="0.2">
      <c r="A3227" s="3"/>
    </row>
    <row r="3228" spans="1:1" x14ac:dyDescent="0.2">
      <c r="A3228" s="3"/>
    </row>
    <row r="3229" spans="1:1" x14ac:dyDescent="0.2">
      <c r="A3229" s="3"/>
    </row>
    <row r="3230" spans="1:1" x14ac:dyDescent="0.2">
      <c r="A3230" s="3"/>
    </row>
    <row r="3231" spans="1:1" x14ac:dyDescent="0.2">
      <c r="A3231" s="3"/>
    </row>
    <row r="3232" spans="1:1" x14ac:dyDescent="0.2">
      <c r="A3232" s="3"/>
    </row>
    <row r="3233" spans="1:1" x14ac:dyDescent="0.2">
      <c r="A3233" s="3"/>
    </row>
    <row r="3234" spans="1:1" x14ac:dyDescent="0.2">
      <c r="A3234" s="3"/>
    </row>
    <row r="3235" spans="1:1" x14ac:dyDescent="0.2">
      <c r="A3235" s="3"/>
    </row>
    <row r="3236" spans="1:1" x14ac:dyDescent="0.2">
      <c r="A3236" s="3"/>
    </row>
    <row r="3237" spans="1:1" x14ac:dyDescent="0.2">
      <c r="A3237" s="3"/>
    </row>
    <row r="3238" spans="1:1" x14ac:dyDescent="0.2">
      <c r="A3238" s="3"/>
    </row>
    <row r="3239" spans="1:1" x14ac:dyDescent="0.2">
      <c r="A3239" s="3"/>
    </row>
    <row r="3240" spans="1:1" x14ac:dyDescent="0.2">
      <c r="A3240" s="3"/>
    </row>
    <row r="3241" spans="1:1" x14ac:dyDescent="0.2">
      <c r="A3241" s="3"/>
    </row>
    <row r="3242" spans="1:1" x14ac:dyDescent="0.2">
      <c r="A3242" s="3"/>
    </row>
    <row r="3243" spans="1:1" x14ac:dyDescent="0.2">
      <c r="A3243" s="3"/>
    </row>
    <row r="3244" spans="1:1" x14ac:dyDescent="0.2">
      <c r="A3244" s="3"/>
    </row>
    <row r="3245" spans="1:1" x14ac:dyDescent="0.2">
      <c r="A3245" s="3"/>
    </row>
    <row r="3246" spans="1:1" x14ac:dyDescent="0.2">
      <c r="A3246" s="3"/>
    </row>
    <row r="3247" spans="1:1" x14ac:dyDescent="0.2">
      <c r="A3247" s="3"/>
    </row>
    <row r="3248" spans="1:1" x14ac:dyDescent="0.2">
      <c r="A3248" s="3"/>
    </row>
    <row r="3249" spans="1:1" x14ac:dyDescent="0.2">
      <c r="A3249" s="3"/>
    </row>
    <row r="3250" spans="1:1" x14ac:dyDescent="0.2">
      <c r="A3250" s="3"/>
    </row>
    <row r="3251" spans="1:1" x14ac:dyDescent="0.2">
      <c r="A3251" s="3"/>
    </row>
    <row r="3252" spans="1:1" x14ac:dyDescent="0.2">
      <c r="A3252" s="3"/>
    </row>
    <row r="3253" spans="1:1" x14ac:dyDescent="0.2">
      <c r="A3253" s="3"/>
    </row>
    <row r="3254" spans="1:1" x14ac:dyDescent="0.2">
      <c r="A3254" s="3"/>
    </row>
    <row r="3255" spans="1:1" x14ac:dyDescent="0.2">
      <c r="A3255" s="3"/>
    </row>
    <row r="3256" spans="1:1" x14ac:dyDescent="0.2">
      <c r="A3256" s="3"/>
    </row>
    <row r="3257" spans="1:1" x14ac:dyDescent="0.2">
      <c r="A3257" s="3"/>
    </row>
    <row r="3258" spans="1:1" x14ac:dyDescent="0.2">
      <c r="A3258" s="3"/>
    </row>
    <row r="3259" spans="1:1" x14ac:dyDescent="0.2">
      <c r="A3259" s="3"/>
    </row>
    <row r="3260" spans="1:1" x14ac:dyDescent="0.2">
      <c r="A3260" s="3"/>
    </row>
    <row r="3261" spans="1:1" x14ac:dyDescent="0.2">
      <c r="A3261" s="3"/>
    </row>
    <row r="3262" spans="1:1" x14ac:dyDescent="0.2">
      <c r="A3262" s="3"/>
    </row>
    <row r="3263" spans="1:1" x14ac:dyDescent="0.2">
      <c r="A3263" s="3"/>
    </row>
    <row r="3264" spans="1:1" x14ac:dyDescent="0.2">
      <c r="A3264" s="3"/>
    </row>
    <row r="3265" spans="1:1" x14ac:dyDescent="0.2">
      <c r="A3265" s="3"/>
    </row>
    <row r="3266" spans="1:1" x14ac:dyDescent="0.2">
      <c r="A3266" s="3"/>
    </row>
    <row r="3267" spans="1:1" x14ac:dyDescent="0.2">
      <c r="A3267" s="3"/>
    </row>
    <row r="3268" spans="1:1" x14ac:dyDescent="0.2">
      <c r="A3268" s="3"/>
    </row>
    <row r="3269" spans="1:1" x14ac:dyDescent="0.2">
      <c r="A3269" s="3"/>
    </row>
    <row r="3270" spans="1:1" x14ac:dyDescent="0.2">
      <c r="A3270" s="3"/>
    </row>
    <row r="3271" spans="1:1" x14ac:dyDescent="0.2">
      <c r="A3271" s="3"/>
    </row>
    <row r="3272" spans="1:1" x14ac:dyDescent="0.2">
      <c r="A3272" s="3"/>
    </row>
    <row r="3273" spans="1:1" x14ac:dyDescent="0.2">
      <c r="A3273" s="3"/>
    </row>
    <row r="3274" spans="1:1" x14ac:dyDescent="0.2">
      <c r="A3274" s="3"/>
    </row>
    <row r="3275" spans="1:1" x14ac:dyDescent="0.2">
      <c r="A3275" s="3"/>
    </row>
    <row r="3276" spans="1:1" x14ac:dyDescent="0.2">
      <c r="A3276" s="3"/>
    </row>
    <row r="3277" spans="1:1" x14ac:dyDescent="0.2">
      <c r="A3277" s="3"/>
    </row>
    <row r="3278" spans="1:1" x14ac:dyDescent="0.2">
      <c r="A3278" s="3"/>
    </row>
    <row r="3279" spans="1:1" x14ac:dyDescent="0.2">
      <c r="A3279" s="3"/>
    </row>
    <row r="3280" spans="1:1" x14ac:dyDescent="0.2">
      <c r="A3280" s="3"/>
    </row>
    <row r="3281" spans="1:1" x14ac:dyDescent="0.2">
      <c r="A3281" s="3"/>
    </row>
    <row r="3282" spans="1:1" x14ac:dyDescent="0.2">
      <c r="A3282" s="3"/>
    </row>
    <row r="3283" spans="1:1" x14ac:dyDescent="0.2">
      <c r="A3283" s="3"/>
    </row>
    <row r="3284" spans="1:1" x14ac:dyDescent="0.2">
      <c r="A3284" s="3"/>
    </row>
    <row r="3285" spans="1:1" x14ac:dyDescent="0.2">
      <c r="A3285" s="3"/>
    </row>
    <row r="3286" spans="1:1" x14ac:dyDescent="0.2">
      <c r="A3286" s="3"/>
    </row>
    <row r="3287" spans="1:1" x14ac:dyDescent="0.2">
      <c r="A3287" s="3"/>
    </row>
    <row r="3288" spans="1:1" x14ac:dyDescent="0.2">
      <c r="A3288" s="3"/>
    </row>
    <row r="3289" spans="1:1" x14ac:dyDescent="0.2">
      <c r="A3289" s="3"/>
    </row>
    <row r="3290" spans="1:1" x14ac:dyDescent="0.2">
      <c r="A3290" s="3"/>
    </row>
    <row r="3291" spans="1:1" x14ac:dyDescent="0.2">
      <c r="A3291" s="3"/>
    </row>
    <row r="3292" spans="1:1" x14ac:dyDescent="0.2">
      <c r="A3292" s="3"/>
    </row>
    <row r="3293" spans="1:1" x14ac:dyDescent="0.2">
      <c r="A3293" s="3"/>
    </row>
    <row r="3294" spans="1:1" x14ac:dyDescent="0.2">
      <c r="A3294" s="3"/>
    </row>
    <row r="3295" spans="1:1" x14ac:dyDescent="0.2">
      <c r="A3295" s="3"/>
    </row>
    <row r="3296" spans="1:1" x14ac:dyDescent="0.2">
      <c r="A3296" s="3"/>
    </row>
    <row r="3297" spans="1:1" x14ac:dyDescent="0.2">
      <c r="A3297" s="3"/>
    </row>
    <row r="3298" spans="1:1" x14ac:dyDescent="0.2">
      <c r="A3298" s="3"/>
    </row>
    <row r="3299" spans="1:1" x14ac:dyDescent="0.2">
      <c r="A3299" s="3"/>
    </row>
    <row r="3300" spans="1:1" x14ac:dyDescent="0.2">
      <c r="A3300" s="3"/>
    </row>
    <row r="3301" spans="1:1" x14ac:dyDescent="0.2">
      <c r="A3301" s="3"/>
    </row>
    <row r="3302" spans="1:1" x14ac:dyDescent="0.2">
      <c r="A3302" s="3"/>
    </row>
    <row r="3303" spans="1:1" x14ac:dyDescent="0.2">
      <c r="A3303" s="3"/>
    </row>
    <row r="3304" spans="1:1" x14ac:dyDescent="0.2">
      <c r="A3304" s="3"/>
    </row>
    <row r="3305" spans="1:1" x14ac:dyDescent="0.2">
      <c r="A3305" s="3"/>
    </row>
    <row r="3306" spans="1:1" x14ac:dyDescent="0.2">
      <c r="A3306" s="3"/>
    </row>
    <row r="3307" spans="1:1" x14ac:dyDescent="0.2">
      <c r="A3307" s="3"/>
    </row>
    <row r="3308" spans="1:1" x14ac:dyDescent="0.2">
      <c r="A3308" s="3"/>
    </row>
    <row r="3309" spans="1:1" x14ac:dyDescent="0.2">
      <c r="A3309" s="3"/>
    </row>
    <row r="3310" spans="1:1" x14ac:dyDescent="0.2">
      <c r="A3310" s="3"/>
    </row>
    <row r="3311" spans="1:1" x14ac:dyDescent="0.2">
      <c r="A3311" s="3"/>
    </row>
    <row r="3312" spans="1:1" x14ac:dyDescent="0.2">
      <c r="A3312" s="3"/>
    </row>
    <row r="3313" spans="1:1" x14ac:dyDescent="0.2">
      <c r="A3313" s="3"/>
    </row>
    <row r="3314" spans="1:1" x14ac:dyDescent="0.2">
      <c r="A3314" s="3"/>
    </row>
    <row r="3315" spans="1:1" x14ac:dyDescent="0.2">
      <c r="A3315" s="3"/>
    </row>
    <row r="3316" spans="1:1" x14ac:dyDescent="0.2">
      <c r="A3316" s="3"/>
    </row>
    <row r="3317" spans="1:1" x14ac:dyDescent="0.2">
      <c r="A3317" s="3"/>
    </row>
    <row r="3318" spans="1:1" x14ac:dyDescent="0.2">
      <c r="A3318" s="3"/>
    </row>
    <row r="3319" spans="1:1" x14ac:dyDescent="0.2">
      <c r="A3319" s="3"/>
    </row>
    <row r="3320" spans="1:1" x14ac:dyDescent="0.2">
      <c r="A3320" s="3"/>
    </row>
    <row r="3321" spans="1:1" x14ac:dyDescent="0.2">
      <c r="A3321" s="3"/>
    </row>
    <row r="3322" spans="1:1" x14ac:dyDescent="0.2">
      <c r="A3322" s="3"/>
    </row>
    <row r="3323" spans="1:1" x14ac:dyDescent="0.2">
      <c r="A3323" s="3"/>
    </row>
    <row r="3324" spans="1:1" x14ac:dyDescent="0.2">
      <c r="A3324" s="3"/>
    </row>
    <row r="3325" spans="1:1" x14ac:dyDescent="0.2">
      <c r="A3325" s="3"/>
    </row>
    <row r="3326" spans="1:1" x14ac:dyDescent="0.2">
      <c r="A3326" s="3"/>
    </row>
    <row r="3327" spans="1:1" x14ac:dyDescent="0.2">
      <c r="A3327" s="3"/>
    </row>
    <row r="3328" spans="1:1" x14ac:dyDescent="0.2">
      <c r="A3328" s="3"/>
    </row>
    <row r="3329" spans="1:1" x14ac:dyDescent="0.2">
      <c r="A3329" s="3"/>
    </row>
    <row r="3330" spans="1:1" x14ac:dyDescent="0.2">
      <c r="A3330" s="3"/>
    </row>
    <row r="3331" spans="1:1" x14ac:dyDescent="0.2">
      <c r="A3331" s="3"/>
    </row>
    <row r="3332" spans="1:1" x14ac:dyDescent="0.2">
      <c r="A3332" s="3"/>
    </row>
    <row r="3333" spans="1:1" x14ac:dyDescent="0.2">
      <c r="A3333" s="3"/>
    </row>
    <row r="3334" spans="1:1" x14ac:dyDescent="0.2">
      <c r="A3334" s="3"/>
    </row>
    <row r="3335" spans="1:1" x14ac:dyDescent="0.2">
      <c r="A3335" s="3"/>
    </row>
    <row r="3336" spans="1:1" x14ac:dyDescent="0.2">
      <c r="A3336" s="3"/>
    </row>
    <row r="3337" spans="1:1" x14ac:dyDescent="0.2">
      <c r="A3337" s="3"/>
    </row>
    <row r="3338" spans="1:1" x14ac:dyDescent="0.2">
      <c r="A3338" s="3"/>
    </row>
    <row r="3339" spans="1:1" x14ac:dyDescent="0.2">
      <c r="A3339" s="3"/>
    </row>
    <row r="3340" spans="1:1" x14ac:dyDescent="0.2">
      <c r="A3340" s="3"/>
    </row>
    <row r="3341" spans="1:1" x14ac:dyDescent="0.2">
      <c r="A3341" s="3"/>
    </row>
    <row r="3342" spans="1:1" x14ac:dyDescent="0.2">
      <c r="A3342" s="3"/>
    </row>
    <row r="3343" spans="1:1" x14ac:dyDescent="0.2">
      <c r="A3343" s="3"/>
    </row>
    <row r="3344" spans="1:1" x14ac:dyDescent="0.2">
      <c r="A3344" s="3"/>
    </row>
    <row r="3345" spans="1:1" x14ac:dyDescent="0.2">
      <c r="A3345" s="3"/>
    </row>
    <row r="3346" spans="1:1" x14ac:dyDescent="0.2">
      <c r="A3346" s="3"/>
    </row>
    <row r="3347" spans="1:1" x14ac:dyDescent="0.2">
      <c r="A3347" s="3"/>
    </row>
    <row r="3348" spans="1:1" x14ac:dyDescent="0.2">
      <c r="A3348" s="3"/>
    </row>
    <row r="3349" spans="1:1" x14ac:dyDescent="0.2">
      <c r="A3349" s="3"/>
    </row>
    <row r="3350" spans="1:1" x14ac:dyDescent="0.2">
      <c r="A3350" s="3"/>
    </row>
    <row r="3351" spans="1:1" x14ac:dyDescent="0.2">
      <c r="A3351" s="3"/>
    </row>
    <row r="3352" spans="1:1" x14ac:dyDescent="0.2">
      <c r="A3352" s="3"/>
    </row>
    <row r="3353" spans="1:1" x14ac:dyDescent="0.2">
      <c r="A3353" s="3"/>
    </row>
    <row r="3354" spans="1:1" x14ac:dyDescent="0.2">
      <c r="A3354" s="3"/>
    </row>
    <row r="3355" spans="1:1" x14ac:dyDescent="0.2">
      <c r="A3355" s="3"/>
    </row>
    <row r="3356" spans="1:1" x14ac:dyDescent="0.2">
      <c r="A3356" s="3"/>
    </row>
    <row r="3357" spans="1:1" x14ac:dyDescent="0.2">
      <c r="A3357" s="3"/>
    </row>
    <row r="3358" spans="1:1" x14ac:dyDescent="0.2">
      <c r="A3358" s="3"/>
    </row>
    <row r="3359" spans="1:1" x14ac:dyDescent="0.2">
      <c r="A3359" s="3"/>
    </row>
    <row r="3360" spans="1:1" x14ac:dyDescent="0.2">
      <c r="A3360" s="3"/>
    </row>
    <row r="3361" spans="1:1" x14ac:dyDescent="0.2">
      <c r="A3361" s="3"/>
    </row>
    <row r="3362" spans="1:1" x14ac:dyDescent="0.2">
      <c r="A3362" s="3"/>
    </row>
    <row r="3363" spans="1:1" x14ac:dyDescent="0.2">
      <c r="A3363" s="3"/>
    </row>
    <row r="3364" spans="1:1" x14ac:dyDescent="0.2">
      <c r="A3364" s="3"/>
    </row>
    <row r="3365" spans="1:1" x14ac:dyDescent="0.2">
      <c r="A3365" s="3"/>
    </row>
    <row r="3366" spans="1:1" x14ac:dyDescent="0.2">
      <c r="A3366" s="3"/>
    </row>
    <row r="3367" spans="1:1" x14ac:dyDescent="0.2">
      <c r="A3367" s="3"/>
    </row>
    <row r="3368" spans="1:1" x14ac:dyDescent="0.2">
      <c r="A3368" s="3"/>
    </row>
    <row r="3369" spans="1:1" x14ac:dyDescent="0.2">
      <c r="A3369" s="3"/>
    </row>
    <row r="3370" spans="1:1" x14ac:dyDescent="0.2">
      <c r="A3370" s="3"/>
    </row>
    <row r="3371" spans="1:1" x14ac:dyDescent="0.2">
      <c r="A3371" s="3"/>
    </row>
    <row r="3372" spans="1:1" x14ac:dyDescent="0.2">
      <c r="A3372" s="3"/>
    </row>
    <row r="3373" spans="1:1" x14ac:dyDescent="0.2">
      <c r="A3373" s="3"/>
    </row>
    <row r="3374" spans="1:1" x14ac:dyDescent="0.2">
      <c r="A3374" s="3"/>
    </row>
    <row r="3375" spans="1:1" x14ac:dyDescent="0.2">
      <c r="A3375" s="3"/>
    </row>
    <row r="3376" spans="1:1" x14ac:dyDescent="0.2">
      <c r="A3376" s="3"/>
    </row>
    <row r="3377" spans="1:1" x14ac:dyDescent="0.2">
      <c r="A3377" s="3"/>
    </row>
    <row r="3378" spans="1:1" x14ac:dyDescent="0.2">
      <c r="A3378" s="3"/>
    </row>
    <row r="3379" spans="1:1" x14ac:dyDescent="0.2">
      <c r="A3379" s="3"/>
    </row>
    <row r="3380" spans="1:1" x14ac:dyDescent="0.2">
      <c r="A3380" s="3"/>
    </row>
    <row r="3381" spans="1:1" x14ac:dyDescent="0.2">
      <c r="A3381" s="3"/>
    </row>
    <row r="3382" spans="1:1" x14ac:dyDescent="0.2">
      <c r="A3382" s="3"/>
    </row>
    <row r="3383" spans="1:1" x14ac:dyDescent="0.2">
      <c r="A3383" s="3"/>
    </row>
    <row r="3384" spans="1:1" x14ac:dyDescent="0.2">
      <c r="A3384" s="3"/>
    </row>
    <row r="3385" spans="1:1" x14ac:dyDescent="0.2">
      <c r="A3385" s="3"/>
    </row>
    <row r="3386" spans="1:1" x14ac:dyDescent="0.2">
      <c r="A3386" s="3"/>
    </row>
    <row r="3387" spans="1:1" x14ac:dyDescent="0.2">
      <c r="A3387" s="3"/>
    </row>
    <row r="3388" spans="1:1" x14ac:dyDescent="0.2">
      <c r="A3388" s="3"/>
    </row>
    <row r="3389" spans="1:1" x14ac:dyDescent="0.2">
      <c r="A3389" s="3"/>
    </row>
    <row r="3390" spans="1:1" x14ac:dyDescent="0.2">
      <c r="A3390" s="3"/>
    </row>
    <row r="3391" spans="1:1" x14ac:dyDescent="0.2">
      <c r="A3391" s="3"/>
    </row>
    <row r="3392" spans="1:1" x14ac:dyDescent="0.2">
      <c r="A3392" s="3"/>
    </row>
    <row r="3393" spans="1:1" x14ac:dyDescent="0.2">
      <c r="A3393" s="3"/>
    </row>
    <row r="3394" spans="1:1" x14ac:dyDescent="0.2">
      <c r="A3394" s="3"/>
    </row>
    <row r="3395" spans="1:1" x14ac:dyDescent="0.2">
      <c r="A3395" s="3"/>
    </row>
    <row r="3396" spans="1:1" x14ac:dyDescent="0.2">
      <c r="A3396" s="3"/>
    </row>
    <row r="3397" spans="1:1" x14ac:dyDescent="0.2">
      <c r="A3397" s="3"/>
    </row>
    <row r="3398" spans="1:1" x14ac:dyDescent="0.2">
      <c r="A3398" s="3"/>
    </row>
    <row r="3399" spans="1:1" x14ac:dyDescent="0.2">
      <c r="A3399" s="3"/>
    </row>
    <row r="3400" spans="1:1" x14ac:dyDescent="0.2">
      <c r="A3400" s="3"/>
    </row>
    <row r="3401" spans="1:1" x14ac:dyDescent="0.2">
      <c r="A3401" s="3"/>
    </row>
    <row r="3402" spans="1:1" x14ac:dyDescent="0.2">
      <c r="A3402" s="3"/>
    </row>
    <row r="3403" spans="1:1" x14ac:dyDescent="0.2">
      <c r="A3403" s="3"/>
    </row>
    <row r="3404" spans="1:1" x14ac:dyDescent="0.2">
      <c r="A3404" s="3"/>
    </row>
    <row r="3405" spans="1:1" x14ac:dyDescent="0.2">
      <c r="A3405" s="3"/>
    </row>
    <row r="3406" spans="1:1" x14ac:dyDescent="0.2">
      <c r="A3406" s="3"/>
    </row>
    <row r="3407" spans="1:1" x14ac:dyDescent="0.2">
      <c r="A3407" s="3"/>
    </row>
    <row r="3408" spans="1:1" x14ac:dyDescent="0.2">
      <c r="A3408" s="3"/>
    </row>
    <row r="3409" spans="1:1" x14ac:dyDescent="0.2">
      <c r="A3409" s="3"/>
    </row>
    <row r="3410" spans="1:1" x14ac:dyDescent="0.2">
      <c r="A3410" s="3"/>
    </row>
    <row r="3411" spans="1:1" x14ac:dyDescent="0.2">
      <c r="A3411" s="3"/>
    </row>
    <row r="3412" spans="1:1" x14ac:dyDescent="0.2">
      <c r="A3412" s="3"/>
    </row>
    <row r="3413" spans="1:1" x14ac:dyDescent="0.2">
      <c r="A3413" s="3"/>
    </row>
    <row r="3414" spans="1:1" x14ac:dyDescent="0.2">
      <c r="A3414" s="3"/>
    </row>
    <row r="3415" spans="1:1" x14ac:dyDescent="0.2">
      <c r="A3415" s="3"/>
    </row>
    <row r="3416" spans="1:1" x14ac:dyDescent="0.2">
      <c r="A3416" s="3"/>
    </row>
    <row r="3417" spans="1:1" x14ac:dyDescent="0.2">
      <c r="A3417" s="3"/>
    </row>
    <row r="3418" spans="1:1" x14ac:dyDescent="0.2">
      <c r="A3418" s="3"/>
    </row>
    <row r="3419" spans="1:1" x14ac:dyDescent="0.2">
      <c r="A3419" s="3"/>
    </row>
    <row r="3420" spans="1:1" x14ac:dyDescent="0.2">
      <c r="A3420" s="3"/>
    </row>
    <row r="3421" spans="1:1" x14ac:dyDescent="0.2">
      <c r="A3421" s="3"/>
    </row>
    <row r="3422" spans="1:1" x14ac:dyDescent="0.2">
      <c r="A3422" s="3"/>
    </row>
    <row r="3423" spans="1:1" x14ac:dyDescent="0.2">
      <c r="A3423" s="3"/>
    </row>
    <row r="3424" spans="1:1" x14ac:dyDescent="0.2">
      <c r="A3424" s="3"/>
    </row>
    <row r="3425" spans="1:1" x14ac:dyDescent="0.2">
      <c r="A3425" s="3"/>
    </row>
    <row r="3426" spans="1:1" x14ac:dyDescent="0.2">
      <c r="A3426" s="3"/>
    </row>
    <row r="3427" spans="1:1" x14ac:dyDescent="0.2">
      <c r="A3427" s="3"/>
    </row>
    <row r="3428" spans="1:1" x14ac:dyDescent="0.2">
      <c r="A3428" s="3"/>
    </row>
    <row r="3429" spans="1:1" x14ac:dyDescent="0.2">
      <c r="A3429" s="3"/>
    </row>
    <row r="3430" spans="1:1" x14ac:dyDescent="0.2">
      <c r="A3430" s="3"/>
    </row>
    <row r="3431" spans="1:1" x14ac:dyDescent="0.2">
      <c r="A3431" s="3"/>
    </row>
    <row r="3432" spans="1:1" x14ac:dyDescent="0.2">
      <c r="A3432" s="3"/>
    </row>
    <row r="3433" spans="1:1" x14ac:dyDescent="0.2">
      <c r="A3433" s="3"/>
    </row>
    <row r="3434" spans="1:1" x14ac:dyDescent="0.2">
      <c r="A3434" s="3"/>
    </row>
    <row r="3435" spans="1:1" x14ac:dyDescent="0.2">
      <c r="A3435" s="3"/>
    </row>
    <row r="3436" spans="1:1" x14ac:dyDescent="0.2">
      <c r="A3436" s="3"/>
    </row>
    <row r="3437" spans="1:1" x14ac:dyDescent="0.2">
      <c r="A3437" s="3"/>
    </row>
    <row r="3438" spans="1:1" x14ac:dyDescent="0.2">
      <c r="A3438" s="3"/>
    </row>
    <row r="3439" spans="1:1" x14ac:dyDescent="0.2">
      <c r="A3439" s="3"/>
    </row>
    <row r="3440" spans="1:1" x14ac:dyDescent="0.2">
      <c r="A3440" s="3"/>
    </row>
    <row r="3441" spans="1:1" x14ac:dyDescent="0.2">
      <c r="A3441" s="3"/>
    </row>
    <row r="3442" spans="1:1" x14ac:dyDescent="0.2">
      <c r="A3442" s="3"/>
    </row>
    <row r="3443" spans="1:1" x14ac:dyDescent="0.2">
      <c r="A3443" s="3"/>
    </row>
    <row r="3444" spans="1:1" x14ac:dyDescent="0.2">
      <c r="A3444" s="3"/>
    </row>
    <row r="3445" spans="1:1" x14ac:dyDescent="0.2">
      <c r="A3445" s="3"/>
    </row>
    <row r="3446" spans="1:1" x14ac:dyDescent="0.2">
      <c r="A3446" s="3"/>
    </row>
    <row r="3447" spans="1:1" x14ac:dyDescent="0.2">
      <c r="A3447" s="3"/>
    </row>
    <row r="3448" spans="1:1" x14ac:dyDescent="0.2">
      <c r="A3448" s="3"/>
    </row>
    <row r="3449" spans="1:1" x14ac:dyDescent="0.2">
      <c r="A3449" s="3"/>
    </row>
    <row r="3450" spans="1:1" x14ac:dyDescent="0.2">
      <c r="A3450" s="3"/>
    </row>
    <row r="3451" spans="1:1" x14ac:dyDescent="0.2">
      <c r="A3451" s="3"/>
    </row>
    <row r="3452" spans="1:1" x14ac:dyDescent="0.2">
      <c r="A3452" s="3"/>
    </row>
    <row r="3453" spans="1:1" x14ac:dyDescent="0.2">
      <c r="A3453" s="3"/>
    </row>
    <row r="3454" spans="1:1" x14ac:dyDescent="0.2">
      <c r="A3454" s="3"/>
    </row>
    <row r="3455" spans="1:1" x14ac:dyDescent="0.2">
      <c r="A3455" s="3"/>
    </row>
    <row r="3456" spans="1:1" x14ac:dyDescent="0.2">
      <c r="A3456" s="3"/>
    </row>
    <row r="3457" spans="1:1" x14ac:dyDescent="0.2">
      <c r="A3457" s="3"/>
    </row>
    <row r="3458" spans="1:1" x14ac:dyDescent="0.2">
      <c r="A3458" s="3"/>
    </row>
    <row r="3459" spans="1:1" x14ac:dyDescent="0.2">
      <c r="A3459" s="3"/>
    </row>
    <row r="3460" spans="1:1" x14ac:dyDescent="0.2">
      <c r="A3460" s="3"/>
    </row>
    <row r="3461" spans="1:1" x14ac:dyDescent="0.2">
      <c r="A3461" s="3"/>
    </row>
    <row r="3462" spans="1:1" x14ac:dyDescent="0.2">
      <c r="A3462" s="3"/>
    </row>
    <row r="3463" spans="1:1" x14ac:dyDescent="0.2">
      <c r="A3463" s="3"/>
    </row>
    <row r="3464" spans="1:1" x14ac:dyDescent="0.2">
      <c r="A3464" s="3"/>
    </row>
    <row r="3465" spans="1:1" x14ac:dyDescent="0.2">
      <c r="A3465" s="3"/>
    </row>
    <row r="3466" spans="1:1" x14ac:dyDescent="0.2">
      <c r="A3466" s="3"/>
    </row>
    <row r="3467" spans="1:1" x14ac:dyDescent="0.2">
      <c r="A3467" s="3"/>
    </row>
    <row r="3468" spans="1:1" x14ac:dyDescent="0.2">
      <c r="A3468" s="3"/>
    </row>
    <row r="3469" spans="1:1" x14ac:dyDescent="0.2">
      <c r="A3469" s="3"/>
    </row>
    <row r="3470" spans="1:1" x14ac:dyDescent="0.2">
      <c r="A3470" s="3"/>
    </row>
    <row r="3471" spans="1:1" x14ac:dyDescent="0.2">
      <c r="A3471" s="3"/>
    </row>
    <row r="3472" spans="1:1" x14ac:dyDescent="0.2">
      <c r="A3472" s="3"/>
    </row>
    <row r="3473" spans="1:1" x14ac:dyDescent="0.2">
      <c r="A3473" s="3"/>
    </row>
    <row r="3474" spans="1:1" x14ac:dyDescent="0.2">
      <c r="A3474" s="3"/>
    </row>
    <row r="3475" spans="1:1" x14ac:dyDescent="0.2">
      <c r="A3475" s="3"/>
    </row>
    <row r="3476" spans="1:1" x14ac:dyDescent="0.2">
      <c r="A3476" s="3"/>
    </row>
    <row r="3477" spans="1:1" x14ac:dyDescent="0.2">
      <c r="A3477" s="3"/>
    </row>
    <row r="3478" spans="1:1" x14ac:dyDescent="0.2">
      <c r="A3478" s="3"/>
    </row>
    <row r="3479" spans="1:1" x14ac:dyDescent="0.2">
      <c r="A3479" s="3"/>
    </row>
    <row r="3480" spans="1:1" x14ac:dyDescent="0.2">
      <c r="A3480" s="3"/>
    </row>
    <row r="3481" spans="1:1" x14ac:dyDescent="0.2">
      <c r="A3481" s="3"/>
    </row>
    <row r="3482" spans="1:1" x14ac:dyDescent="0.2">
      <c r="A3482" s="3"/>
    </row>
    <row r="3483" spans="1:1" x14ac:dyDescent="0.2">
      <c r="A3483" s="3"/>
    </row>
    <row r="3484" spans="1:1" x14ac:dyDescent="0.2">
      <c r="A3484" s="3"/>
    </row>
    <row r="3485" spans="1:1" x14ac:dyDescent="0.2">
      <c r="A3485" s="3"/>
    </row>
    <row r="3486" spans="1:1" x14ac:dyDescent="0.2">
      <c r="A3486" s="3"/>
    </row>
    <row r="3487" spans="1:1" x14ac:dyDescent="0.2">
      <c r="A3487" s="3"/>
    </row>
    <row r="3488" spans="1:1" x14ac:dyDescent="0.2">
      <c r="A3488" s="3"/>
    </row>
    <row r="3489" spans="1:1" x14ac:dyDescent="0.2">
      <c r="A3489" s="3"/>
    </row>
    <row r="3490" spans="1:1" x14ac:dyDescent="0.2">
      <c r="A3490" s="3"/>
    </row>
    <row r="3491" spans="1:1" x14ac:dyDescent="0.2">
      <c r="A3491" s="3"/>
    </row>
    <row r="3492" spans="1:1" x14ac:dyDescent="0.2">
      <c r="A3492" s="3"/>
    </row>
    <row r="3493" spans="1:1" x14ac:dyDescent="0.2">
      <c r="A3493" s="3"/>
    </row>
    <row r="3494" spans="1:1" x14ac:dyDescent="0.2">
      <c r="A3494" s="3"/>
    </row>
    <row r="3495" spans="1:1" x14ac:dyDescent="0.2">
      <c r="A3495" s="3"/>
    </row>
    <row r="3496" spans="1:1" x14ac:dyDescent="0.2">
      <c r="A3496" s="3"/>
    </row>
    <row r="3497" spans="1:1" x14ac:dyDescent="0.2">
      <c r="A3497" s="3"/>
    </row>
    <row r="3498" spans="1:1" x14ac:dyDescent="0.2">
      <c r="A3498" s="3"/>
    </row>
    <row r="3499" spans="1:1" x14ac:dyDescent="0.2">
      <c r="A3499" s="3"/>
    </row>
    <row r="3500" spans="1:1" x14ac:dyDescent="0.2">
      <c r="A3500" s="3"/>
    </row>
    <row r="3501" spans="1:1" x14ac:dyDescent="0.2">
      <c r="A3501" s="3"/>
    </row>
    <row r="3502" spans="1:1" x14ac:dyDescent="0.2">
      <c r="A3502" s="3"/>
    </row>
    <row r="3503" spans="1:1" x14ac:dyDescent="0.2">
      <c r="A3503" s="3"/>
    </row>
    <row r="3504" spans="1:1" x14ac:dyDescent="0.2">
      <c r="A3504" s="3"/>
    </row>
    <row r="3505" spans="1:1" x14ac:dyDescent="0.2">
      <c r="A3505" s="3"/>
    </row>
    <row r="3506" spans="1:1" x14ac:dyDescent="0.2">
      <c r="A3506" s="3"/>
    </row>
    <row r="3507" spans="1:1" x14ac:dyDescent="0.2">
      <c r="A3507" s="3"/>
    </row>
    <row r="3508" spans="1:1" x14ac:dyDescent="0.2">
      <c r="A3508" s="3"/>
    </row>
    <row r="3509" spans="1:1" x14ac:dyDescent="0.2">
      <c r="A3509" s="3"/>
    </row>
    <row r="3510" spans="1:1" x14ac:dyDescent="0.2">
      <c r="A3510" s="3"/>
    </row>
    <row r="3511" spans="1:1" x14ac:dyDescent="0.2">
      <c r="A3511" s="3"/>
    </row>
    <row r="3512" spans="1:1" x14ac:dyDescent="0.2">
      <c r="A3512" s="3"/>
    </row>
    <row r="3513" spans="1:1" x14ac:dyDescent="0.2">
      <c r="A3513" s="3"/>
    </row>
    <row r="3514" spans="1:1" x14ac:dyDescent="0.2">
      <c r="A3514" s="3"/>
    </row>
    <row r="3515" spans="1:1" x14ac:dyDescent="0.2">
      <c r="A3515" s="3"/>
    </row>
    <row r="3516" spans="1:1" x14ac:dyDescent="0.2">
      <c r="A3516" s="3"/>
    </row>
    <row r="3517" spans="1:1" x14ac:dyDescent="0.2">
      <c r="A3517" s="3"/>
    </row>
    <row r="3518" spans="1:1" x14ac:dyDescent="0.2">
      <c r="A3518" s="3"/>
    </row>
    <row r="3519" spans="1:1" x14ac:dyDescent="0.2">
      <c r="A3519" s="3"/>
    </row>
    <row r="3520" spans="1:1" x14ac:dyDescent="0.2">
      <c r="A3520" s="3"/>
    </row>
    <row r="3521" spans="1:1" x14ac:dyDescent="0.2">
      <c r="A3521" s="3"/>
    </row>
    <row r="3522" spans="1:1" x14ac:dyDescent="0.2">
      <c r="A3522" s="3"/>
    </row>
    <row r="3523" spans="1:1" x14ac:dyDescent="0.2">
      <c r="A3523" s="3"/>
    </row>
    <row r="3524" spans="1:1" x14ac:dyDescent="0.2">
      <c r="A3524" s="3"/>
    </row>
    <row r="3525" spans="1:1" x14ac:dyDescent="0.2">
      <c r="A3525" s="3"/>
    </row>
    <row r="3526" spans="1:1" x14ac:dyDescent="0.2">
      <c r="A3526" s="3"/>
    </row>
    <row r="3527" spans="1:1" x14ac:dyDescent="0.2">
      <c r="A3527" s="3"/>
    </row>
    <row r="3528" spans="1:1" x14ac:dyDescent="0.2">
      <c r="A3528" s="3"/>
    </row>
    <row r="3529" spans="1:1" x14ac:dyDescent="0.2">
      <c r="A3529" s="3"/>
    </row>
    <row r="3530" spans="1:1" x14ac:dyDescent="0.2">
      <c r="A3530" s="3"/>
    </row>
    <row r="3531" spans="1:1" x14ac:dyDescent="0.2">
      <c r="A3531" s="3"/>
    </row>
    <row r="3532" spans="1:1" x14ac:dyDescent="0.2">
      <c r="A3532" s="3"/>
    </row>
    <row r="3533" spans="1:1" x14ac:dyDescent="0.2">
      <c r="A3533" s="3"/>
    </row>
    <row r="3534" spans="1:1" x14ac:dyDescent="0.2">
      <c r="A3534" s="3"/>
    </row>
    <row r="3535" spans="1:1" x14ac:dyDescent="0.2">
      <c r="A3535" s="3"/>
    </row>
    <row r="3536" spans="1:1" x14ac:dyDescent="0.2">
      <c r="A3536" s="3"/>
    </row>
    <row r="3537" spans="1:1" x14ac:dyDescent="0.2">
      <c r="A3537" s="3"/>
    </row>
    <row r="3538" spans="1:1" x14ac:dyDescent="0.2">
      <c r="A3538" s="3"/>
    </row>
    <row r="3539" spans="1:1" x14ac:dyDescent="0.2">
      <c r="A3539" s="3"/>
    </row>
    <row r="3540" spans="1:1" x14ac:dyDescent="0.2">
      <c r="A3540" s="3"/>
    </row>
    <row r="3541" spans="1:1" x14ac:dyDescent="0.2">
      <c r="A3541" s="3"/>
    </row>
    <row r="3542" spans="1:1" x14ac:dyDescent="0.2">
      <c r="A3542" s="3"/>
    </row>
    <row r="3543" spans="1:1" x14ac:dyDescent="0.2">
      <c r="A3543" s="3"/>
    </row>
    <row r="3544" spans="1:1" x14ac:dyDescent="0.2">
      <c r="A3544" s="3"/>
    </row>
    <row r="3545" spans="1:1" x14ac:dyDescent="0.2">
      <c r="A3545" s="3"/>
    </row>
    <row r="3546" spans="1:1" x14ac:dyDescent="0.2">
      <c r="A3546" s="3"/>
    </row>
    <row r="3547" spans="1:1" x14ac:dyDescent="0.2">
      <c r="A3547" s="3"/>
    </row>
    <row r="3548" spans="1:1" x14ac:dyDescent="0.2">
      <c r="A3548" s="3"/>
    </row>
    <row r="3549" spans="1:1" x14ac:dyDescent="0.2">
      <c r="A3549" s="3"/>
    </row>
    <row r="3550" spans="1:1" x14ac:dyDescent="0.2">
      <c r="A3550" s="3"/>
    </row>
    <row r="3551" spans="1:1" x14ac:dyDescent="0.2">
      <c r="A3551" s="3"/>
    </row>
    <row r="3552" spans="1:1" x14ac:dyDescent="0.2">
      <c r="A3552" s="3"/>
    </row>
    <row r="3553" spans="1:1" x14ac:dyDescent="0.2">
      <c r="A3553" s="3"/>
    </row>
    <row r="3554" spans="1:1" x14ac:dyDescent="0.2">
      <c r="A3554" s="3"/>
    </row>
    <row r="3555" spans="1:1" x14ac:dyDescent="0.2">
      <c r="A3555" s="3"/>
    </row>
    <row r="3556" spans="1:1" x14ac:dyDescent="0.2">
      <c r="A3556" s="3"/>
    </row>
    <row r="3557" spans="1:1" x14ac:dyDescent="0.2">
      <c r="A3557" s="3"/>
    </row>
    <row r="3558" spans="1:1" x14ac:dyDescent="0.2">
      <c r="A3558" s="3"/>
    </row>
    <row r="3559" spans="1:1" x14ac:dyDescent="0.2">
      <c r="A3559" s="3"/>
    </row>
    <row r="3560" spans="1:1" x14ac:dyDescent="0.2">
      <c r="A3560" s="3"/>
    </row>
    <row r="3561" spans="1:1" x14ac:dyDescent="0.2">
      <c r="A3561" s="3"/>
    </row>
    <row r="3562" spans="1:1" x14ac:dyDescent="0.2">
      <c r="A3562" s="3"/>
    </row>
    <row r="3563" spans="1:1" x14ac:dyDescent="0.2">
      <c r="A3563" s="3"/>
    </row>
    <row r="3564" spans="1:1" x14ac:dyDescent="0.2">
      <c r="A3564" s="3"/>
    </row>
    <row r="3565" spans="1:1" x14ac:dyDescent="0.2">
      <c r="A3565" s="3"/>
    </row>
    <row r="3566" spans="1:1" x14ac:dyDescent="0.2">
      <c r="A3566" s="3"/>
    </row>
    <row r="3567" spans="1:1" x14ac:dyDescent="0.2">
      <c r="A3567" s="3"/>
    </row>
    <row r="3568" spans="1:1" x14ac:dyDescent="0.2">
      <c r="A3568" s="3"/>
    </row>
    <row r="3569" spans="1:1" x14ac:dyDescent="0.2">
      <c r="A3569" s="3"/>
    </row>
    <row r="3570" spans="1:1" x14ac:dyDescent="0.2">
      <c r="A3570" s="3"/>
    </row>
    <row r="3571" spans="1:1" x14ac:dyDescent="0.2">
      <c r="A3571" s="3"/>
    </row>
    <row r="3572" spans="1:1" x14ac:dyDescent="0.2">
      <c r="A3572" s="3"/>
    </row>
    <row r="3573" spans="1:1" x14ac:dyDescent="0.2">
      <c r="A3573" s="3"/>
    </row>
    <row r="3574" spans="1:1" x14ac:dyDescent="0.2">
      <c r="A3574" s="3"/>
    </row>
    <row r="3575" spans="1:1" x14ac:dyDescent="0.2">
      <c r="A3575" s="3"/>
    </row>
    <row r="3576" spans="1:1" x14ac:dyDescent="0.2">
      <c r="A3576" s="3"/>
    </row>
    <row r="3577" spans="1:1" x14ac:dyDescent="0.2">
      <c r="A3577" s="3"/>
    </row>
    <row r="3578" spans="1:1" x14ac:dyDescent="0.2">
      <c r="A3578" s="3"/>
    </row>
    <row r="3579" spans="1:1" x14ac:dyDescent="0.2">
      <c r="A3579" s="3"/>
    </row>
    <row r="3580" spans="1:1" x14ac:dyDescent="0.2">
      <c r="A3580" s="3"/>
    </row>
    <row r="3581" spans="1:1" x14ac:dyDescent="0.2">
      <c r="A3581" s="3"/>
    </row>
    <row r="3582" spans="1:1" x14ac:dyDescent="0.2">
      <c r="A3582" s="3"/>
    </row>
    <row r="3583" spans="1:1" x14ac:dyDescent="0.2">
      <c r="A3583" s="3"/>
    </row>
    <row r="3584" spans="1:1" x14ac:dyDescent="0.2">
      <c r="A3584" s="3"/>
    </row>
    <row r="3585" spans="1:1" x14ac:dyDescent="0.2">
      <c r="A3585" s="3"/>
    </row>
    <row r="3586" spans="1:1" x14ac:dyDescent="0.2">
      <c r="A3586" s="3"/>
    </row>
    <row r="3587" spans="1:1" x14ac:dyDescent="0.2">
      <c r="A3587" s="3"/>
    </row>
    <row r="3588" spans="1:1" x14ac:dyDescent="0.2">
      <c r="A3588" s="3"/>
    </row>
    <row r="3589" spans="1:1" x14ac:dyDescent="0.2">
      <c r="A3589" s="3"/>
    </row>
    <row r="3590" spans="1:1" x14ac:dyDescent="0.2">
      <c r="A3590" s="3"/>
    </row>
    <row r="3591" spans="1:1" x14ac:dyDescent="0.2">
      <c r="A3591" s="3"/>
    </row>
    <row r="3592" spans="1:1" x14ac:dyDescent="0.2">
      <c r="A3592" s="3"/>
    </row>
    <row r="3593" spans="1:1" x14ac:dyDescent="0.2">
      <c r="A3593" s="3"/>
    </row>
    <row r="3594" spans="1:1" x14ac:dyDescent="0.2">
      <c r="A3594" s="3"/>
    </row>
    <row r="3595" spans="1:1" x14ac:dyDescent="0.2">
      <c r="A3595" s="3"/>
    </row>
    <row r="3596" spans="1:1" x14ac:dyDescent="0.2">
      <c r="A3596" s="3"/>
    </row>
    <row r="3597" spans="1:1" x14ac:dyDescent="0.2">
      <c r="A3597" s="3"/>
    </row>
    <row r="3598" spans="1:1" x14ac:dyDescent="0.2">
      <c r="A3598" s="3"/>
    </row>
    <row r="3599" spans="1:1" x14ac:dyDescent="0.2">
      <c r="A3599" s="3"/>
    </row>
    <row r="3600" spans="1:1" x14ac:dyDescent="0.2">
      <c r="A3600" s="3"/>
    </row>
    <row r="3601" spans="1:1" x14ac:dyDescent="0.2">
      <c r="A3601" s="3"/>
    </row>
    <row r="3602" spans="1:1" x14ac:dyDescent="0.2">
      <c r="A3602" s="3"/>
    </row>
    <row r="3603" spans="1:1" x14ac:dyDescent="0.2">
      <c r="A3603" s="3"/>
    </row>
    <row r="3604" spans="1:1" x14ac:dyDescent="0.2">
      <c r="A3604" s="3"/>
    </row>
    <row r="3605" spans="1:1" x14ac:dyDescent="0.2">
      <c r="A3605" s="3"/>
    </row>
    <row r="3606" spans="1:1" x14ac:dyDescent="0.2">
      <c r="A3606" s="3"/>
    </row>
    <row r="3607" spans="1:1" x14ac:dyDescent="0.2">
      <c r="A3607" s="3"/>
    </row>
    <row r="3608" spans="1:1" x14ac:dyDescent="0.2">
      <c r="A3608" s="3"/>
    </row>
    <row r="3609" spans="1:1" x14ac:dyDescent="0.2">
      <c r="A3609" s="3"/>
    </row>
    <row r="3610" spans="1:1" x14ac:dyDescent="0.2">
      <c r="A3610" s="3"/>
    </row>
    <row r="3611" spans="1:1" x14ac:dyDescent="0.2">
      <c r="A3611" s="3"/>
    </row>
    <row r="3612" spans="1:1" x14ac:dyDescent="0.2">
      <c r="A3612" s="3"/>
    </row>
    <row r="3613" spans="1:1" x14ac:dyDescent="0.2">
      <c r="A3613" s="3"/>
    </row>
    <row r="3614" spans="1:1" x14ac:dyDescent="0.2">
      <c r="A3614" s="3"/>
    </row>
    <row r="3615" spans="1:1" x14ac:dyDescent="0.2">
      <c r="A3615" s="3"/>
    </row>
    <row r="3616" spans="1:1" x14ac:dyDescent="0.2">
      <c r="A3616" s="3"/>
    </row>
    <row r="3617" spans="1:1" x14ac:dyDescent="0.2">
      <c r="A3617" s="3"/>
    </row>
    <row r="3618" spans="1:1" x14ac:dyDescent="0.2">
      <c r="A3618" s="3"/>
    </row>
    <row r="3619" spans="1:1" x14ac:dyDescent="0.2">
      <c r="A3619" s="3"/>
    </row>
    <row r="3620" spans="1:1" x14ac:dyDescent="0.2">
      <c r="A3620" s="3"/>
    </row>
    <row r="3621" spans="1:1" x14ac:dyDescent="0.2">
      <c r="A3621" s="3"/>
    </row>
    <row r="3622" spans="1:1" x14ac:dyDescent="0.2">
      <c r="A3622" s="3"/>
    </row>
    <row r="3623" spans="1:1" x14ac:dyDescent="0.2">
      <c r="A3623" s="3"/>
    </row>
    <row r="3624" spans="1:1" x14ac:dyDescent="0.2">
      <c r="A3624" s="3"/>
    </row>
    <row r="3625" spans="1:1" x14ac:dyDescent="0.2">
      <c r="A3625" s="3"/>
    </row>
    <row r="3626" spans="1:1" x14ac:dyDescent="0.2">
      <c r="A3626" s="3"/>
    </row>
    <row r="3627" spans="1:1" x14ac:dyDescent="0.2">
      <c r="A3627" s="3"/>
    </row>
    <row r="3628" spans="1:1" x14ac:dyDescent="0.2">
      <c r="A3628" s="3"/>
    </row>
    <row r="3629" spans="1:1" x14ac:dyDescent="0.2">
      <c r="A3629" s="3"/>
    </row>
    <row r="3630" spans="1:1" x14ac:dyDescent="0.2">
      <c r="A3630" s="3"/>
    </row>
    <row r="3631" spans="1:1" x14ac:dyDescent="0.2">
      <c r="A3631" s="3"/>
    </row>
    <row r="3632" spans="1:1" x14ac:dyDescent="0.2">
      <c r="A3632" s="3"/>
    </row>
    <row r="3633" spans="1:1" x14ac:dyDescent="0.2">
      <c r="A3633" s="3"/>
    </row>
    <row r="3634" spans="1:1" x14ac:dyDescent="0.2">
      <c r="A3634" s="3"/>
    </row>
    <row r="3635" spans="1:1" x14ac:dyDescent="0.2">
      <c r="A3635" s="3"/>
    </row>
    <row r="3636" spans="1:1" x14ac:dyDescent="0.2">
      <c r="A3636" s="3"/>
    </row>
    <row r="3637" spans="1:1" x14ac:dyDescent="0.2">
      <c r="A3637" s="3"/>
    </row>
    <row r="3638" spans="1:1" x14ac:dyDescent="0.2">
      <c r="A3638" s="3"/>
    </row>
    <row r="3639" spans="1:1" x14ac:dyDescent="0.2">
      <c r="A3639" s="3"/>
    </row>
    <row r="3640" spans="1:1" x14ac:dyDescent="0.2">
      <c r="A3640" s="3"/>
    </row>
    <row r="3641" spans="1:1" x14ac:dyDescent="0.2">
      <c r="A3641" s="3"/>
    </row>
    <row r="3642" spans="1:1" x14ac:dyDescent="0.2">
      <c r="A3642" s="3"/>
    </row>
    <row r="3643" spans="1:1" x14ac:dyDescent="0.2">
      <c r="A3643" s="3"/>
    </row>
    <row r="3644" spans="1:1" x14ac:dyDescent="0.2">
      <c r="A3644" s="3"/>
    </row>
    <row r="3645" spans="1:1" x14ac:dyDescent="0.2">
      <c r="A3645" s="3"/>
    </row>
    <row r="3646" spans="1:1" x14ac:dyDescent="0.2">
      <c r="A3646" s="3"/>
    </row>
    <row r="3647" spans="1:1" x14ac:dyDescent="0.2">
      <c r="A3647" s="3"/>
    </row>
    <row r="3648" spans="1:1" x14ac:dyDescent="0.2">
      <c r="A3648" s="3"/>
    </row>
    <row r="3649" spans="1:1" x14ac:dyDescent="0.2">
      <c r="A3649" s="3"/>
    </row>
    <row r="3650" spans="1:1" x14ac:dyDescent="0.2">
      <c r="A3650" s="3"/>
    </row>
    <row r="3651" spans="1:1" x14ac:dyDescent="0.2">
      <c r="A3651" s="3"/>
    </row>
    <row r="3652" spans="1:1" x14ac:dyDescent="0.2">
      <c r="A3652" s="3"/>
    </row>
    <row r="3653" spans="1:1" x14ac:dyDescent="0.2">
      <c r="A3653" s="3"/>
    </row>
    <row r="3654" spans="1:1" x14ac:dyDescent="0.2">
      <c r="A3654" s="3"/>
    </row>
    <row r="3655" spans="1:1" x14ac:dyDescent="0.2">
      <c r="A3655" s="3"/>
    </row>
    <row r="3656" spans="1:1" x14ac:dyDescent="0.2">
      <c r="A3656" s="3"/>
    </row>
    <row r="3657" spans="1:1" x14ac:dyDescent="0.2">
      <c r="A3657" s="3"/>
    </row>
    <row r="3658" spans="1:1" x14ac:dyDescent="0.2">
      <c r="A3658" s="3"/>
    </row>
    <row r="3659" spans="1:1" x14ac:dyDescent="0.2">
      <c r="A3659" s="3"/>
    </row>
    <row r="3660" spans="1:1" x14ac:dyDescent="0.2">
      <c r="A3660" s="3"/>
    </row>
    <row r="3661" spans="1:1" x14ac:dyDescent="0.2">
      <c r="A3661" s="3"/>
    </row>
    <row r="3662" spans="1:1" x14ac:dyDescent="0.2">
      <c r="A3662" s="3"/>
    </row>
    <row r="3663" spans="1:1" x14ac:dyDescent="0.2">
      <c r="A3663" s="3"/>
    </row>
    <row r="3664" spans="1:1" x14ac:dyDescent="0.2">
      <c r="A3664" s="3"/>
    </row>
    <row r="3665" spans="1:1" x14ac:dyDescent="0.2">
      <c r="A3665" s="3"/>
    </row>
    <row r="3666" spans="1:1" x14ac:dyDescent="0.2">
      <c r="A3666" s="3"/>
    </row>
    <row r="3667" spans="1:1" x14ac:dyDescent="0.2">
      <c r="A3667" s="3"/>
    </row>
    <row r="3668" spans="1:1" x14ac:dyDescent="0.2">
      <c r="A3668" s="3"/>
    </row>
    <row r="3669" spans="1:1" x14ac:dyDescent="0.2">
      <c r="A3669" s="3"/>
    </row>
    <row r="3670" spans="1:1" x14ac:dyDescent="0.2">
      <c r="A3670" s="3"/>
    </row>
    <row r="3671" spans="1:1" x14ac:dyDescent="0.2">
      <c r="A3671" s="3"/>
    </row>
    <row r="3672" spans="1:1" x14ac:dyDescent="0.2">
      <c r="A3672" s="3"/>
    </row>
    <row r="3673" spans="1:1" x14ac:dyDescent="0.2">
      <c r="A3673" s="3"/>
    </row>
    <row r="3674" spans="1:1" x14ac:dyDescent="0.2">
      <c r="A3674" s="3"/>
    </row>
    <row r="3675" spans="1:1" x14ac:dyDescent="0.2">
      <c r="A3675" s="3"/>
    </row>
    <row r="3676" spans="1:1" x14ac:dyDescent="0.2">
      <c r="A3676" s="3"/>
    </row>
    <row r="3677" spans="1:1" x14ac:dyDescent="0.2">
      <c r="A3677" s="3"/>
    </row>
    <row r="3678" spans="1:1" x14ac:dyDescent="0.2">
      <c r="A3678" s="3"/>
    </row>
    <row r="3679" spans="1:1" x14ac:dyDescent="0.2">
      <c r="A3679" s="3"/>
    </row>
    <row r="3680" spans="1:1" x14ac:dyDescent="0.2">
      <c r="A3680" s="3"/>
    </row>
    <row r="3681" spans="1:1" x14ac:dyDescent="0.2">
      <c r="A3681" s="3"/>
    </row>
    <row r="3682" spans="1:1" x14ac:dyDescent="0.2">
      <c r="A3682" s="3"/>
    </row>
    <row r="3683" spans="1:1" x14ac:dyDescent="0.2">
      <c r="A3683" s="3"/>
    </row>
    <row r="3684" spans="1:1" x14ac:dyDescent="0.2">
      <c r="A3684" s="3"/>
    </row>
    <row r="3685" spans="1:1" x14ac:dyDescent="0.2">
      <c r="A3685" s="3"/>
    </row>
    <row r="3686" spans="1:1" x14ac:dyDescent="0.2">
      <c r="A3686" s="3"/>
    </row>
    <row r="3687" spans="1:1" x14ac:dyDescent="0.2">
      <c r="A3687" s="3"/>
    </row>
    <row r="3688" spans="1:1" x14ac:dyDescent="0.2">
      <c r="A3688" s="3"/>
    </row>
    <row r="3689" spans="1:1" x14ac:dyDescent="0.2">
      <c r="A3689" s="3"/>
    </row>
    <row r="3690" spans="1:1" x14ac:dyDescent="0.2">
      <c r="A3690" s="3"/>
    </row>
    <row r="3691" spans="1:1" x14ac:dyDescent="0.2">
      <c r="A3691" s="3"/>
    </row>
    <row r="3692" spans="1:1" x14ac:dyDescent="0.2">
      <c r="A3692" s="3"/>
    </row>
    <row r="3693" spans="1:1" x14ac:dyDescent="0.2">
      <c r="A3693" s="3"/>
    </row>
    <row r="3694" spans="1:1" x14ac:dyDescent="0.2">
      <c r="A3694" s="3"/>
    </row>
    <row r="3695" spans="1:1" x14ac:dyDescent="0.2">
      <c r="A3695" s="3"/>
    </row>
    <row r="3696" spans="1:1" x14ac:dyDescent="0.2">
      <c r="A3696" s="3"/>
    </row>
    <row r="3697" spans="1:1" x14ac:dyDescent="0.2">
      <c r="A3697" s="3"/>
    </row>
    <row r="3698" spans="1:1" x14ac:dyDescent="0.2">
      <c r="A3698" s="3"/>
    </row>
    <row r="3699" spans="1:1" x14ac:dyDescent="0.2">
      <c r="A3699" s="3"/>
    </row>
    <row r="3700" spans="1:1" x14ac:dyDescent="0.2">
      <c r="A3700" s="3"/>
    </row>
    <row r="3701" spans="1:1" x14ac:dyDescent="0.2">
      <c r="A3701" s="3"/>
    </row>
    <row r="3702" spans="1:1" x14ac:dyDescent="0.2">
      <c r="A3702" s="3"/>
    </row>
    <row r="3703" spans="1:1" x14ac:dyDescent="0.2">
      <c r="A3703" s="3"/>
    </row>
    <row r="3704" spans="1:1" x14ac:dyDescent="0.2">
      <c r="A3704" s="3"/>
    </row>
    <row r="3705" spans="1:1" x14ac:dyDescent="0.2">
      <c r="A3705" s="3"/>
    </row>
    <row r="3706" spans="1:1" x14ac:dyDescent="0.2">
      <c r="A3706" s="3"/>
    </row>
    <row r="3707" spans="1:1" x14ac:dyDescent="0.2">
      <c r="A3707" s="3"/>
    </row>
    <row r="3708" spans="1:1" x14ac:dyDescent="0.2">
      <c r="A3708" s="3"/>
    </row>
    <row r="3709" spans="1:1" x14ac:dyDescent="0.2">
      <c r="A3709" s="3"/>
    </row>
    <row r="3710" spans="1:1" x14ac:dyDescent="0.2">
      <c r="A3710" s="3"/>
    </row>
    <row r="3711" spans="1:1" x14ac:dyDescent="0.2">
      <c r="A3711" s="3"/>
    </row>
    <row r="3712" spans="1:1" x14ac:dyDescent="0.2">
      <c r="A3712" s="3"/>
    </row>
    <row r="3713" spans="1:1" x14ac:dyDescent="0.2">
      <c r="A3713" s="3"/>
    </row>
    <row r="3714" spans="1:1" x14ac:dyDescent="0.2">
      <c r="A3714" s="3"/>
    </row>
    <row r="3715" spans="1:1" x14ac:dyDescent="0.2">
      <c r="A3715" s="3"/>
    </row>
    <row r="3716" spans="1:1" x14ac:dyDescent="0.2">
      <c r="A3716" s="3"/>
    </row>
    <row r="3717" spans="1:1" x14ac:dyDescent="0.2">
      <c r="A3717" s="3"/>
    </row>
    <row r="3718" spans="1:1" x14ac:dyDescent="0.2">
      <c r="A3718" s="3"/>
    </row>
    <row r="3719" spans="1:1" x14ac:dyDescent="0.2">
      <c r="A3719" s="3"/>
    </row>
    <row r="3720" spans="1:1" x14ac:dyDescent="0.2">
      <c r="A3720" s="3"/>
    </row>
    <row r="3721" spans="1:1" x14ac:dyDescent="0.2">
      <c r="A3721" s="3"/>
    </row>
    <row r="3722" spans="1:1" x14ac:dyDescent="0.2">
      <c r="A3722" s="3"/>
    </row>
    <row r="3723" spans="1:1" x14ac:dyDescent="0.2">
      <c r="A3723" s="3"/>
    </row>
    <row r="3724" spans="1:1" x14ac:dyDescent="0.2">
      <c r="A3724" s="3"/>
    </row>
    <row r="3725" spans="1:1" x14ac:dyDescent="0.2">
      <c r="A3725" s="3"/>
    </row>
    <row r="3726" spans="1:1" x14ac:dyDescent="0.2">
      <c r="A3726" s="3"/>
    </row>
    <row r="3727" spans="1:1" x14ac:dyDescent="0.2">
      <c r="A3727" s="3"/>
    </row>
    <row r="3728" spans="1:1" x14ac:dyDescent="0.2">
      <c r="A3728" s="3"/>
    </row>
    <row r="3729" spans="1:1" x14ac:dyDescent="0.2">
      <c r="A3729" s="3"/>
    </row>
    <row r="3730" spans="1:1" x14ac:dyDescent="0.2">
      <c r="A3730" s="3"/>
    </row>
    <row r="3731" spans="1:1" x14ac:dyDescent="0.2">
      <c r="A3731" s="3"/>
    </row>
    <row r="3732" spans="1:1" x14ac:dyDescent="0.2">
      <c r="A3732" s="3"/>
    </row>
    <row r="3733" spans="1:1" x14ac:dyDescent="0.2">
      <c r="A3733" s="3"/>
    </row>
    <row r="3734" spans="1:1" x14ac:dyDescent="0.2">
      <c r="A3734" s="3"/>
    </row>
    <row r="3735" spans="1:1" x14ac:dyDescent="0.2">
      <c r="A3735" s="3"/>
    </row>
    <row r="3736" spans="1:1" x14ac:dyDescent="0.2">
      <c r="A3736" s="3"/>
    </row>
    <row r="3737" spans="1:1" x14ac:dyDescent="0.2">
      <c r="A3737" s="3"/>
    </row>
    <row r="3738" spans="1:1" x14ac:dyDescent="0.2">
      <c r="A3738" s="3"/>
    </row>
    <row r="3739" spans="1:1" x14ac:dyDescent="0.2">
      <c r="A3739" s="3"/>
    </row>
    <row r="3740" spans="1:1" x14ac:dyDescent="0.2">
      <c r="A3740" s="3"/>
    </row>
    <row r="3741" spans="1:1" x14ac:dyDescent="0.2">
      <c r="A3741" s="3"/>
    </row>
    <row r="3742" spans="1:1" x14ac:dyDescent="0.2">
      <c r="A3742" s="3"/>
    </row>
    <row r="3743" spans="1:1" x14ac:dyDescent="0.2">
      <c r="A3743" s="3"/>
    </row>
    <row r="3744" spans="1:1" x14ac:dyDescent="0.2">
      <c r="A3744" s="3"/>
    </row>
    <row r="3745" spans="1:1" x14ac:dyDescent="0.2">
      <c r="A3745" s="3"/>
    </row>
    <row r="3746" spans="1:1" x14ac:dyDescent="0.2">
      <c r="A3746" s="3"/>
    </row>
    <row r="3747" spans="1:1" x14ac:dyDescent="0.2">
      <c r="A3747" s="3"/>
    </row>
    <row r="3748" spans="1:1" x14ac:dyDescent="0.2">
      <c r="A3748" s="3"/>
    </row>
    <row r="3749" spans="1:1" x14ac:dyDescent="0.2">
      <c r="A3749" s="3"/>
    </row>
    <row r="3750" spans="1:1" x14ac:dyDescent="0.2">
      <c r="A3750" s="3"/>
    </row>
    <row r="3751" spans="1:1" x14ac:dyDescent="0.2">
      <c r="A3751" s="3"/>
    </row>
    <row r="3752" spans="1:1" x14ac:dyDescent="0.2">
      <c r="A3752" s="3"/>
    </row>
    <row r="3753" spans="1:1" x14ac:dyDescent="0.2">
      <c r="A3753" s="3"/>
    </row>
    <row r="3754" spans="1:1" x14ac:dyDescent="0.2">
      <c r="A3754" s="3"/>
    </row>
    <row r="3755" spans="1:1" x14ac:dyDescent="0.2">
      <c r="A3755" s="3"/>
    </row>
    <row r="3756" spans="1:1" x14ac:dyDescent="0.2">
      <c r="A3756" s="3"/>
    </row>
    <row r="3757" spans="1:1" x14ac:dyDescent="0.2">
      <c r="A3757" s="3"/>
    </row>
    <row r="3758" spans="1:1" x14ac:dyDescent="0.2">
      <c r="A3758" s="3"/>
    </row>
    <row r="3759" spans="1:1" x14ac:dyDescent="0.2">
      <c r="A3759" s="3"/>
    </row>
    <row r="3760" spans="1:1" x14ac:dyDescent="0.2">
      <c r="A3760" s="3"/>
    </row>
    <row r="3761" spans="1:1" x14ac:dyDescent="0.2">
      <c r="A3761" s="3"/>
    </row>
    <row r="3762" spans="1:1" x14ac:dyDescent="0.2">
      <c r="A3762" s="3"/>
    </row>
    <row r="3763" spans="1:1" x14ac:dyDescent="0.2">
      <c r="A3763" s="3"/>
    </row>
    <row r="3764" spans="1:1" x14ac:dyDescent="0.2">
      <c r="A3764" s="3"/>
    </row>
    <row r="3765" spans="1:1" x14ac:dyDescent="0.2">
      <c r="A3765" s="3"/>
    </row>
    <row r="3766" spans="1:1" x14ac:dyDescent="0.2">
      <c r="A3766" s="3"/>
    </row>
    <row r="3767" spans="1:1" x14ac:dyDescent="0.2">
      <c r="A3767" s="3"/>
    </row>
    <row r="3768" spans="1:1" x14ac:dyDescent="0.2">
      <c r="A3768" s="3"/>
    </row>
    <row r="3769" spans="1:1" x14ac:dyDescent="0.2">
      <c r="A3769" s="3"/>
    </row>
    <row r="3770" spans="1:1" x14ac:dyDescent="0.2">
      <c r="A3770" s="3"/>
    </row>
    <row r="3771" spans="1:1" x14ac:dyDescent="0.2">
      <c r="A3771" s="3"/>
    </row>
    <row r="3772" spans="1:1" x14ac:dyDescent="0.2">
      <c r="A3772" s="3"/>
    </row>
    <row r="3773" spans="1:1" x14ac:dyDescent="0.2">
      <c r="A3773" s="3"/>
    </row>
    <row r="3774" spans="1:1" x14ac:dyDescent="0.2">
      <c r="A3774" s="3"/>
    </row>
    <row r="3775" spans="1:1" x14ac:dyDescent="0.2">
      <c r="A3775" s="3"/>
    </row>
    <row r="3776" spans="1:1" x14ac:dyDescent="0.2">
      <c r="A3776" s="3"/>
    </row>
    <row r="3777" spans="1:1" x14ac:dyDescent="0.2">
      <c r="A3777" s="3"/>
    </row>
    <row r="3778" spans="1:1" x14ac:dyDescent="0.2">
      <c r="A3778" s="3"/>
    </row>
    <row r="3779" spans="1:1" x14ac:dyDescent="0.2">
      <c r="A3779" s="3"/>
    </row>
    <row r="3780" spans="1:1" x14ac:dyDescent="0.2">
      <c r="A3780" s="3"/>
    </row>
    <row r="3781" spans="1:1" x14ac:dyDescent="0.2">
      <c r="A3781" s="3"/>
    </row>
    <row r="3782" spans="1:1" x14ac:dyDescent="0.2">
      <c r="A3782" s="3"/>
    </row>
    <row r="3783" spans="1:1" x14ac:dyDescent="0.2">
      <c r="A3783" s="3"/>
    </row>
    <row r="3784" spans="1:1" x14ac:dyDescent="0.2">
      <c r="A3784" s="3"/>
    </row>
    <row r="3785" spans="1:1" x14ac:dyDescent="0.2">
      <c r="A3785" s="3"/>
    </row>
    <row r="3786" spans="1:1" x14ac:dyDescent="0.2">
      <c r="A3786" s="3"/>
    </row>
    <row r="3787" spans="1:1" x14ac:dyDescent="0.2">
      <c r="A3787" s="3"/>
    </row>
    <row r="3788" spans="1:1" x14ac:dyDescent="0.2">
      <c r="A3788" s="3"/>
    </row>
    <row r="3789" spans="1:1" x14ac:dyDescent="0.2">
      <c r="A3789" s="3"/>
    </row>
    <row r="3790" spans="1:1" x14ac:dyDescent="0.2">
      <c r="A3790" s="3"/>
    </row>
    <row r="3791" spans="1:1" x14ac:dyDescent="0.2">
      <c r="A3791" s="3"/>
    </row>
    <row r="3792" spans="1:1" x14ac:dyDescent="0.2">
      <c r="A3792" s="3"/>
    </row>
    <row r="3793" spans="1:1" x14ac:dyDescent="0.2">
      <c r="A3793" s="3"/>
    </row>
    <row r="3794" spans="1:1" x14ac:dyDescent="0.2">
      <c r="A3794" s="3"/>
    </row>
    <row r="3795" spans="1:1" x14ac:dyDescent="0.2">
      <c r="A3795" s="3"/>
    </row>
    <row r="3796" spans="1:1" x14ac:dyDescent="0.2">
      <c r="A3796" s="3"/>
    </row>
    <row r="3797" spans="1:1" x14ac:dyDescent="0.2">
      <c r="A3797" s="3"/>
    </row>
    <row r="3798" spans="1:1" x14ac:dyDescent="0.2">
      <c r="A3798" s="3"/>
    </row>
    <row r="3799" spans="1:1" x14ac:dyDescent="0.2">
      <c r="A3799" s="3"/>
    </row>
    <row r="3800" spans="1:1" x14ac:dyDescent="0.2">
      <c r="A3800" s="3"/>
    </row>
    <row r="3801" spans="1:1" x14ac:dyDescent="0.2">
      <c r="A3801" s="3"/>
    </row>
    <row r="3802" spans="1:1" x14ac:dyDescent="0.2">
      <c r="A3802" s="3"/>
    </row>
    <row r="3803" spans="1:1" x14ac:dyDescent="0.2">
      <c r="A3803" s="3"/>
    </row>
    <row r="3804" spans="1:1" x14ac:dyDescent="0.2">
      <c r="A3804" s="3"/>
    </row>
    <row r="3805" spans="1:1" x14ac:dyDescent="0.2">
      <c r="A3805" s="3"/>
    </row>
    <row r="3806" spans="1:1" x14ac:dyDescent="0.2">
      <c r="A3806" s="3"/>
    </row>
    <row r="3807" spans="1:1" x14ac:dyDescent="0.2">
      <c r="A3807" s="3"/>
    </row>
    <row r="3808" spans="1:1" x14ac:dyDescent="0.2">
      <c r="A3808" s="3"/>
    </row>
    <row r="3809" spans="1:1" x14ac:dyDescent="0.2">
      <c r="A3809" s="3"/>
    </row>
    <row r="3810" spans="1:1" x14ac:dyDescent="0.2">
      <c r="A3810" s="3"/>
    </row>
    <row r="3811" spans="1:1" x14ac:dyDescent="0.2">
      <c r="A3811" s="3"/>
    </row>
    <row r="3812" spans="1:1" x14ac:dyDescent="0.2">
      <c r="A3812" s="3"/>
    </row>
    <row r="3813" spans="1:1" x14ac:dyDescent="0.2">
      <c r="A3813" s="3"/>
    </row>
    <row r="3814" spans="1:1" x14ac:dyDescent="0.2">
      <c r="A3814" s="3"/>
    </row>
    <row r="3815" spans="1:1" x14ac:dyDescent="0.2">
      <c r="A3815" s="3"/>
    </row>
    <row r="3816" spans="1:1" x14ac:dyDescent="0.2">
      <c r="A3816" s="3"/>
    </row>
    <row r="3817" spans="1:1" x14ac:dyDescent="0.2">
      <c r="A3817" s="3"/>
    </row>
    <row r="3818" spans="1:1" x14ac:dyDescent="0.2">
      <c r="A3818" s="3"/>
    </row>
    <row r="3819" spans="1:1" x14ac:dyDescent="0.2">
      <c r="A3819" s="3"/>
    </row>
    <row r="3820" spans="1:1" x14ac:dyDescent="0.2">
      <c r="A3820" s="3"/>
    </row>
    <row r="3821" spans="1:1" x14ac:dyDescent="0.2">
      <c r="A3821" s="3"/>
    </row>
    <row r="3822" spans="1:1" x14ac:dyDescent="0.2">
      <c r="A3822" s="3"/>
    </row>
    <row r="3823" spans="1:1" x14ac:dyDescent="0.2">
      <c r="A3823" s="3"/>
    </row>
    <row r="3824" spans="1:1" x14ac:dyDescent="0.2">
      <c r="A3824" s="3"/>
    </row>
    <row r="3825" spans="1:1" x14ac:dyDescent="0.2">
      <c r="A3825" s="3"/>
    </row>
    <row r="3826" spans="1:1" x14ac:dyDescent="0.2">
      <c r="A3826" s="3"/>
    </row>
    <row r="3827" spans="1:1" x14ac:dyDescent="0.2">
      <c r="A3827" s="3"/>
    </row>
    <row r="3828" spans="1:1" x14ac:dyDescent="0.2">
      <c r="A3828" s="3"/>
    </row>
    <row r="3829" spans="1:1" x14ac:dyDescent="0.2">
      <c r="A3829" s="3"/>
    </row>
    <row r="3830" spans="1:1" x14ac:dyDescent="0.2">
      <c r="A3830" s="3"/>
    </row>
    <row r="3831" spans="1:1" x14ac:dyDescent="0.2">
      <c r="A3831" s="3"/>
    </row>
    <row r="3832" spans="1:1" x14ac:dyDescent="0.2">
      <c r="A3832" s="3"/>
    </row>
    <row r="3833" spans="1:1" x14ac:dyDescent="0.2">
      <c r="A3833" s="3"/>
    </row>
    <row r="3834" spans="1:1" x14ac:dyDescent="0.2">
      <c r="A3834" s="3"/>
    </row>
    <row r="3835" spans="1:1" x14ac:dyDescent="0.2">
      <c r="A3835" s="3"/>
    </row>
    <row r="3836" spans="1:1" x14ac:dyDescent="0.2">
      <c r="A3836" s="3"/>
    </row>
    <row r="3837" spans="1:1" x14ac:dyDescent="0.2">
      <c r="A3837" s="3"/>
    </row>
    <row r="3838" spans="1:1" x14ac:dyDescent="0.2">
      <c r="A3838" s="3"/>
    </row>
    <row r="3839" spans="1:1" x14ac:dyDescent="0.2">
      <c r="A3839" s="3"/>
    </row>
    <row r="3840" spans="1:1" x14ac:dyDescent="0.2">
      <c r="A3840" s="3"/>
    </row>
    <row r="3841" spans="1:1" x14ac:dyDescent="0.2">
      <c r="A3841" s="3"/>
    </row>
    <row r="3842" spans="1:1" x14ac:dyDescent="0.2">
      <c r="A3842" s="3"/>
    </row>
    <row r="3843" spans="1:1" x14ac:dyDescent="0.2">
      <c r="A3843" s="3"/>
    </row>
    <row r="3844" spans="1:1" x14ac:dyDescent="0.2">
      <c r="A3844" s="3"/>
    </row>
    <row r="3845" spans="1:1" x14ac:dyDescent="0.2">
      <c r="A3845" s="3"/>
    </row>
    <row r="3846" spans="1:1" x14ac:dyDescent="0.2">
      <c r="A3846" s="3"/>
    </row>
    <row r="3847" spans="1:1" x14ac:dyDescent="0.2">
      <c r="A3847" s="3"/>
    </row>
    <row r="3848" spans="1:1" x14ac:dyDescent="0.2">
      <c r="A3848" s="3"/>
    </row>
    <row r="3849" spans="1:1" x14ac:dyDescent="0.2">
      <c r="A3849" s="3"/>
    </row>
    <row r="3850" spans="1:1" x14ac:dyDescent="0.2">
      <c r="A3850" s="3"/>
    </row>
    <row r="3851" spans="1:1" x14ac:dyDescent="0.2">
      <c r="A3851" s="3"/>
    </row>
    <row r="3852" spans="1:1" x14ac:dyDescent="0.2">
      <c r="A3852" s="3"/>
    </row>
    <row r="3853" spans="1:1" x14ac:dyDescent="0.2">
      <c r="A3853" s="3"/>
    </row>
    <row r="3854" spans="1:1" x14ac:dyDescent="0.2">
      <c r="A3854" s="3"/>
    </row>
    <row r="3855" spans="1:1" x14ac:dyDescent="0.2">
      <c r="A3855" s="3"/>
    </row>
    <row r="3856" spans="1:1" x14ac:dyDescent="0.2">
      <c r="A3856" s="3"/>
    </row>
    <row r="3857" spans="1:1" x14ac:dyDescent="0.2">
      <c r="A3857" s="3"/>
    </row>
    <row r="3858" spans="1:1" x14ac:dyDescent="0.2">
      <c r="A3858" s="3"/>
    </row>
    <row r="3859" spans="1:1" x14ac:dyDescent="0.2">
      <c r="A3859" s="3"/>
    </row>
    <row r="3860" spans="1:1" x14ac:dyDescent="0.2">
      <c r="A3860" s="3"/>
    </row>
    <row r="3861" spans="1:1" x14ac:dyDescent="0.2">
      <c r="A3861" s="3"/>
    </row>
    <row r="3862" spans="1:1" x14ac:dyDescent="0.2">
      <c r="A3862" s="3"/>
    </row>
    <row r="3863" spans="1:1" x14ac:dyDescent="0.2">
      <c r="A3863" s="3"/>
    </row>
    <row r="3864" spans="1:1" x14ac:dyDescent="0.2">
      <c r="A3864" s="3"/>
    </row>
    <row r="3865" spans="1:1" x14ac:dyDescent="0.2">
      <c r="A3865" s="3"/>
    </row>
    <row r="3866" spans="1:1" x14ac:dyDescent="0.2">
      <c r="A3866" s="3"/>
    </row>
    <row r="3867" spans="1:1" x14ac:dyDescent="0.2">
      <c r="A3867" s="3"/>
    </row>
    <row r="3868" spans="1:1" x14ac:dyDescent="0.2">
      <c r="A3868" s="3"/>
    </row>
    <row r="3869" spans="1:1" x14ac:dyDescent="0.2">
      <c r="A3869" s="3"/>
    </row>
    <row r="3870" spans="1:1" x14ac:dyDescent="0.2">
      <c r="A3870" s="3"/>
    </row>
    <row r="3871" spans="1:1" x14ac:dyDescent="0.2">
      <c r="A3871" s="3"/>
    </row>
    <row r="3872" spans="1:1" x14ac:dyDescent="0.2">
      <c r="A3872" s="3"/>
    </row>
    <row r="3873" spans="1:1" x14ac:dyDescent="0.2">
      <c r="A3873" s="3"/>
    </row>
    <row r="3874" spans="1:1" x14ac:dyDescent="0.2">
      <c r="A3874" s="3"/>
    </row>
    <row r="3875" spans="1:1" x14ac:dyDescent="0.2">
      <c r="A3875" s="3"/>
    </row>
    <row r="3876" spans="1:1" x14ac:dyDescent="0.2">
      <c r="A3876" s="3"/>
    </row>
    <row r="3877" spans="1:1" x14ac:dyDescent="0.2">
      <c r="A3877" s="3"/>
    </row>
    <row r="3878" spans="1:1" x14ac:dyDescent="0.2">
      <c r="A3878" s="3"/>
    </row>
    <row r="3879" spans="1:1" x14ac:dyDescent="0.2">
      <c r="A3879" s="3"/>
    </row>
    <row r="3880" spans="1:1" x14ac:dyDescent="0.2">
      <c r="A3880" s="3"/>
    </row>
    <row r="3881" spans="1:1" x14ac:dyDescent="0.2">
      <c r="A3881" s="3"/>
    </row>
    <row r="3882" spans="1:1" x14ac:dyDescent="0.2">
      <c r="A3882" s="3"/>
    </row>
    <row r="3883" spans="1:1" x14ac:dyDescent="0.2">
      <c r="A3883" s="3"/>
    </row>
    <row r="3884" spans="1:1" x14ac:dyDescent="0.2">
      <c r="A3884" s="3"/>
    </row>
    <row r="3885" spans="1:1" x14ac:dyDescent="0.2">
      <c r="A3885" s="3"/>
    </row>
    <row r="3886" spans="1:1" x14ac:dyDescent="0.2">
      <c r="A3886" s="3"/>
    </row>
    <row r="3887" spans="1:1" x14ac:dyDescent="0.2">
      <c r="A3887" s="3"/>
    </row>
    <row r="3888" spans="1:1" x14ac:dyDescent="0.2">
      <c r="A3888" s="3"/>
    </row>
    <row r="3889" spans="1:1" x14ac:dyDescent="0.2">
      <c r="A3889" s="3"/>
    </row>
    <row r="3890" spans="1:1" x14ac:dyDescent="0.2">
      <c r="A3890" s="3"/>
    </row>
    <row r="3891" spans="1:1" x14ac:dyDescent="0.2">
      <c r="A3891" s="3"/>
    </row>
    <row r="3892" spans="1:1" x14ac:dyDescent="0.2">
      <c r="A3892" s="3"/>
    </row>
    <row r="3893" spans="1:1" x14ac:dyDescent="0.2">
      <c r="A3893" s="3"/>
    </row>
    <row r="3894" spans="1:1" x14ac:dyDescent="0.2">
      <c r="A3894" s="3"/>
    </row>
    <row r="3895" spans="1:1" x14ac:dyDescent="0.2">
      <c r="A3895" s="3"/>
    </row>
    <row r="3896" spans="1:1" x14ac:dyDescent="0.2">
      <c r="A3896" s="3"/>
    </row>
    <row r="3897" spans="1:1" x14ac:dyDescent="0.2">
      <c r="A3897" s="3"/>
    </row>
    <row r="3898" spans="1:1" x14ac:dyDescent="0.2">
      <c r="A3898" s="3"/>
    </row>
    <row r="3899" spans="1:1" x14ac:dyDescent="0.2">
      <c r="A3899" s="3"/>
    </row>
    <row r="3900" spans="1:1" x14ac:dyDescent="0.2">
      <c r="A3900" s="3"/>
    </row>
    <row r="3901" spans="1:1" x14ac:dyDescent="0.2">
      <c r="A3901" s="3"/>
    </row>
    <row r="3902" spans="1:1" x14ac:dyDescent="0.2">
      <c r="A3902" s="3"/>
    </row>
    <row r="3903" spans="1:1" x14ac:dyDescent="0.2">
      <c r="A3903" s="3"/>
    </row>
    <row r="3904" spans="1:1" x14ac:dyDescent="0.2">
      <c r="A3904" s="3"/>
    </row>
    <row r="3905" spans="1:1" x14ac:dyDescent="0.2">
      <c r="A3905" s="3"/>
    </row>
    <row r="3906" spans="1:1" x14ac:dyDescent="0.2">
      <c r="A3906" s="3"/>
    </row>
    <row r="3907" spans="1:1" x14ac:dyDescent="0.2">
      <c r="A3907" s="3"/>
    </row>
    <row r="3908" spans="1:1" x14ac:dyDescent="0.2">
      <c r="A3908" s="3"/>
    </row>
    <row r="3909" spans="1:1" x14ac:dyDescent="0.2">
      <c r="A3909" s="3"/>
    </row>
    <row r="3910" spans="1:1" x14ac:dyDescent="0.2">
      <c r="A3910" s="3"/>
    </row>
    <row r="3911" spans="1:1" x14ac:dyDescent="0.2">
      <c r="A3911" s="3"/>
    </row>
    <row r="3912" spans="1:1" x14ac:dyDescent="0.2">
      <c r="A3912" s="3"/>
    </row>
    <row r="3913" spans="1:1" x14ac:dyDescent="0.2">
      <c r="A3913" s="3"/>
    </row>
    <row r="3914" spans="1:1" x14ac:dyDescent="0.2">
      <c r="A3914" s="3"/>
    </row>
    <row r="3915" spans="1:1" x14ac:dyDescent="0.2">
      <c r="A3915" s="3"/>
    </row>
    <row r="3916" spans="1:1" x14ac:dyDescent="0.2">
      <c r="A3916" s="3"/>
    </row>
    <row r="3917" spans="1:1" x14ac:dyDescent="0.2">
      <c r="A3917" s="3"/>
    </row>
    <row r="3918" spans="1:1" x14ac:dyDescent="0.2">
      <c r="A3918" s="3"/>
    </row>
    <row r="3919" spans="1:1" x14ac:dyDescent="0.2">
      <c r="A3919" s="3"/>
    </row>
    <row r="3920" spans="1:1" x14ac:dyDescent="0.2">
      <c r="A3920" s="3"/>
    </row>
    <row r="3921" spans="1:1" x14ac:dyDescent="0.2">
      <c r="A3921" s="3"/>
    </row>
    <row r="3922" spans="1:1" x14ac:dyDescent="0.2">
      <c r="A3922" s="3"/>
    </row>
    <row r="3923" spans="1:1" x14ac:dyDescent="0.2">
      <c r="A3923" s="3"/>
    </row>
    <row r="3924" spans="1:1" x14ac:dyDescent="0.2">
      <c r="A3924" s="3"/>
    </row>
    <row r="3925" spans="1:1" x14ac:dyDescent="0.2">
      <c r="A3925" s="3"/>
    </row>
    <row r="3926" spans="1:1" x14ac:dyDescent="0.2">
      <c r="A3926" s="3"/>
    </row>
    <row r="3927" spans="1:1" x14ac:dyDescent="0.2">
      <c r="A3927" s="3"/>
    </row>
    <row r="3928" spans="1:1" x14ac:dyDescent="0.2">
      <c r="A3928" s="3"/>
    </row>
    <row r="3929" spans="1:1" x14ac:dyDescent="0.2">
      <c r="A3929" s="3"/>
    </row>
    <row r="3930" spans="1:1" x14ac:dyDescent="0.2">
      <c r="A3930" s="3"/>
    </row>
    <row r="3931" spans="1:1" x14ac:dyDescent="0.2">
      <c r="A3931" s="3"/>
    </row>
    <row r="3932" spans="1:1" x14ac:dyDescent="0.2">
      <c r="A3932" s="3"/>
    </row>
    <row r="3933" spans="1:1" x14ac:dyDescent="0.2">
      <c r="A3933" s="3"/>
    </row>
    <row r="3934" spans="1:1" x14ac:dyDescent="0.2">
      <c r="A3934" s="3"/>
    </row>
    <row r="3935" spans="1:1" x14ac:dyDescent="0.2">
      <c r="A3935" s="3"/>
    </row>
    <row r="3936" spans="1:1" x14ac:dyDescent="0.2">
      <c r="A3936" s="3"/>
    </row>
    <row r="3937" spans="1:1" x14ac:dyDescent="0.2">
      <c r="A3937" s="3"/>
    </row>
    <row r="3938" spans="1:1" x14ac:dyDescent="0.2">
      <c r="A3938" s="3"/>
    </row>
    <row r="3939" spans="1:1" x14ac:dyDescent="0.2">
      <c r="A3939" s="3"/>
    </row>
    <row r="3940" spans="1:1" x14ac:dyDescent="0.2">
      <c r="A3940" s="3"/>
    </row>
    <row r="3941" spans="1:1" x14ac:dyDescent="0.2">
      <c r="A3941" s="3"/>
    </row>
    <row r="3942" spans="1:1" x14ac:dyDescent="0.2">
      <c r="A3942" s="3"/>
    </row>
    <row r="3943" spans="1:1" x14ac:dyDescent="0.2">
      <c r="A3943" s="3"/>
    </row>
    <row r="3944" spans="1:1" x14ac:dyDescent="0.2">
      <c r="A3944" s="3"/>
    </row>
    <row r="3945" spans="1:1" x14ac:dyDescent="0.2">
      <c r="A3945" s="3"/>
    </row>
    <row r="3946" spans="1:1" x14ac:dyDescent="0.2">
      <c r="A3946" s="3"/>
    </row>
    <row r="3947" spans="1:1" x14ac:dyDescent="0.2">
      <c r="A3947" s="3"/>
    </row>
    <row r="3948" spans="1:1" x14ac:dyDescent="0.2">
      <c r="A3948" s="3"/>
    </row>
    <row r="3949" spans="1:1" x14ac:dyDescent="0.2">
      <c r="A3949" s="3"/>
    </row>
    <row r="3950" spans="1:1" x14ac:dyDescent="0.2">
      <c r="A3950" s="3"/>
    </row>
    <row r="3951" spans="1:1" x14ac:dyDescent="0.2">
      <c r="A3951" s="3"/>
    </row>
    <row r="3952" spans="1:1" x14ac:dyDescent="0.2">
      <c r="A3952" s="3"/>
    </row>
    <row r="3953" spans="1:1" x14ac:dyDescent="0.2">
      <c r="A3953" s="3"/>
    </row>
    <row r="3954" spans="1:1" x14ac:dyDescent="0.2">
      <c r="A3954" s="3"/>
    </row>
    <row r="3955" spans="1:1" x14ac:dyDescent="0.2">
      <c r="A3955" s="3"/>
    </row>
    <row r="3956" spans="1:1" x14ac:dyDescent="0.2">
      <c r="A3956" s="3"/>
    </row>
    <row r="3957" spans="1:1" x14ac:dyDescent="0.2">
      <c r="A3957" s="3"/>
    </row>
    <row r="3958" spans="1:1" x14ac:dyDescent="0.2">
      <c r="A3958" s="3"/>
    </row>
    <row r="3959" spans="1:1" x14ac:dyDescent="0.2">
      <c r="A3959" s="3"/>
    </row>
    <row r="3960" spans="1:1" x14ac:dyDescent="0.2">
      <c r="A3960" s="3"/>
    </row>
    <row r="3961" spans="1:1" x14ac:dyDescent="0.2">
      <c r="A3961" s="3"/>
    </row>
    <row r="3962" spans="1:1" x14ac:dyDescent="0.2">
      <c r="A3962" s="3"/>
    </row>
    <row r="3963" spans="1:1" x14ac:dyDescent="0.2">
      <c r="A3963" s="3"/>
    </row>
    <row r="3964" spans="1:1" x14ac:dyDescent="0.2">
      <c r="A3964" s="3"/>
    </row>
    <row r="3965" spans="1:1" x14ac:dyDescent="0.2">
      <c r="A3965" s="3"/>
    </row>
    <row r="3966" spans="1:1" x14ac:dyDescent="0.2">
      <c r="A3966" s="3"/>
    </row>
    <row r="3967" spans="1:1" x14ac:dyDescent="0.2">
      <c r="A3967" s="3"/>
    </row>
    <row r="3968" spans="1:1" x14ac:dyDescent="0.2">
      <c r="A3968" s="3"/>
    </row>
    <row r="3969" spans="1:1" x14ac:dyDescent="0.2">
      <c r="A3969" s="3"/>
    </row>
    <row r="3970" spans="1:1" x14ac:dyDescent="0.2">
      <c r="A3970" s="3"/>
    </row>
    <row r="3971" spans="1:1" x14ac:dyDescent="0.2">
      <c r="A3971" s="3"/>
    </row>
    <row r="3972" spans="1:1" x14ac:dyDescent="0.2">
      <c r="A3972" s="3"/>
    </row>
    <row r="3973" spans="1:1" x14ac:dyDescent="0.2">
      <c r="A3973" s="3"/>
    </row>
    <row r="3974" spans="1:1" x14ac:dyDescent="0.2">
      <c r="A3974" s="3"/>
    </row>
    <row r="3975" spans="1:1" x14ac:dyDescent="0.2">
      <c r="A3975" s="3"/>
    </row>
    <row r="3976" spans="1:1" x14ac:dyDescent="0.2">
      <c r="A3976" s="3"/>
    </row>
    <row r="3977" spans="1:1" x14ac:dyDescent="0.2">
      <c r="A3977" s="3"/>
    </row>
    <row r="3978" spans="1:1" x14ac:dyDescent="0.2">
      <c r="A3978" s="3"/>
    </row>
    <row r="3979" spans="1:1" x14ac:dyDescent="0.2">
      <c r="A3979" s="3"/>
    </row>
    <row r="3980" spans="1:1" x14ac:dyDescent="0.2">
      <c r="A3980" s="3"/>
    </row>
    <row r="3981" spans="1:1" x14ac:dyDescent="0.2">
      <c r="A3981" s="3"/>
    </row>
    <row r="3982" spans="1:1" x14ac:dyDescent="0.2">
      <c r="A3982" s="3"/>
    </row>
    <row r="3983" spans="1:1" x14ac:dyDescent="0.2">
      <c r="A3983" s="3"/>
    </row>
    <row r="3984" spans="1:1" x14ac:dyDescent="0.2">
      <c r="A3984" s="3"/>
    </row>
    <row r="3985" spans="1:1" x14ac:dyDescent="0.2">
      <c r="A3985" s="3"/>
    </row>
    <row r="3986" spans="1:1" x14ac:dyDescent="0.2">
      <c r="A3986" s="3"/>
    </row>
    <row r="3987" spans="1:1" x14ac:dyDescent="0.2">
      <c r="A3987" s="3"/>
    </row>
    <row r="3988" spans="1:1" x14ac:dyDescent="0.2">
      <c r="A3988" s="3"/>
    </row>
    <row r="3989" spans="1:1" x14ac:dyDescent="0.2">
      <c r="A3989" s="3"/>
    </row>
    <row r="3990" spans="1:1" x14ac:dyDescent="0.2">
      <c r="A3990" s="3"/>
    </row>
    <row r="3991" spans="1:1" x14ac:dyDescent="0.2">
      <c r="A3991" s="3"/>
    </row>
    <row r="3992" spans="1:1" x14ac:dyDescent="0.2">
      <c r="A3992" s="3"/>
    </row>
    <row r="3993" spans="1:1" x14ac:dyDescent="0.2">
      <c r="A3993" s="3"/>
    </row>
    <row r="3994" spans="1:1" x14ac:dyDescent="0.2">
      <c r="A3994" s="3"/>
    </row>
    <row r="3995" spans="1:1" x14ac:dyDescent="0.2">
      <c r="A3995" s="3"/>
    </row>
    <row r="3996" spans="1:1" x14ac:dyDescent="0.2">
      <c r="A3996" s="3"/>
    </row>
    <row r="3997" spans="1:1" x14ac:dyDescent="0.2">
      <c r="A3997" s="3"/>
    </row>
    <row r="3998" spans="1:1" x14ac:dyDescent="0.2">
      <c r="A3998" s="3"/>
    </row>
    <row r="3999" spans="1:1" x14ac:dyDescent="0.2">
      <c r="A3999" s="3"/>
    </row>
    <row r="4000" spans="1:1" x14ac:dyDescent="0.2">
      <c r="A4000" s="3"/>
    </row>
    <row r="4001" spans="1:1" x14ac:dyDescent="0.2">
      <c r="A4001" s="3"/>
    </row>
    <row r="4002" spans="1:1" x14ac:dyDescent="0.2">
      <c r="A4002" s="3"/>
    </row>
    <row r="4003" spans="1:1" x14ac:dyDescent="0.2">
      <c r="A4003" s="3"/>
    </row>
    <row r="4004" spans="1:1" x14ac:dyDescent="0.2">
      <c r="A4004" s="3"/>
    </row>
    <row r="4005" spans="1:1" x14ac:dyDescent="0.2">
      <c r="A4005" s="3"/>
    </row>
    <row r="4006" spans="1:1" x14ac:dyDescent="0.2">
      <c r="A4006" s="3"/>
    </row>
    <row r="4007" spans="1:1" x14ac:dyDescent="0.2">
      <c r="A4007" s="3"/>
    </row>
    <row r="4008" spans="1:1" x14ac:dyDescent="0.2">
      <c r="A4008" s="3"/>
    </row>
    <row r="4009" spans="1:1" x14ac:dyDescent="0.2">
      <c r="A4009" s="3"/>
    </row>
    <row r="4010" spans="1:1" x14ac:dyDescent="0.2">
      <c r="A4010" s="3"/>
    </row>
    <row r="4011" spans="1:1" x14ac:dyDescent="0.2">
      <c r="A4011" s="3"/>
    </row>
    <row r="4012" spans="1:1" x14ac:dyDescent="0.2">
      <c r="A4012" s="3"/>
    </row>
    <row r="4013" spans="1:1" x14ac:dyDescent="0.2">
      <c r="A4013" s="3"/>
    </row>
    <row r="4014" spans="1:1" x14ac:dyDescent="0.2">
      <c r="A4014" s="3"/>
    </row>
    <row r="4015" spans="1:1" x14ac:dyDescent="0.2">
      <c r="A4015" s="3"/>
    </row>
    <row r="4016" spans="1:1" x14ac:dyDescent="0.2">
      <c r="A4016" s="3"/>
    </row>
    <row r="4017" spans="1:1" x14ac:dyDescent="0.2">
      <c r="A4017" s="3"/>
    </row>
    <row r="4018" spans="1:1" x14ac:dyDescent="0.2">
      <c r="A4018" s="3"/>
    </row>
    <row r="4019" spans="1:1" x14ac:dyDescent="0.2">
      <c r="A4019" s="3"/>
    </row>
    <row r="4020" spans="1:1" x14ac:dyDescent="0.2">
      <c r="A4020" s="3"/>
    </row>
    <row r="4021" spans="1:1" x14ac:dyDescent="0.2">
      <c r="A4021" s="3"/>
    </row>
    <row r="4022" spans="1:1" x14ac:dyDescent="0.2">
      <c r="A4022" s="3"/>
    </row>
    <row r="4023" spans="1:1" x14ac:dyDescent="0.2">
      <c r="A4023" s="3"/>
    </row>
    <row r="4024" spans="1:1" x14ac:dyDescent="0.2">
      <c r="A4024" s="3"/>
    </row>
    <row r="4025" spans="1:1" x14ac:dyDescent="0.2">
      <c r="A4025" s="3"/>
    </row>
    <row r="4026" spans="1:1" x14ac:dyDescent="0.2">
      <c r="A4026" s="3"/>
    </row>
    <row r="4027" spans="1:1" x14ac:dyDescent="0.2">
      <c r="A4027" s="3"/>
    </row>
    <row r="4028" spans="1:1" x14ac:dyDescent="0.2">
      <c r="A4028" s="3"/>
    </row>
    <row r="4029" spans="1:1" x14ac:dyDescent="0.2">
      <c r="A4029" s="3"/>
    </row>
    <row r="4030" spans="1:1" x14ac:dyDescent="0.2">
      <c r="A4030" s="3"/>
    </row>
    <row r="4031" spans="1:1" x14ac:dyDescent="0.2">
      <c r="A4031" s="3"/>
    </row>
    <row r="4032" spans="1:1" x14ac:dyDescent="0.2">
      <c r="A4032" s="3"/>
    </row>
    <row r="4033" spans="1:1" x14ac:dyDescent="0.2">
      <c r="A4033" s="3"/>
    </row>
    <row r="4034" spans="1:1" x14ac:dyDescent="0.2">
      <c r="A4034" s="3"/>
    </row>
    <row r="4035" spans="1:1" x14ac:dyDescent="0.2">
      <c r="A4035" s="3"/>
    </row>
    <row r="4036" spans="1:1" x14ac:dyDescent="0.2">
      <c r="A4036" s="3"/>
    </row>
    <row r="4037" spans="1:1" x14ac:dyDescent="0.2">
      <c r="A4037" s="3"/>
    </row>
    <row r="4038" spans="1:1" x14ac:dyDescent="0.2">
      <c r="A4038" s="3"/>
    </row>
    <row r="4039" spans="1:1" x14ac:dyDescent="0.2">
      <c r="A4039" s="3"/>
    </row>
    <row r="4040" spans="1:1" x14ac:dyDescent="0.2">
      <c r="A4040" s="3"/>
    </row>
    <row r="4041" spans="1:1" x14ac:dyDescent="0.2">
      <c r="A4041" s="3"/>
    </row>
    <row r="4042" spans="1:1" x14ac:dyDescent="0.2">
      <c r="A4042" s="3"/>
    </row>
    <row r="4043" spans="1:1" x14ac:dyDescent="0.2">
      <c r="A4043" s="3"/>
    </row>
    <row r="4044" spans="1:1" x14ac:dyDescent="0.2">
      <c r="A4044" s="3"/>
    </row>
    <row r="4045" spans="1:1" x14ac:dyDescent="0.2">
      <c r="A4045" s="3"/>
    </row>
    <row r="4046" spans="1:1" x14ac:dyDescent="0.2">
      <c r="A4046" s="3"/>
    </row>
    <row r="4047" spans="1:1" x14ac:dyDescent="0.2">
      <c r="A4047" s="3"/>
    </row>
    <row r="4048" spans="1:1" x14ac:dyDescent="0.2">
      <c r="A4048" s="3"/>
    </row>
    <row r="4049" spans="1:1" x14ac:dyDescent="0.2">
      <c r="A4049" s="3"/>
    </row>
    <row r="4050" spans="1:1" x14ac:dyDescent="0.2">
      <c r="A4050" s="3"/>
    </row>
    <row r="4051" spans="1:1" x14ac:dyDescent="0.2">
      <c r="A4051" s="3"/>
    </row>
    <row r="4052" spans="1:1" x14ac:dyDescent="0.2">
      <c r="A4052" s="3"/>
    </row>
    <row r="4053" spans="1:1" x14ac:dyDescent="0.2">
      <c r="A4053" s="3"/>
    </row>
    <row r="4054" spans="1:1" x14ac:dyDescent="0.2">
      <c r="A4054" s="3"/>
    </row>
    <row r="4055" spans="1:1" x14ac:dyDescent="0.2">
      <c r="A4055" s="3"/>
    </row>
    <row r="4056" spans="1:1" x14ac:dyDescent="0.2">
      <c r="A4056" s="3"/>
    </row>
    <row r="4057" spans="1:1" x14ac:dyDescent="0.2">
      <c r="A4057" s="3"/>
    </row>
    <row r="4058" spans="1:1" x14ac:dyDescent="0.2">
      <c r="A4058" s="3"/>
    </row>
    <row r="4059" spans="1:1" x14ac:dyDescent="0.2">
      <c r="A4059" s="3"/>
    </row>
    <row r="4060" spans="1:1" x14ac:dyDescent="0.2">
      <c r="A4060" s="3"/>
    </row>
    <row r="4061" spans="1:1" x14ac:dyDescent="0.2">
      <c r="A4061" s="3"/>
    </row>
    <row r="4062" spans="1:1" x14ac:dyDescent="0.2">
      <c r="A4062" s="3"/>
    </row>
    <row r="4063" spans="1:1" x14ac:dyDescent="0.2">
      <c r="A4063" s="3"/>
    </row>
    <row r="4064" spans="1:1" x14ac:dyDescent="0.2">
      <c r="A4064" s="3"/>
    </row>
    <row r="4065" spans="1:1" x14ac:dyDescent="0.2">
      <c r="A4065" s="3"/>
    </row>
    <row r="4066" spans="1:1" x14ac:dyDescent="0.2">
      <c r="A4066" s="3"/>
    </row>
    <row r="4067" spans="1:1" x14ac:dyDescent="0.2">
      <c r="A4067" s="3"/>
    </row>
    <row r="4068" spans="1:1" x14ac:dyDescent="0.2">
      <c r="A4068" s="3"/>
    </row>
    <row r="4069" spans="1:1" x14ac:dyDescent="0.2">
      <c r="A4069" s="3"/>
    </row>
    <row r="4070" spans="1:1" x14ac:dyDescent="0.2">
      <c r="A4070" s="3"/>
    </row>
    <row r="4071" spans="1:1" x14ac:dyDescent="0.2">
      <c r="A4071" s="3"/>
    </row>
    <row r="4072" spans="1:1" x14ac:dyDescent="0.2">
      <c r="A4072" s="3"/>
    </row>
    <row r="4073" spans="1:1" x14ac:dyDescent="0.2">
      <c r="A4073" s="3"/>
    </row>
    <row r="4074" spans="1:1" x14ac:dyDescent="0.2">
      <c r="A4074" s="3"/>
    </row>
    <row r="4075" spans="1:1" x14ac:dyDescent="0.2">
      <c r="A4075" s="3"/>
    </row>
    <row r="4076" spans="1:1" x14ac:dyDescent="0.2">
      <c r="A4076" s="3"/>
    </row>
    <row r="4077" spans="1:1" x14ac:dyDescent="0.2">
      <c r="A4077" s="3"/>
    </row>
    <row r="4078" spans="1:1" x14ac:dyDescent="0.2">
      <c r="A4078" s="3"/>
    </row>
    <row r="4079" spans="1:1" x14ac:dyDescent="0.2">
      <c r="A4079" s="3"/>
    </row>
    <row r="4080" spans="1:1" x14ac:dyDescent="0.2">
      <c r="A4080" s="3"/>
    </row>
    <row r="4081" spans="1:1" x14ac:dyDescent="0.2">
      <c r="A4081" s="3"/>
    </row>
    <row r="4082" spans="1:1" x14ac:dyDescent="0.2">
      <c r="A4082" s="3"/>
    </row>
    <row r="4083" spans="1:1" x14ac:dyDescent="0.2">
      <c r="A4083" s="3"/>
    </row>
    <row r="4084" spans="1:1" x14ac:dyDescent="0.2">
      <c r="A4084" s="3"/>
    </row>
    <row r="4085" spans="1:1" x14ac:dyDescent="0.2">
      <c r="A4085" s="3"/>
    </row>
    <row r="4086" spans="1:1" x14ac:dyDescent="0.2">
      <c r="A4086" s="3"/>
    </row>
    <row r="4087" spans="1:1" x14ac:dyDescent="0.2">
      <c r="A4087" s="3"/>
    </row>
    <row r="4088" spans="1:1" x14ac:dyDescent="0.2">
      <c r="A4088" s="3"/>
    </row>
    <row r="4089" spans="1:1" x14ac:dyDescent="0.2">
      <c r="A4089" s="3"/>
    </row>
    <row r="4090" spans="1:1" x14ac:dyDescent="0.2">
      <c r="A4090" s="3"/>
    </row>
    <row r="4091" spans="1:1" x14ac:dyDescent="0.2">
      <c r="A4091" s="3"/>
    </row>
    <row r="4092" spans="1:1" x14ac:dyDescent="0.2">
      <c r="A4092" s="3"/>
    </row>
    <row r="4093" spans="1:1" x14ac:dyDescent="0.2">
      <c r="A4093" s="3"/>
    </row>
    <row r="4094" spans="1:1" x14ac:dyDescent="0.2">
      <c r="A4094" s="3"/>
    </row>
    <row r="4095" spans="1:1" x14ac:dyDescent="0.2">
      <c r="A4095" s="3"/>
    </row>
    <row r="4096" spans="1:1" x14ac:dyDescent="0.2">
      <c r="A4096" s="3"/>
    </row>
    <row r="4097" spans="1:1" x14ac:dyDescent="0.2">
      <c r="A4097" s="3"/>
    </row>
    <row r="4098" spans="1:1" x14ac:dyDescent="0.2">
      <c r="A4098" s="3"/>
    </row>
    <row r="4099" spans="1:1" x14ac:dyDescent="0.2">
      <c r="A4099" s="3"/>
    </row>
    <row r="4100" spans="1:1" x14ac:dyDescent="0.2">
      <c r="A4100" s="3"/>
    </row>
    <row r="4101" spans="1:1" x14ac:dyDescent="0.2">
      <c r="A4101" s="3"/>
    </row>
    <row r="4102" spans="1:1" x14ac:dyDescent="0.2">
      <c r="A4102" s="3"/>
    </row>
    <row r="4103" spans="1:1" x14ac:dyDescent="0.2">
      <c r="A4103" s="3"/>
    </row>
    <row r="4104" spans="1:1" x14ac:dyDescent="0.2">
      <c r="A4104" s="3"/>
    </row>
    <row r="4105" spans="1:1" x14ac:dyDescent="0.2">
      <c r="A4105" s="3"/>
    </row>
    <row r="4106" spans="1:1" x14ac:dyDescent="0.2">
      <c r="A4106" s="3"/>
    </row>
    <row r="4107" spans="1:1" x14ac:dyDescent="0.2">
      <c r="A4107" s="3"/>
    </row>
    <row r="4108" spans="1:1" x14ac:dyDescent="0.2">
      <c r="A4108" s="3"/>
    </row>
    <row r="4109" spans="1:1" x14ac:dyDescent="0.2">
      <c r="A4109" s="3"/>
    </row>
    <row r="4110" spans="1:1" x14ac:dyDescent="0.2">
      <c r="A4110" s="3"/>
    </row>
    <row r="4111" spans="1:1" x14ac:dyDescent="0.2">
      <c r="A4111" s="3"/>
    </row>
    <row r="4112" spans="1:1" x14ac:dyDescent="0.2">
      <c r="A4112" s="3"/>
    </row>
    <row r="4113" spans="1:1" x14ac:dyDescent="0.2">
      <c r="A4113" s="3"/>
    </row>
    <row r="4114" spans="1:1" x14ac:dyDescent="0.2">
      <c r="A4114" s="3"/>
    </row>
    <row r="4115" spans="1:1" x14ac:dyDescent="0.2">
      <c r="A4115" s="3"/>
    </row>
    <row r="4116" spans="1:1" x14ac:dyDescent="0.2">
      <c r="A4116" s="3"/>
    </row>
    <row r="4117" spans="1:1" x14ac:dyDescent="0.2">
      <c r="A4117" s="3"/>
    </row>
    <row r="4118" spans="1:1" x14ac:dyDescent="0.2">
      <c r="A4118" s="3"/>
    </row>
    <row r="4119" spans="1:1" x14ac:dyDescent="0.2">
      <c r="A4119" s="3"/>
    </row>
    <row r="4120" spans="1:1" x14ac:dyDescent="0.2">
      <c r="A4120" s="3"/>
    </row>
    <row r="4121" spans="1:1" x14ac:dyDescent="0.2">
      <c r="A4121" s="3"/>
    </row>
    <row r="4122" spans="1:1" x14ac:dyDescent="0.2">
      <c r="A4122" s="3"/>
    </row>
    <row r="4123" spans="1:1" x14ac:dyDescent="0.2">
      <c r="A4123" s="3"/>
    </row>
    <row r="4124" spans="1:1" x14ac:dyDescent="0.2">
      <c r="A4124" s="3"/>
    </row>
    <row r="4125" spans="1:1" x14ac:dyDescent="0.2">
      <c r="A4125" s="3"/>
    </row>
    <row r="4126" spans="1:1" x14ac:dyDescent="0.2">
      <c r="A4126" s="3"/>
    </row>
    <row r="4127" spans="1:1" x14ac:dyDescent="0.2">
      <c r="A4127" s="3"/>
    </row>
    <row r="4128" spans="1:1" x14ac:dyDescent="0.2">
      <c r="A4128" s="3"/>
    </row>
    <row r="4129" spans="1:1" x14ac:dyDescent="0.2">
      <c r="A4129" s="3"/>
    </row>
    <row r="4130" spans="1:1" x14ac:dyDescent="0.2">
      <c r="A4130" s="3"/>
    </row>
    <row r="4131" spans="1:1" x14ac:dyDescent="0.2">
      <c r="A4131" s="3"/>
    </row>
    <row r="4132" spans="1:1" x14ac:dyDescent="0.2">
      <c r="A4132" s="3"/>
    </row>
    <row r="4133" spans="1:1" x14ac:dyDescent="0.2">
      <c r="A4133" s="3"/>
    </row>
    <row r="4134" spans="1:1" x14ac:dyDescent="0.2">
      <c r="A4134" s="3"/>
    </row>
    <row r="4135" spans="1:1" x14ac:dyDescent="0.2">
      <c r="A4135" s="3"/>
    </row>
    <row r="4136" spans="1:1" x14ac:dyDescent="0.2">
      <c r="A4136" s="3"/>
    </row>
    <row r="4137" spans="1:1" x14ac:dyDescent="0.2">
      <c r="A4137" s="3"/>
    </row>
    <row r="4138" spans="1:1" x14ac:dyDescent="0.2">
      <c r="A4138" s="3"/>
    </row>
    <row r="4139" spans="1:1" x14ac:dyDescent="0.2">
      <c r="A4139" s="3"/>
    </row>
    <row r="4140" spans="1:1" x14ac:dyDescent="0.2">
      <c r="A4140" s="3"/>
    </row>
    <row r="4141" spans="1:1" x14ac:dyDescent="0.2">
      <c r="A4141" s="3"/>
    </row>
    <row r="4142" spans="1:1" x14ac:dyDescent="0.2">
      <c r="A4142" s="3"/>
    </row>
    <row r="4143" spans="1:1" x14ac:dyDescent="0.2">
      <c r="A4143" s="3"/>
    </row>
    <row r="4144" spans="1:1" x14ac:dyDescent="0.2">
      <c r="A4144" s="3"/>
    </row>
    <row r="4145" spans="1:1" x14ac:dyDescent="0.2">
      <c r="A4145" s="3"/>
    </row>
    <row r="4146" spans="1:1" x14ac:dyDescent="0.2">
      <c r="A4146" s="3"/>
    </row>
    <row r="4147" spans="1:1" x14ac:dyDescent="0.2">
      <c r="A4147" s="3"/>
    </row>
    <row r="4148" spans="1:1" x14ac:dyDescent="0.2">
      <c r="A4148" s="3"/>
    </row>
    <row r="4149" spans="1:1" x14ac:dyDescent="0.2">
      <c r="A4149" s="3"/>
    </row>
    <row r="4150" spans="1:1" x14ac:dyDescent="0.2">
      <c r="A4150" s="3"/>
    </row>
    <row r="4151" spans="1:1" x14ac:dyDescent="0.2">
      <c r="A4151" s="3"/>
    </row>
    <row r="4152" spans="1:1" x14ac:dyDescent="0.2">
      <c r="A4152" s="3"/>
    </row>
    <row r="4153" spans="1:1" x14ac:dyDescent="0.2">
      <c r="A4153" s="3"/>
    </row>
    <row r="4154" spans="1:1" x14ac:dyDescent="0.2">
      <c r="A4154" s="3"/>
    </row>
    <row r="4155" spans="1:1" x14ac:dyDescent="0.2">
      <c r="A4155" s="3"/>
    </row>
    <row r="4156" spans="1:1" x14ac:dyDescent="0.2">
      <c r="A4156" s="3"/>
    </row>
    <row r="4157" spans="1:1" x14ac:dyDescent="0.2">
      <c r="A4157" s="3"/>
    </row>
    <row r="4158" spans="1:1" x14ac:dyDescent="0.2">
      <c r="A4158" s="3"/>
    </row>
    <row r="4159" spans="1:1" x14ac:dyDescent="0.2">
      <c r="A4159" s="3"/>
    </row>
    <row r="4160" spans="1:1" x14ac:dyDescent="0.2">
      <c r="A4160" s="3"/>
    </row>
    <row r="4161" spans="1:1" x14ac:dyDescent="0.2">
      <c r="A4161" s="3"/>
    </row>
    <row r="4162" spans="1:1" x14ac:dyDescent="0.2">
      <c r="A4162" s="3"/>
    </row>
    <row r="4163" spans="1:1" x14ac:dyDescent="0.2">
      <c r="A4163" s="3"/>
    </row>
    <row r="4164" spans="1:1" x14ac:dyDescent="0.2">
      <c r="A4164" s="3"/>
    </row>
    <row r="4165" spans="1:1" x14ac:dyDescent="0.2">
      <c r="A4165" s="3"/>
    </row>
    <row r="4166" spans="1:1" x14ac:dyDescent="0.2">
      <c r="A4166" s="3"/>
    </row>
    <row r="4167" spans="1:1" x14ac:dyDescent="0.2">
      <c r="A4167" s="3"/>
    </row>
    <row r="4168" spans="1:1" x14ac:dyDescent="0.2">
      <c r="A4168" s="3"/>
    </row>
    <row r="4169" spans="1:1" x14ac:dyDescent="0.2">
      <c r="A4169" s="3"/>
    </row>
    <row r="4170" spans="1:1" x14ac:dyDescent="0.2">
      <c r="A4170" s="3"/>
    </row>
    <row r="4171" spans="1:1" x14ac:dyDescent="0.2">
      <c r="A4171" s="3"/>
    </row>
    <row r="4172" spans="1:1" x14ac:dyDescent="0.2">
      <c r="A4172" s="3"/>
    </row>
    <row r="4173" spans="1:1" x14ac:dyDescent="0.2">
      <c r="A4173" s="3"/>
    </row>
    <row r="4174" spans="1:1" x14ac:dyDescent="0.2">
      <c r="A4174" s="3"/>
    </row>
    <row r="4175" spans="1:1" x14ac:dyDescent="0.2">
      <c r="A4175" s="3"/>
    </row>
    <row r="4176" spans="1:1" x14ac:dyDescent="0.2">
      <c r="A4176" s="3"/>
    </row>
    <row r="4177" spans="1:1" x14ac:dyDescent="0.2">
      <c r="A4177" s="3"/>
    </row>
    <row r="4178" spans="1:1" x14ac:dyDescent="0.2">
      <c r="A4178" s="3"/>
    </row>
    <row r="4179" spans="1:1" x14ac:dyDescent="0.2">
      <c r="A4179" s="3"/>
    </row>
    <row r="4180" spans="1:1" x14ac:dyDescent="0.2">
      <c r="A4180" s="3"/>
    </row>
    <row r="4181" spans="1:1" x14ac:dyDescent="0.2">
      <c r="A4181" s="3"/>
    </row>
    <row r="4182" spans="1:1" x14ac:dyDescent="0.2">
      <c r="A4182" s="3"/>
    </row>
    <row r="4183" spans="1:1" x14ac:dyDescent="0.2">
      <c r="A4183" s="3"/>
    </row>
    <row r="4184" spans="1:1" x14ac:dyDescent="0.2">
      <c r="A4184" s="3"/>
    </row>
    <row r="4185" spans="1:1" x14ac:dyDescent="0.2">
      <c r="A4185" s="3"/>
    </row>
    <row r="4186" spans="1:1" x14ac:dyDescent="0.2">
      <c r="A4186" s="3"/>
    </row>
    <row r="4187" spans="1:1" x14ac:dyDescent="0.2">
      <c r="A4187" s="3"/>
    </row>
    <row r="4188" spans="1:1" x14ac:dyDescent="0.2">
      <c r="A4188" s="3"/>
    </row>
    <row r="4189" spans="1:1" x14ac:dyDescent="0.2">
      <c r="A4189" s="3"/>
    </row>
    <row r="4190" spans="1:1" x14ac:dyDescent="0.2">
      <c r="A4190" s="3"/>
    </row>
    <row r="4191" spans="1:1" x14ac:dyDescent="0.2">
      <c r="A4191" s="3"/>
    </row>
    <row r="4192" spans="1:1" x14ac:dyDescent="0.2">
      <c r="A4192" s="3"/>
    </row>
    <row r="4193" spans="1:1" x14ac:dyDescent="0.2">
      <c r="A4193" s="3"/>
    </row>
    <row r="4194" spans="1:1" x14ac:dyDescent="0.2">
      <c r="A4194" s="3"/>
    </row>
    <row r="4195" spans="1:1" x14ac:dyDescent="0.2">
      <c r="A4195" s="3"/>
    </row>
    <row r="4196" spans="1:1" x14ac:dyDescent="0.2">
      <c r="A4196" s="3"/>
    </row>
    <row r="4197" spans="1:1" x14ac:dyDescent="0.2">
      <c r="A4197" s="3"/>
    </row>
    <row r="4198" spans="1:1" x14ac:dyDescent="0.2">
      <c r="A4198" s="3"/>
    </row>
    <row r="4199" spans="1:1" x14ac:dyDescent="0.2">
      <c r="A4199" s="3"/>
    </row>
    <row r="4200" spans="1:1" x14ac:dyDescent="0.2">
      <c r="A4200" s="3"/>
    </row>
    <row r="4201" spans="1:1" x14ac:dyDescent="0.2">
      <c r="A4201" s="3"/>
    </row>
    <row r="4202" spans="1:1" x14ac:dyDescent="0.2">
      <c r="A4202" s="3"/>
    </row>
    <row r="4203" spans="1:1" x14ac:dyDescent="0.2">
      <c r="A4203" s="3"/>
    </row>
    <row r="4204" spans="1:1" x14ac:dyDescent="0.2">
      <c r="A4204" s="3"/>
    </row>
    <row r="4205" spans="1:1" x14ac:dyDescent="0.2">
      <c r="A4205" s="3"/>
    </row>
    <row r="4206" spans="1:1" x14ac:dyDescent="0.2">
      <c r="A4206" s="3"/>
    </row>
    <row r="4207" spans="1:1" x14ac:dyDescent="0.2">
      <c r="A4207" s="3"/>
    </row>
    <row r="4208" spans="1:1" x14ac:dyDescent="0.2">
      <c r="A4208" s="3"/>
    </row>
    <row r="4209" spans="1:1" x14ac:dyDescent="0.2">
      <c r="A4209" s="3"/>
    </row>
    <row r="4210" spans="1:1" x14ac:dyDescent="0.2">
      <c r="A4210" s="3"/>
    </row>
    <row r="4211" spans="1:1" x14ac:dyDescent="0.2">
      <c r="A4211" s="3"/>
    </row>
    <row r="4212" spans="1:1" x14ac:dyDescent="0.2">
      <c r="A4212" s="3"/>
    </row>
    <row r="4213" spans="1:1" x14ac:dyDescent="0.2">
      <c r="A4213" s="3"/>
    </row>
    <row r="4214" spans="1:1" x14ac:dyDescent="0.2">
      <c r="A4214" s="3"/>
    </row>
    <row r="4215" spans="1:1" x14ac:dyDescent="0.2">
      <c r="A4215" s="3"/>
    </row>
    <row r="4216" spans="1:1" x14ac:dyDescent="0.2">
      <c r="A4216" s="3"/>
    </row>
    <row r="4217" spans="1:1" x14ac:dyDescent="0.2">
      <c r="A4217" s="3"/>
    </row>
    <row r="4218" spans="1:1" x14ac:dyDescent="0.2">
      <c r="A4218" s="3"/>
    </row>
    <row r="4219" spans="1:1" x14ac:dyDescent="0.2">
      <c r="A4219" s="3"/>
    </row>
    <row r="4220" spans="1:1" x14ac:dyDescent="0.2">
      <c r="A4220" s="3"/>
    </row>
    <row r="4221" spans="1:1" x14ac:dyDescent="0.2">
      <c r="A4221" s="3"/>
    </row>
    <row r="4222" spans="1:1" x14ac:dyDescent="0.2">
      <c r="A4222" s="3"/>
    </row>
    <row r="4223" spans="1:1" x14ac:dyDescent="0.2">
      <c r="A4223" s="3"/>
    </row>
    <row r="4224" spans="1:1" x14ac:dyDescent="0.2">
      <c r="A4224" s="3"/>
    </row>
    <row r="4225" spans="1:1" x14ac:dyDescent="0.2">
      <c r="A4225" s="3"/>
    </row>
    <row r="4226" spans="1:1" x14ac:dyDescent="0.2">
      <c r="A4226" s="3"/>
    </row>
    <row r="4227" spans="1:1" x14ac:dyDescent="0.2">
      <c r="A4227" s="3"/>
    </row>
    <row r="4228" spans="1:1" x14ac:dyDescent="0.2">
      <c r="A4228" s="3"/>
    </row>
    <row r="4229" spans="1:1" x14ac:dyDescent="0.2">
      <c r="A4229" s="3"/>
    </row>
    <row r="4230" spans="1:1" x14ac:dyDescent="0.2">
      <c r="A4230" s="3"/>
    </row>
    <row r="4231" spans="1:1" x14ac:dyDescent="0.2">
      <c r="A4231" s="3"/>
    </row>
    <row r="4232" spans="1:1" x14ac:dyDescent="0.2">
      <c r="A4232" s="3"/>
    </row>
    <row r="4233" spans="1:1" x14ac:dyDescent="0.2">
      <c r="A4233" s="3"/>
    </row>
    <row r="4234" spans="1:1" x14ac:dyDescent="0.2">
      <c r="A4234" s="3"/>
    </row>
    <row r="4235" spans="1:1" x14ac:dyDescent="0.2">
      <c r="A4235" s="3"/>
    </row>
    <row r="4236" spans="1:1" x14ac:dyDescent="0.2">
      <c r="A4236" s="3"/>
    </row>
    <row r="4237" spans="1:1" x14ac:dyDescent="0.2">
      <c r="A4237" s="3"/>
    </row>
    <row r="4238" spans="1:1" x14ac:dyDescent="0.2">
      <c r="A4238" s="3"/>
    </row>
    <row r="4239" spans="1:1" x14ac:dyDescent="0.2">
      <c r="A4239" s="3"/>
    </row>
    <row r="4240" spans="1:1" x14ac:dyDescent="0.2">
      <c r="A4240" s="3"/>
    </row>
    <row r="4241" spans="1:1" x14ac:dyDescent="0.2">
      <c r="A4241" s="3"/>
    </row>
    <row r="4242" spans="1:1" x14ac:dyDescent="0.2">
      <c r="A4242" s="3"/>
    </row>
    <row r="4243" spans="1:1" x14ac:dyDescent="0.2">
      <c r="A4243" s="3"/>
    </row>
    <row r="4244" spans="1:1" x14ac:dyDescent="0.2">
      <c r="A4244" s="3"/>
    </row>
    <row r="4245" spans="1:1" x14ac:dyDescent="0.2">
      <c r="A4245" s="3"/>
    </row>
    <row r="4246" spans="1:1" x14ac:dyDescent="0.2">
      <c r="A4246" s="3"/>
    </row>
    <row r="4247" spans="1:1" x14ac:dyDescent="0.2">
      <c r="A4247" s="3"/>
    </row>
    <row r="4248" spans="1:1" x14ac:dyDescent="0.2">
      <c r="A4248" s="3"/>
    </row>
    <row r="4249" spans="1:1" x14ac:dyDescent="0.2">
      <c r="A4249" s="3"/>
    </row>
    <row r="4250" spans="1:1" x14ac:dyDescent="0.2">
      <c r="A4250" s="3"/>
    </row>
    <row r="4251" spans="1:1" x14ac:dyDescent="0.2">
      <c r="A4251" s="3"/>
    </row>
    <row r="4252" spans="1:1" x14ac:dyDescent="0.2">
      <c r="A4252" s="3"/>
    </row>
    <row r="4253" spans="1:1" x14ac:dyDescent="0.2">
      <c r="A4253" s="3"/>
    </row>
    <row r="4254" spans="1:1" x14ac:dyDescent="0.2">
      <c r="A4254" s="3"/>
    </row>
    <row r="4255" spans="1:1" x14ac:dyDescent="0.2">
      <c r="A4255" s="3"/>
    </row>
    <row r="4256" spans="1:1" x14ac:dyDescent="0.2">
      <c r="A4256" s="3"/>
    </row>
    <row r="4257" spans="1:1" x14ac:dyDescent="0.2">
      <c r="A4257" s="3"/>
    </row>
    <row r="4258" spans="1:1" x14ac:dyDescent="0.2">
      <c r="A4258" s="3"/>
    </row>
    <row r="4259" spans="1:1" x14ac:dyDescent="0.2">
      <c r="A4259" s="3"/>
    </row>
    <row r="4260" spans="1:1" x14ac:dyDescent="0.2">
      <c r="A4260" s="3"/>
    </row>
    <row r="4261" spans="1:1" x14ac:dyDescent="0.2">
      <c r="A4261" s="3"/>
    </row>
    <row r="4262" spans="1:1" x14ac:dyDescent="0.2">
      <c r="A4262" s="3"/>
    </row>
    <row r="4263" spans="1:1" x14ac:dyDescent="0.2">
      <c r="A4263" s="3"/>
    </row>
    <row r="4264" spans="1:1" x14ac:dyDescent="0.2">
      <c r="A4264" s="3"/>
    </row>
    <row r="4265" spans="1:1" x14ac:dyDescent="0.2">
      <c r="A4265" s="3"/>
    </row>
    <row r="4266" spans="1:1" x14ac:dyDescent="0.2">
      <c r="A4266" s="3"/>
    </row>
    <row r="4267" spans="1:1" x14ac:dyDescent="0.2">
      <c r="A4267" s="3"/>
    </row>
    <row r="4268" spans="1:1" x14ac:dyDescent="0.2">
      <c r="A4268" s="3"/>
    </row>
    <row r="4269" spans="1:1" x14ac:dyDescent="0.2">
      <c r="A4269" s="3"/>
    </row>
    <row r="4270" spans="1:1" x14ac:dyDescent="0.2">
      <c r="A4270" s="3"/>
    </row>
    <row r="4271" spans="1:1" x14ac:dyDescent="0.2">
      <c r="A4271" s="3"/>
    </row>
    <row r="4272" spans="1:1" x14ac:dyDescent="0.2">
      <c r="A4272" s="3"/>
    </row>
    <row r="4273" spans="1:1" x14ac:dyDescent="0.2">
      <c r="A4273" s="3"/>
    </row>
    <row r="4274" spans="1:1" x14ac:dyDescent="0.2">
      <c r="A4274" s="3"/>
    </row>
    <row r="4275" spans="1:1" x14ac:dyDescent="0.2">
      <c r="A4275" s="3"/>
    </row>
    <row r="4276" spans="1:1" x14ac:dyDescent="0.2">
      <c r="A4276" s="3"/>
    </row>
    <row r="4277" spans="1:1" x14ac:dyDescent="0.2">
      <c r="A4277" s="3"/>
    </row>
    <row r="4278" spans="1:1" x14ac:dyDescent="0.2">
      <c r="A4278" s="3"/>
    </row>
    <row r="4279" spans="1:1" x14ac:dyDescent="0.2">
      <c r="A4279" s="3"/>
    </row>
    <row r="4280" spans="1:1" x14ac:dyDescent="0.2">
      <c r="A4280" s="3"/>
    </row>
    <row r="4281" spans="1:1" x14ac:dyDescent="0.2">
      <c r="A4281" s="3"/>
    </row>
    <row r="4282" spans="1:1" x14ac:dyDescent="0.2">
      <c r="A4282" s="3"/>
    </row>
    <row r="4283" spans="1:1" x14ac:dyDescent="0.2">
      <c r="A4283" s="3"/>
    </row>
    <row r="4284" spans="1:1" x14ac:dyDescent="0.2">
      <c r="A4284" s="3"/>
    </row>
    <row r="4285" spans="1:1" x14ac:dyDescent="0.2">
      <c r="A4285" s="3"/>
    </row>
    <row r="4286" spans="1:1" x14ac:dyDescent="0.2">
      <c r="A4286" s="3"/>
    </row>
    <row r="4287" spans="1:1" x14ac:dyDescent="0.2">
      <c r="A4287" s="3"/>
    </row>
    <row r="4288" spans="1:1" x14ac:dyDescent="0.2">
      <c r="A4288" s="3"/>
    </row>
    <row r="4289" spans="1:1" x14ac:dyDescent="0.2">
      <c r="A4289" s="3"/>
    </row>
    <row r="4290" spans="1:1" x14ac:dyDescent="0.2">
      <c r="A4290" s="3"/>
    </row>
    <row r="4291" spans="1:1" x14ac:dyDescent="0.2">
      <c r="A4291" s="3"/>
    </row>
    <row r="4292" spans="1:1" x14ac:dyDescent="0.2">
      <c r="A4292" s="3"/>
    </row>
    <row r="4293" spans="1:1" x14ac:dyDescent="0.2">
      <c r="A4293" s="3"/>
    </row>
    <row r="4294" spans="1:1" x14ac:dyDescent="0.2">
      <c r="A4294" s="3"/>
    </row>
    <row r="4295" spans="1:1" x14ac:dyDescent="0.2">
      <c r="A4295" s="3"/>
    </row>
    <row r="4296" spans="1:1" x14ac:dyDescent="0.2">
      <c r="A4296" s="3"/>
    </row>
    <row r="4297" spans="1:1" x14ac:dyDescent="0.2">
      <c r="A4297" s="3"/>
    </row>
    <row r="4298" spans="1:1" x14ac:dyDescent="0.2">
      <c r="A4298" s="3"/>
    </row>
    <row r="4299" spans="1:1" x14ac:dyDescent="0.2">
      <c r="A4299" s="3"/>
    </row>
    <row r="4300" spans="1:1" x14ac:dyDescent="0.2">
      <c r="A4300" s="3"/>
    </row>
    <row r="4301" spans="1:1" x14ac:dyDescent="0.2">
      <c r="A4301" s="3"/>
    </row>
    <row r="4302" spans="1:1" x14ac:dyDescent="0.2">
      <c r="A4302" s="3"/>
    </row>
    <row r="4303" spans="1:1" x14ac:dyDescent="0.2">
      <c r="A4303" s="3"/>
    </row>
    <row r="4304" spans="1:1" x14ac:dyDescent="0.2">
      <c r="A4304" s="3"/>
    </row>
    <row r="4305" spans="1:1" x14ac:dyDescent="0.2">
      <c r="A4305" s="3"/>
    </row>
    <row r="4306" spans="1:1" x14ac:dyDescent="0.2">
      <c r="A4306" s="3"/>
    </row>
    <row r="4307" spans="1:1" x14ac:dyDescent="0.2">
      <c r="A4307" s="3"/>
    </row>
    <row r="4308" spans="1:1" x14ac:dyDescent="0.2">
      <c r="A4308" s="3"/>
    </row>
    <row r="4309" spans="1:1" x14ac:dyDescent="0.2">
      <c r="A4309" s="3"/>
    </row>
    <row r="4310" spans="1:1" x14ac:dyDescent="0.2">
      <c r="A4310" s="3"/>
    </row>
    <row r="4311" spans="1:1" x14ac:dyDescent="0.2">
      <c r="A4311" s="3"/>
    </row>
    <row r="4312" spans="1:1" x14ac:dyDescent="0.2">
      <c r="A4312" s="3"/>
    </row>
    <row r="4313" spans="1:1" x14ac:dyDescent="0.2">
      <c r="A4313" s="3"/>
    </row>
    <row r="4314" spans="1:1" x14ac:dyDescent="0.2">
      <c r="A4314" s="3"/>
    </row>
    <row r="4315" spans="1:1" x14ac:dyDescent="0.2">
      <c r="A4315" s="3"/>
    </row>
    <row r="4316" spans="1:1" x14ac:dyDescent="0.2">
      <c r="A4316" s="3"/>
    </row>
    <row r="4317" spans="1:1" x14ac:dyDescent="0.2">
      <c r="A4317" s="3"/>
    </row>
    <row r="4318" spans="1:1" x14ac:dyDescent="0.2">
      <c r="A4318" s="3"/>
    </row>
    <row r="4319" spans="1:1" x14ac:dyDescent="0.2">
      <c r="A4319" s="3"/>
    </row>
    <row r="4320" spans="1:1" x14ac:dyDescent="0.2">
      <c r="A4320" s="3"/>
    </row>
    <row r="4321" spans="1:1" x14ac:dyDescent="0.2">
      <c r="A4321" s="3"/>
    </row>
    <row r="4322" spans="1:1" x14ac:dyDescent="0.2">
      <c r="A4322" s="3"/>
    </row>
    <row r="4323" spans="1:1" x14ac:dyDescent="0.2">
      <c r="A4323" s="3"/>
    </row>
    <row r="4324" spans="1:1" x14ac:dyDescent="0.2">
      <c r="A4324" s="3"/>
    </row>
    <row r="4325" spans="1:1" x14ac:dyDescent="0.2">
      <c r="A4325" s="3"/>
    </row>
    <row r="4326" spans="1:1" x14ac:dyDescent="0.2">
      <c r="A4326" s="3"/>
    </row>
    <row r="4327" spans="1:1" x14ac:dyDescent="0.2">
      <c r="A4327" s="3"/>
    </row>
    <row r="4328" spans="1:1" x14ac:dyDescent="0.2">
      <c r="A4328" s="3"/>
    </row>
    <row r="4329" spans="1:1" x14ac:dyDescent="0.2">
      <c r="A4329" s="3"/>
    </row>
    <row r="4330" spans="1:1" x14ac:dyDescent="0.2">
      <c r="A4330" s="3"/>
    </row>
    <row r="4331" spans="1:1" x14ac:dyDescent="0.2">
      <c r="A4331" s="3"/>
    </row>
    <row r="4332" spans="1:1" x14ac:dyDescent="0.2">
      <c r="A4332" s="3"/>
    </row>
    <row r="4333" spans="1:1" x14ac:dyDescent="0.2">
      <c r="A4333" s="3"/>
    </row>
    <row r="4334" spans="1:1" x14ac:dyDescent="0.2">
      <c r="A4334" s="3"/>
    </row>
    <row r="4335" spans="1:1" x14ac:dyDescent="0.2">
      <c r="A4335" s="3"/>
    </row>
    <row r="4336" spans="1:1" x14ac:dyDescent="0.2">
      <c r="A4336" s="3"/>
    </row>
    <row r="4337" spans="1:1" x14ac:dyDescent="0.2">
      <c r="A4337" s="3"/>
    </row>
    <row r="4338" spans="1:1" x14ac:dyDescent="0.2">
      <c r="A4338" s="3"/>
    </row>
    <row r="4339" spans="1:1" x14ac:dyDescent="0.2">
      <c r="A4339" s="3"/>
    </row>
    <row r="4340" spans="1:1" x14ac:dyDescent="0.2">
      <c r="A4340" s="3"/>
    </row>
    <row r="4341" spans="1:1" x14ac:dyDescent="0.2">
      <c r="A4341" s="3"/>
    </row>
    <row r="4342" spans="1:1" x14ac:dyDescent="0.2">
      <c r="A4342" s="3"/>
    </row>
    <row r="4343" spans="1:1" x14ac:dyDescent="0.2">
      <c r="A4343" s="3"/>
    </row>
    <row r="4344" spans="1:1" x14ac:dyDescent="0.2">
      <c r="A4344" s="3"/>
    </row>
    <row r="4345" spans="1:1" x14ac:dyDescent="0.2">
      <c r="A4345" s="3"/>
    </row>
    <row r="4346" spans="1:1" x14ac:dyDescent="0.2">
      <c r="A4346" s="3"/>
    </row>
    <row r="4347" spans="1:1" x14ac:dyDescent="0.2">
      <c r="A4347" s="3"/>
    </row>
    <row r="4348" spans="1:1" x14ac:dyDescent="0.2">
      <c r="A4348" s="3"/>
    </row>
    <row r="4349" spans="1:1" x14ac:dyDescent="0.2">
      <c r="A4349" s="3"/>
    </row>
    <row r="4350" spans="1:1" x14ac:dyDescent="0.2">
      <c r="A4350" s="3"/>
    </row>
    <row r="4351" spans="1:1" x14ac:dyDescent="0.2">
      <c r="A4351" s="3"/>
    </row>
    <row r="4352" spans="1:1" x14ac:dyDescent="0.2">
      <c r="A4352" s="3"/>
    </row>
    <row r="4353" spans="1:1" x14ac:dyDescent="0.2">
      <c r="A4353" s="3"/>
    </row>
    <row r="4354" spans="1:1" x14ac:dyDescent="0.2">
      <c r="A4354" s="3"/>
    </row>
    <row r="4355" spans="1:1" x14ac:dyDescent="0.2">
      <c r="A4355" s="3"/>
    </row>
    <row r="4356" spans="1:1" x14ac:dyDescent="0.2">
      <c r="A4356" s="3"/>
    </row>
    <row r="4357" spans="1:1" x14ac:dyDescent="0.2">
      <c r="A4357" s="3"/>
    </row>
    <row r="4358" spans="1:1" x14ac:dyDescent="0.2">
      <c r="A4358" s="3"/>
    </row>
    <row r="4359" spans="1:1" x14ac:dyDescent="0.2">
      <c r="A4359" s="3"/>
    </row>
    <row r="4360" spans="1:1" x14ac:dyDescent="0.2">
      <c r="A4360" s="3"/>
    </row>
    <row r="4361" spans="1:1" x14ac:dyDescent="0.2">
      <c r="A4361" s="3"/>
    </row>
    <row r="4362" spans="1:1" x14ac:dyDescent="0.2">
      <c r="A4362" s="3"/>
    </row>
    <row r="4363" spans="1:1" x14ac:dyDescent="0.2">
      <c r="A4363" s="3"/>
    </row>
    <row r="4364" spans="1:1" x14ac:dyDescent="0.2">
      <c r="A4364" s="3"/>
    </row>
    <row r="4365" spans="1:1" x14ac:dyDescent="0.2">
      <c r="A4365" s="3"/>
    </row>
    <row r="4366" spans="1:1" x14ac:dyDescent="0.2">
      <c r="A4366" s="3"/>
    </row>
    <row r="4367" spans="1:1" x14ac:dyDescent="0.2">
      <c r="A4367" s="3"/>
    </row>
    <row r="4368" spans="1:1" x14ac:dyDescent="0.2">
      <c r="A4368" s="3"/>
    </row>
    <row r="4369" spans="1:1" x14ac:dyDescent="0.2">
      <c r="A4369" s="3"/>
    </row>
    <row r="4370" spans="1:1" x14ac:dyDescent="0.2">
      <c r="A4370" s="3"/>
    </row>
    <row r="4371" spans="1:1" x14ac:dyDescent="0.2">
      <c r="A4371" s="3"/>
    </row>
    <row r="4372" spans="1:1" x14ac:dyDescent="0.2">
      <c r="A4372" s="3"/>
    </row>
    <row r="4373" spans="1:1" x14ac:dyDescent="0.2">
      <c r="A4373" s="3"/>
    </row>
    <row r="4374" spans="1:1" x14ac:dyDescent="0.2">
      <c r="A4374" s="3"/>
    </row>
    <row r="4375" spans="1:1" x14ac:dyDescent="0.2">
      <c r="A4375" s="3"/>
    </row>
    <row r="4376" spans="1:1" x14ac:dyDescent="0.2">
      <c r="A4376" s="3"/>
    </row>
    <row r="4377" spans="1:1" x14ac:dyDescent="0.2">
      <c r="A4377" s="3"/>
    </row>
    <row r="4378" spans="1:1" x14ac:dyDescent="0.2">
      <c r="A4378" s="3"/>
    </row>
    <row r="4379" spans="1:1" x14ac:dyDescent="0.2">
      <c r="A4379" s="3"/>
    </row>
    <row r="4380" spans="1:1" x14ac:dyDescent="0.2">
      <c r="A4380" s="3"/>
    </row>
    <row r="4381" spans="1:1" x14ac:dyDescent="0.2">
      <c r="A4381" s="3"/>
    </row>
    <row r="4382" spans="1:1" x14ac:dyDescent="0.2">
      <c r="A4382" s="3"/>
    </row>
    <row r="4383" spans="1:1" x14ac:dyDescent="0.2">
      <c r="A4383" s="3"/>
    </row>
    <row r="4384" spans="1:1" x14ac:dyDescent="0.2">
      <c r="A4384" s="3"/>
    </row>
    <row r="4385" spans="1:1" x14ac:dyDescent="0.2">
      <c r="A4385" s="3"/>
    </row>
    <row r="4386" spans="1:1" x14ac:dyDescent="0.2">
      <c r="A4386" s="3"/>
    </row>
    <row r="4387" spans="1:1" x14ac:dyDescent="0.2">
      <c r="A4387" s="3"/>
    </row>
    <row r="4388" spans="1:1" x14ac:dyDescent="0.2">
      <c r="A4388" s="3"/>
    </row>
    <row r="4389" spans="1:1" x14ac:dyDescent="0.2">
      <c r="A4389" s="3"/>
    </row>
    <row r="4390" spans="1:1" x14ac:dyDescent="0.2">
      <c r="A4390" s="3"/>
    </row>
    <row r="4391" spans="1:1" x14ac:dyDescent="0.2">
      <c r="A4391" s="3"/>
    </row>
    <row r="4392" spans="1:1" x14ac:dyDescent="0.2">
      <c r="A4392" s="3"/>
    </row>
    <row r="4393" spans="1:1" x14ac:dyDescent="0.2">
      <c r="A4393" s="3"/>
    </row>
    <row r="4394" spans="1:1" x14ac:dyDescent="0.2">
      <c r="A4394" s="3"/>
    </row>
    <row r="4395" spans="1:1" x14ac:dyDescent="0.2">
      <c r="A4395" s="3"/>
    </row>
    <row r="4396" spans="1:1" x14ac:dyDescent="0.2">
      <c r="A4396" s="3"/>
    </row>
    <row r="4397" spans="1:1" x14ac:dyDescent="0.2">
      <c r="A4397" s="3"/>
    </row>
    <row r="4398" spans="1:1" x14ac:dyDescent="0.2">
      <c r="A4398" s="3"/>
    </row>
    <row r="4399" spans="1:1" x14ac:dyDescent="0.2">
      <c r="A4399" s="3"/>
    </row>
    <row r="4400" spans="1:1" x14ac:dyDescent="0.2">
      <c r="A4400" s="3"/>
    </row>
    <row r="4401" spans="1:1" x14ac:dyDescent="0.2">
      <c r="A4401" s="3"/>
    </row>
    <row r="4402" spans="1:1" x14ac:dyDescent="0.2">
      <c r="A4402" s="3"/>
    </row>
    <row r="4403" spans="1:1" x14ac:dyDescent="0.2">
      <c r="A4403" s="3"/>
    </row>
    <row r="4404" spans="1:1" x14ac:dyDescent="0.2">
      <c r="A4404" s="3"/>
    </row>
    <row r="4405" spans="1:1" x14ac:dyDescent="0.2">
      <c r="A4405" s="3"/>
    </row>
    <row r="4406" spans="1:1" x14ac:dyDescent="0.2">
      <c r="A4406" s="3"/>
    </row>
    <row r="4407" spans="1:1" x14ac:dyDescent="0.2">
      <c r="A4407" s="3"/>
    </row>
    <row r="4408" spans="1:1" x14ac:dyDescent="0.2">
      <c r="A4408" s="3"/>
    </row>
    <row r="4409" spans="1:1" x14ac:dyDescent="0.2">
      <c r="A4409" s="3"/>
    </row>
    <row r="4410" spans="1:1" x14ac:dyDescent="0.2">
      <c r="A4410" s="3"/>
    </row>
    <row r="4411" spans="1:1" x14ac:dyDescent="0.2">
      <c r="A4411" s="3"/>
    </row>
    <row r="4412" spans="1:1" x14ac:dyDescent="0.2">
      <c r="A4412" s="3"/>
    </row>
    <row r="4413" spans="1:1" x14ac:dyDescent="0.2">
      <c r="A4413" s="3"/>
    </row>
    <row r="4414" spans="1:1" x14ac:dyDescent="0.2">
      <c r="A4414" s="3"/>
    </row>
    <row r="4415" spans="1:1" x14ac:dyDescent="0.2">
      <c r="A4415" s="3"/>
    </row>
    <row r="4416" spans="1:1" x14ac:dyDescent="0.2">
      <c r="A4416" s="3"/>
    </row>
    <row r="4417" spans="1:1" x14ac:dyDescent="0.2">
      <c r="A4417" s="3"/>
    </row>
    <row r="4418" spans="1:1" x14ac:dyDescent="0.2">
      <c r="A4418" s="3"/>
    </row>
    <row r="4419" spans="1:1" x14ac:dyDescent="0.2">
      <c r="A4419" s="3"/>
    </row>
    <row r="4420" spans="1:1" x14ac:dyDescent="0.2">
      <c r="A4420" s="3"/>
    </row>
    <row r="4421" spans="1:1" x14ac:dyDescent="0.2">
      <c r="A4421" s="3"/>
    </row>
    <row r="4422" spans="1:1" x14ac:dyDescent="0.2">
      <c r="A4422" s="3"/>
    </row>
    <row r="4423" spans="1:1" x14ac:dyDescent="0.2">
      <c r="A4423" s="3"/>
    </row>
    <row r="4424" spans="1:1" x14ac:dyDescent="0.2">
      <c r="A4424" s="3"/>
    </row>
    <row r="4425" spans="1:1" x14ac:dyDescent="0.2">
      <c r="A4425" s="3"/>
    </row>
    <row r="4426" spans="1:1" x14ac:dyDescent="0.2">
      <c r="A4426" s="3"/>
    </row>
    <row r="4427" spans="1:1" x14ac:dyDescent="0.2">
      <c r="A4427" s="3"/>
    </row>
    <row r="4428" spans="1:1" x14ac:dyDescent="0.2">
      <c r="A4428" s="3"/>
    </row>
    <row r="4429" spans="1:1" x14ac:dyDescent="0.2">
      <c r="A4429" s="3"/>
    </row>
    <row r="4430" spans="1:1" x14ac:dyDescent="0.2">
      <c r="A4430" s="3"/>
    </row>
    <row r="4431" spans="1:1" x14ac:dyDescent="0.2">
      <c r="A4431" s="3"/>
    </row>
    <row r="4432" spans="1:1" x14ac:dyDescent="0.2">
      <c r="A4432" s="3"/>
    </row>
    <row r="4433" spans="1:1" x14ac:dyDescent="0.2">
      <c r="A4433" s="3"/>
    </row>
    <row r="4434" spans="1:1" x14ac:dyDescent="0.2">
      <c r="A4434" s="3"/>
    </row>
    <row r="4435" spans="1:1" x14ac:dyDescent="0.2">
      <c r="A4435" s="3"/>
    </row>
    <row r="4436" spans="1:1" x14ac:dyDescent="0.2">
      <c r="A4436" s="3"/>
    </row>
    <row r="4437" spans="1:1" x14ac:dyDescent="0.2">
      <c r="A4437" s="3"/>
    </row>
    <row r="4438" spans="1:1" x14ac:dyDescent="0.2">
      <c r="A4438" s="3"/>
    </row>
    <row r="4439" spans="1:1" x14ac:dyDescent="0.2">
      <c r="A4439" s="3"/>
    </row>
    <row r="4440" spans="1:1" x14ac:dyDescent="0.2">
      <c r="A4440" s="3"/>
    </row>
    <row r="4441" spans="1:1" x14ac:dyDescent="0.2">
      <c r="A4441" s="3"/>
    </row>
    <row r="4442" spans="1:1" x14ac:dyDescent="0.2">
      <c r="A4442" s="3"/>
    </row>
    <row r="4443" spans="1:1" x14ac:dyDescent="0.2">
      <c r="A4443" s="3"/>
    </row>
    <row r="4444" spans="1:1" x14ac:dyDescent="0.2">
      <c r="A4444" s="3"/>
    </row>
    <row r="4445" spans="1:1" x14ac:dyDescent="0.2">
      <c r="A4445" s="3"/>
    </row>
    <row r="4446" spans="1:1" x14ac:dyDescent="0.2">
      <c r="A4446" s="3"/>
    </row>
    <row r="4447" spans="1:1" x14ac:dyDescent="0.2">
      <c r="A4447" s="3"/>
    </row>
    <row r="4448" spans="1:1" x14ac:dyDescent="0.2">
      <c r="A4448" s="3"/>
    </row>
    <row r="4449" spans="1:1" x14ac:dyDescent="0.2">
      <c r="A4449" s="3"/>
    </row>
    <row r="4450" spans="1:1" x14ac:dyDescent="0.2">
      <c r="A4450" s="3"/>
    </row>
    <row r="4451" spans="1:1" x14ac:dyDescent="0.2">
      <c r="A4451" s="3"/>
    </row>
    <row r="4452" spans="1:1" x14ac:dyDescent="0.2">
      <c r="A4452" s="3"/>
    </row>
    <row r="4453" spans="1:1" x14ac:dyDescent="0.2">
      <c r="A4453" s="3"/>
    </row>
    <row r="4454" spans="1:1" x14ac:dyDescent="0.2">
      <c r="A4454" s="3"/>
    </row>
    <row r="4455" spans="1:1" x14ac:dyDescent="0.2">
      <c r="A4455" s="3"/>
    </row>
    <row r="4456" spans="1:1" x14ac:dyDescent="0.2">
      <c r="A4456" s="3"/>
    </row>
    <row r="4457" spans="1:1" x14ac:dyDescent="0.2">
      <c r="A4457" s="3"/>
    </row>
    <row r="4458" spans="1:1" x14ac:dyDescent="0.2">
      <c r="A4458" s="3"/>
    </row>
    <row r="4459" spans="1:1" x14ac:dyDescent="0.2">
      <c r="A4459" s="3"/>
    </row>
    <row r="4460" spans="1:1" x14ac:dyDescent="0.2">
      <c r="A4460" s="3"/>
    </row>
    <row r="4461" spans="1:1" x14ac:dyDescent="0.2">
      <c r="A4461" s="3"/>
    </row>
    <row r="4462" spans="1:1" x14ac:dyDescent="0.2">
      <c r="A4462" s="3"/>
    </row>
    <row r="4463" spans="1:1" x14ac:dyDescent="0.2">
      <c r="A4463" s="3"/>
    </row>
    <row r="4464" spans="1:1" x14ac:dyDescent="0.2">
      <c r="A4464" s="3"/>
    </row>
    <row r="4465" spans="1:1" x14ac:dyDescent="0.2">
      <c r="A4465" s="3"/>
    </row>
    <row r="4466" spans="1:1" x14ac:dyDescent="0.2">
      <c r="A4466" s="3"/>
    </row>
    <row r="4467" spans="1:1" x14ac:dyDescent="0.2">
      <c r="A4467" s="3"/>
    </row>
    <row r="4468" spans="1:1" x14ac:dyDescent="0.2">
      <c r="A4468" s="3"/>
    </row>
    <row r="4469" spans="1:1" x14ac:dyDescent="0.2">
      <c r="A4469" s="3"/>
    </row>
    <row r="4470" spans="1:1" x14ac:dyDescent="0.2">
      <c r="A4470" s="3"/>
    </row>
    <row r="4471" spans="1:1" x14ac:dyDescent="0.2">
      <c r="A4471" s="3"/>
    </row>
    <row r="4472" spans="1:1" x14ac:dyDescent="0.2">
      <c r="A4472" s="3"/>
    </row>
    <row r="4473" spans="1:1" x14ac:dyDescent="0.2">
      <c r="A4473" s="3"/>
    </row>
    <row r="4474" spans="1:1" x14ac:dyDescent="0.2">
      <c r="A4474" s="3"/>
    </row>
    <row r="4475" spans="1:1" x14ac:dyDescent="0.2">
      <c r="A4475" s="3"/>
    </row>
    <row r="4476" spans="1:1" x14ac:dyDescent="0.2">
      <c r="A4476" s="3"/>
    </row>
    <row r="4477" spans="1:1" x14ac:dyDescent="0.2">
      <c r="A4477" s="3"/>
    </row>
    <row r="4478" spans="1:1" x14ac:dyDescent="0.2">
      <c r="A4478" s="3"/>
    </row>
    <row r="4479" spans="1:1" x14ac:dyDescent="0.2">
      <c r="A4479" s="3"/>
    </row>
    <row r="4480" spans="1:1" x14ac:dyDescent="0.2">
      <c r="A4480" s="3"/>
    </row>
    <row r="4481" spans="1:1" x14ac:dyDescent="0.2">
      <c r="A4481" s="3"/>
    </row>
    <row r="4482" spans="1:1" x14ac:dyDescent="0.2">
      <c r="A4482" s="3"/>
    </row>
    <row r="4483" spans="1:1" x14ac:dyDescent="0.2">
      <c r="A4483" s="3"/>
    </row>
    <row r="4484" spans="1:1" x14ac:dyDescent="0.2">
      <c r="A4484" s="3"/>
    </row>
    <row r="4485" spans="1:1" x14ac:dyDescent="0.2">
      <c r="A4485" s="3"/>
    </row>
    <row r="4486" spans="1:1" x14ac:dyDescent="0.2">
      <c r="A4486" s="3"/>
    </row>
    <row r="4487" spans="1:1" x14ac:dyDescent="0.2">
      <c r="A4487" s="3"/>
    </row>
    <row r="4488" spans="1:1" x14ac:dyDescent="0.2">
      <c r="A4488" s="3"/>
    </row>
    <row r="4489" spans="1:1" x14ac:dyDescent="0.2">
      <c r="A4489" s="3"/>
    </row>
    <row r="4490" spans="1:1" x14ac:dyDescent="0.2">
      <c r="A4490" s="3"/>
    </row>
    <row r="4491" spans="1:1" x14ac:dyDescent="0.2">
      <c r="A4491" s="3"/>
    </row>
    <row r="4492" spans="1:1" x14ac:dyDescent="0.2">
      <c r="A4492" s="3"/>
    </row>
    <row r="4493" spans="1:1" x14ac:dyDescent="0.2">
      <c r="A4493" s="3"/>
    </row>
    <row r="4494" spans="1:1" x14ac:dyDescent="0.2">
      <c r="A4494" s="3"/>
    </row>
    <row r="4495" spans="1:1" x14ac:dyDescent="0.2">
      <c r="A4495" s="3"/>
    </row>
    <row r="4496" spans="1:1" x14ac:dyDescent="0.2">
      <c r="A4496" s="3"/>
    </row>
    <row r="4497" spans="1:1" x14ac:dyDescent="0.2">
      <c r="A4497" s="3"/>
    </row>
    <row r="4498" spans="1:1" x14ac:dyDescent="0.2">
      <c r="A4498" s="3"/>
    </row>
    <row r="4499" spans="1:1" x14ac:dyDescent="0.2">
      <c r="A4499" s="3"/>
    </row>
    <row r="4500" spans="1:1" x14ac:dyDescent="0.2">
      <c r="A4500" s="3"/>
    </row>
    <row r="4501" spans="1:1" x14ac:dyDescent="0.2">
      <c r="A4501" s="3"/>
    </row>
    <row r="4502" spans="1:1" x14ac:dyDescent="0.2">
      <c r="A4502" s="3"/>
    </row>
    <row r="4503" spans="1:1" x14ac:dyDescent="0.2">
      <c r="A4503" s="3"/>
    </row>
    <row r="4504" spans="1:1" x14ac:dyDescent="0.2">
      <c r="A4504" s="3"/>
    </row>
    <row r="4505" spans="1:1" x14ac:dyDescent="0.2">
      <c r="A4505" s="3"/>
    </row>
    <row r="4506" spans="1:1" x14ac:dyDescent="0.2">
      <c r="A4506" s="3"/>
    </row>
    <row r="4507" spans="1:1" x14ac:dyDescent="0.2">
      <c r="A4507" s="3"/>
    </row>
    <row r="4508" spans="1:1" x14ac:dyDescent="0.2">
      <c r="A4508" s="3"/>
    </row>
    <row r="4509" spans="1:1" x14ac:dyDescent="0.2">
      <c r="A4509" s="3"/>
    </row>
    <row r="4510" spans="1:1" x14ac:dyDescent="0.2">
      <c r="A4510" s="3"/>
    </row>
    <row r="4511" spans="1:1" x14ac:dyDescent="0.2">
      <c r="A4511" s="3"/>
    </row>
    <row r="4512" spans="1:1" x14ac:dyDescent="0.2">
      <c r="A4512" s="3"/>
    </row>
    <row r="4513" spans="1:1" x14ac:dyDescent="0.2">
      <c r="A4513" s="3"/>
    </row>
    <row r="4514" spans="1:1" x14ac:dyDescent="0.2">
      <c r="A4514" s="3"/>
    </row>
    <row r="4515" spans="1:1" x14ac:dyDescent="0.2">
      <c r="A4515" s="3"/>
    </row>
    <row r="4516" spans="1:1" x14ac:dyDescent="0.2">
      <c r="A4516" s="3"/>
    </row>
    <row r="4517" spans="1:1" x14ac:dyDescent="0.2">
      <c r="A4517" s="3"/>
    </row>
    <row r="4518" spans="1:1" x14ac:dyDescent="0.2">
      <c r="A4518" s="3"/>
    </row>
    <row r="4519" spans="1:1" x14ac:dyDescent="0.2">
      <c r="A4519" s="3"/>
    </row>
    <row r="4520" spans="1:1" x14ac:dyDescent="0.2">
      <c r="A4520" s="3"/>
    </row>
    <row r="4521" spans="1:1" x14ac:dyDescent="0.2">
      <c r="A4521" s="3"/>
    </row>
    <row r="4522" spans="1:1" x14ac:dyDescent="0.2">
      <c r="A4522" s="3"/>
    </row>
    <row r="4523" spans="1:1" x14ac:dyDescent="0.2">
      <c r="A4523" s="3"/>
    </row>
    <row r="4524" spans="1:1" x14ac:dyDescent="0.2">
      <c r="A4524" s="3"/>
    </row>
    <row r="4525" spans="1:1" x14ac:dyDescent="0.2">
      <c r="A4525" s="3"/>
    </row>
    <row r="4526" spans="1:1" x14ac:dyDescent="0.2">
      <c r="A4526" s="3"/>
    </row>
    <row r="4527" spans="1:1" x14ac:dyDescent="0.2">
      <c r="A4527" s="3"/>
    </row>
    <row r="4528" spans="1:1" x14ac:dyDescent="0.2">
      <c r="A4528" s="3"/>
    </row>
    <row r="4529" spans="1:1" x14ac:dyDescent="0.2">
      <c r="A4529" s="3"/>
    </row>
    <row r="4530" spans="1:1" x14ac:dyDescent="0.2">
      <c r="A4530" s="3"/>
    </row>
    <row r="4531" spans="1:1" x14ac:dyDescent="0.2">
      <c r="A4531" s="3"/>
    </row>
    <row r="4532" spans="1:1" x14ac:dyDescent="0.2">
      <c r="A4532" s="3"/>
    </row>
    <row r="4533" spans="1:1" x14ac:dyDescent="0.2">
      <c r="A4533" s="3"/>
    </row>
    <row r="4534" spans="1:1" x14ac:dyDescent="0.2">
      <c r="A4534" s="3"/>
    </row>
    <row r="4535" spans="1:1" x14ac:dyDescent="0.2">
      <c r="A4535" s="3"/>
    </row>
    <row r="4536" spans="1:1" x14ac:dyDescent="0.2">
      <c r="A4536" s="3"/>
    </row>
    <row r="4537" spans="1:1" x14ac:dyDescent="0.2">
      <c r="A4537" s="3"/>
    </row>
    <row r="4538" spans="1:1" x14ac:dyDescent="0.2">
      <c r="A4538" s="3"/>
    </row>
    <row r="4539" spans="1:1" x14ac:dyDescent="0.2">
      <c r="A4539" s="3"/>
    </row>
    <row r="4540" spans="1:1" x14ac:dyDescent="0.2">
      <c r="A4540" s="3"/>
    </row>
    <row r="4541" spans="1:1" x14ac:dyDescent="0.2">
      <c r="A4541" s="3"/>
    </row>
    <row r="4542" spans="1:1" x14ac:dyDescent="0.2">
      <c r="A4542" s="3"/>
    </row>
    <row r="4543" spans="1:1" x14ac:dyDescent="0.2">
      <c r="A4543" s="3"/>
    </row>
    <row r="4544" spans="1:1" x14ac:dyDescent="0.2">
      <c r="A4544" s="3"/>
    </row>
    <row r="4545" spans="1:1" x14ac:dyDescent="0.2">
      <c r="A4545" s="3"/>
    </row>
    <row r="4546" spans="1:1" x14ac:dyDescent="0.2">
      <c r="A4546" s="3"/>
    </row>
    <row r="4547" spans="1:1" x14ac:dyDescent="0.2">
      <c r="A4547" s="3"/>
    </row>
    <row r="4548" spans="1:1" x14ac:dyDescent="0.2">
      <c r="A4548" s="3"/>
    </row>
    <row r="4549" spans="1:1" x14ac:dyDescent="0.2">
      <c r="A4549" s="3"/>
    </row>
    <row r="4550" spans="1:1" x14ac:dyDescent="0.2">
      <c r="A4550" s="3"/>
    </row>
    <row r="4551" spans="1:1" x14ac:dyDescent="0.2">
      <c r="A4551" s="3"/>
    </row>
    <row r="4552" spans="1:1" x14ac:dyDescent="0.2">
      <c r="A4552" s="3"/>
    </row>
    <row r="4553" spans="1:1" x14ac:dyDescent="0.2">
      <c r="A4553" s="3"/>
    </row>
    <row r="4554" spans="1:1" x14ac:dyDescent="0.2">
      <c r="A4554" s="3"/>
    </row>
    <row r="4555" spans="1:1" x14ac:dyDescent="0.2">
      <c r="A4555" s="3"/>
    </row>
    <row r="4556" spans="1:1" x14ac:dyDescent="0.2">
      <c r="A4556" s="3"/>
    </row>
    <row r="4557" spans="1:1" x14ac:dyDescent="0.2">
      <c r="A4557" s="3"/>
    </row>
    <row r="4558" spans="1:1" x14ac:dyDescent="0.2">
      <c r="A4558" s="3"/>
    </row>
    <row r="4559" spans="1:1" x14ac:dyDescent="0.2">
      <c r="A4559" s="3"/>
    </row>
    <row r="4560" spans="1:1" x14ac:dyDescent="0.2">
      <c r="A4560" s="3"/>
    </row>
    <row r="4561" spans="1:1" x14ac:dyDescent="0.2">
      <c r="A4561" s="3"/>
    </row>
    <row r="4562" spans="1:1" x14ac:dyDescent="0.2">
      <c r="A4562" s="3"/>
    </row>
    <row r="4563" spans="1:1" x14ac:dyDescent="0.2">
      <c r="A4563" s="3"/>
    </row>
    <row r="4564" spans="1:1" x14ac:dyDescent="0.2">
      <c r="A4564" s="3"/>
    </row>
    <row r="4565" spans="1:1" x14ac:dyDescent="0.2">
      <c r="A4565" s="3"/>
    </row>
    <row r="4566" spans="1:1" x14ac:dyDescent="0.2">
      <c r="A4566" s="3"/>
    </row>
    <row r="4567" spans="1:1" x14ac:dyDescent="0.2">
      <c r="A4567" s="3"/>
    </row>
    <row r="4568" spans="1:1" x14ac:dyDescent="0.2">
      <c r="A4568" s="3"/>
    </row>
    <row r="4569" spans="1:1" x14ac:dyDescent="0.2">
      <c r="A4569" s="3"/>
    </row>
    <row r="4570" spans="1:1" x14ac:dyDescent="0.2">
      <c r="A4570" s="3"/>
    </row>
    <row r="4571" spans="1:1" x14ac:dyDescent="0.2">
      <c r="A4571" s="3"/>
    </row>
    <row r="4572" spans="1:1" x14ac:dyDescent="0.2">
      <c r="A4572" s="3"/>
    </row>
    <row r="4573" spans="1:1" x14ac:dyDescent="0.2">
      <c r="A4573" s="3"/>
    </row>
    <row r="4574" spans="1:1" x14ac:dyDescent="0.2">
      <c r="A4574" s="3"/>
    </row>
    <row r="4575" spans="1:1" x14ac:dyDescent="0.2">
      <c r="A4575" s="3"/>
    </row>
    <row r="4576" spans="1:1" x14ac:dyDescent="0.2">
      <c r="A4576" s="3"/>
    </row>
    <row r="4577" spans="1:1" x14ac:dyDescent="0.2">
      <c r="A4577" s="3"/>
    </row>
    <row r="4578" spans="1:1" x14ac:dyDescent="0.2">
      <c r="A4578" s="3"/>
    </row>
    <row r="4579" spans="1:1" x14ac:dyDescent="0.2">
      <c r="A4579" s="3"/>
    </row>
    <row r="4580" spans="1:1" x14ac:dyDescent="0.2">
      <c r="A4580" s="3"/>
    </row>
    <row r="4581" spans="1:1" x14ac:dyDescent="0.2">
      <c r="A4581" s="3"/>
    </row>
    <row r="4582" spans="1:1" x14ac:dyDescent="0.2">
      <c r="A4582" s="3"/>
    </row>
    <row r="4583" spans="1:1" x14ac:dyDescent="0.2">
      <c r="A4583" s="3"/>
    </row>
    <row r="4584" spans="1:1" x14ac:dyDescent="0.2">
      <c r="A4584" s="3"/>
    </row>
    <row r="4585" spans="1:1" x14ac:dyDescent="0.2">
      <c r="A4585" s="3"/>
    </row>
    <row r="4586" spans="1:1" x14ac:dyDescent="0.2">
      <c r="A4586" s="3"/>
    </row>
    <row r="4587" spans="1:1" x14ac:dyDescent="0.2">
      <c r="A4587" s="3"/>
    </row>
    <row r="4588" spans="1:1" x14ac:dyDescent="0.2">
      <c r="A4588" s="3"/>
    </row>
    <row r="4589" spans="1:1" x14ac:dyDescent="0.2">
      <c r="A4589" s="3"/>
    </row>
    <row r="4590" spans="1:1" x14ac:dyDescent="0.2">
      <c r="A4590" s="3"/>
    </row>
    <row r="4591" spans="1:1" x14ac:dyDescent="0.2">
      <c r="A4591" s="3"/>
    </row>
    <row r="4592" spans="1:1" x14ac:dyDescent="0.2">
      <c r="A4592" s="3"/>
    </row>
    <row r="4593" spans="1:1" x14ac:dyDescent="0.2">
      <c r="A4593" s="3"/>
    </row>
    <row r="4594" spans="1:1" x14ac:dyDescent="0.2">
      <c r="A4594" s="3"/>
    </row>
    <row r="4595" spans="1:1" x14ac:dyDescent="0.2">
      <c r="A4595" s="3"/>
    </row>
    <row r="4596" spans="1:1" x14ac:dyDescent="0.2">
      <c r="A4596" s="3"/>
    </row>
    <row r="4597" spans="1:1" x14ac:dyDescent="0.2">
      <c r="A4597" s="3"/>
    </row>
    <row r="4598" spans="1:1" x14ac:dyDescent="0.2">
      <c r="A4598" s="3"/>
    </row>
    <row r="4599" spans="1:1" x14ac:dyDescent="0.2">
      <c r="A4599" s="3"/>
    </row>
    <row r="4600" spans="1:1" x14ac:dyDescent="0.2">
      <c r="A4600" s="3"/>
    </row>
    <row r="4601" spans="1:1" x14ac:dyDescent="0.2">
      <c r="A4601" s="3"/>
    </row>
    <row r="4602" spans="1:1" x14ac:dyDescent="0.2">
      <c r="A4602" s="3"/>
    </row>
    <row r="4603" spans="1:1" x14ac:dyDescent="0.2">
      <c r="A4603" s="3"/>
    </row>
    <row r="4604" spans="1:1" x14ac:dyDescent="0.2">
      <c r="A4604" s="3"/>
    </row>
    <row r="4605" spans="1:1" x14ac:dyDescent="0.2">
      <c r="A4605" s="3"/>
    </row>
    <row r="4606" spans="1:1" x14ac:dyDescent="0.2">
      <c r="A4606" s="3"/>
    </row>
    <row r="4607" spans="1:1" x14ac:dyDescent="0.2">
      <c r="A4607" s="3"/>
    </row>
    <row r="4608" spans="1:1" x14ac:dyDescent="0.2">
      <c r="A4608" s="3"/>
    </row>
    <row r="4609" spans="1:1" x14ac:dyDescent="0.2">
      <c r="A4609" s="3"/>
    </row>
    <row r="4610" spans="1:1" x14ac:dyDescent="0.2">
      <c r="A4610" s="3"/>
    </row>
    <row r="4611" spans="1:1" x14ac:dyDescent="0.2">
      <c r="A4611" s="3"/>
    </row>
    <row r="4612" spans="1:1" x14ac:dyDescent="0.2">
      <c r="A4612" s="3"/>
    </row>
    <row r="4613" spans="1:1" x14ac:dyDescent="0.2">
      <c r="A4613" s="3"/>
    </row>
    <row r="4614" spans="1:1" x14ac:dyDescent="0.2">
      <c r="A4614" s="3"/>
    </row>
    <row r="4615" spans="1:1" x14ac:dyDescent="0.2">
      <c r="A4615" s="3"/>
    </row>
    <row r="4616" spans="1:1" x14ac:dyDescent="0.2">
      <c r="A4616" s="3"/>
    </row>
    <row r="4617" spans="1:1" x14ac:dyDescent="0.2">
      <c r="A4617" s="3"/>
    </row>
    <row r="4618" spans="1:1" x14ac:dyDescent="0.2">
      <c r="A4618" s="3"/>
    </row>
    <row r="4619" spans="1:1" x14ac:dyDescent="0.2">
      <c r="A4619" s="3"/>
    </row>
    <row r="4620" spans="1:1" x14ac:dyDescent="0.2">
      <c r="A4620" s="3"/>
    </row>
    <row r="4621" spans="1:1" x14ac:dyDescent="0.2">
      <c r="A4621" s="3"/>
    </row>
    <row r="4622" spans="1:1" x14ac:dyDescent="0.2">
      <c r="A4622" s="3"/>
    </row>
    <row r="4623" spans="1:1" x14ac:dyDescent="0.2">
      <c r="A4623" s="3"/>
    </row>
    <row r="4624" spans="1:1" x14ac:dyDescent="0.2">
      <c r="A4624" s="3"/>
    </row>
    <row r="4625" spans="1:1" x14ac:dyDescent="0.2">
      <c r="A4625" s="3"/>
    </row>
    <row r="4626" spans="1:1" x14ac:dyDescent="0.2">
      <c r="A4626" s="3"/>
    </row>
    <row r="4627" spans="1:1" x14ac:dyDescent="0.2">
      <c r="A4627" s="3"/>
    </row>
    <row r="4628" spans="1:1" x14ac:dyDescent="0.2">
      <c r="A4628" s="3"/>
    </row>
    <row r="4629" spans="1:1" x14ac:dyDescent="0.2">
      <c r="A4629" s="3"/>
    </row>
    <row r="4630" spans="1:1" x14ac:dyDescent="0.2">
      <c r="A4630" s="3"/>
    </row>
    <row r="4631" spans="1:1" x14ac:dyDescent="0.2">
      <c r="A4631" s="3"/>
    </row>
    <row r="4632" spans="1:1" x14ac:dyDescent="0.2">
      <c r="A4632" s="3"/>
    </row>
    <row r="4633" spans="1:1" x14ac:dyDescent="0.2">
      <c r="A4633" s="3"/>
    </row>
    <row r="4634" spans="1:1" x14ac:dyDescent="0.2">
      <c r="A4634" s="3"/>
    </row>
    <row r="4635" spans="1:1" x14ac:dyDescent="0.2">
      <c r="A4635" s="3"/>
    </row>
    <row r="4636" spans="1:1" x14ac:dyDescent="0.2">
      <c r="A4636" s="3"/>
    </row>
    <row r="4637" spans="1:1" x14ac:dyDescent="0.2">
      <c r="A4637" s="3"/>
    </row>
    <row r="4638" spans="1:1" x14ac:dyDescent="0.2">
      <c r="A4638" s="3"/>
    </row>
    <row r="4639" spans="1:1" x14ac:dyDescent="0.2">
      <c r="A4639" s="3"/>
    </row>
    <row r="4640" spans="1:1" x14ac:dyDescent="0.2">
      <c r="A4640" s="3"/>
    </row>
    <row r="4641" spans="1:1" x14ac:dyDescent="0.2">
      <c r="A4641" s="3"/>
    </row>
    <row r="4642" spans="1:1" x14ac:dyDescent="0.2">
      <c r="A4642" s="3"/>
    </row>
    <row r="4643" spans="1:1" x14ac:dyDescent="0.2">
      <c r="A4643" s="3"/>
    </row>
    <row r="4644" spans="1:1" x14ac:dyDescent="0.2">
      <c r="A4644" s="3"/>
    </row>
    <row r="4645" spans="1:1" x14ac:dyDescent="0.2">
      <c r="A4645" s="3"/>
    </row>
    <row r="4646" spans="1:1" x14ac:dyDescent="0.2">
      <c r="A4646" s="3"/>
    </row>
    <row r="4647" spans="1:1" x14ac:dyDescent="0.2">
      <c r="A4647" s="3"/>
    </row>
    <row r="4648" spans="1:1" x14ac:dyDescent="0.2">
      <c r="A4648" s="3"/>
    </row>
    <row r="4649" spans="1:1" x14ac:dyDescent="0.2">
      <c r="A4649" s="3"/>
    </row>
    <row r="4650" spans="1:1" x14ac:dyDescent="0.2">
      <c r="A4650" s="3"/>
    </row>
    <row r="4651" spans="1:1" x14ac:dyDescent="0.2">
      <c r="A4651" s="3"/>
    </row>
    <row r="4652" spans="1:1" x14ac:dyDescent="0.2">
      <c r="A4652" s="3"/>
    </row>
    <row r="4653" spans="1:1" x14ac:dyDescent="0.2">
      <c r="A4653" s="3"/>
    </row>
    <row r="4654" spans="1:1" x14ac:dyDescent="0.2">
      <c r="A4654" s="3"/>
    </row>
    <row r="4655" spans="1:1" x14ac:dyDescent="0.2">
      <c r="A4655" s="3"/>
    </row>
    <row r="4656" spans="1:1" x14ac:dyDescent="0.2">
      <c r="A4656" s="3"/>
    </row>
    <row r="4657" spans="1:1" x14ac:dyDescent="0.2">
      <c r="A4657" s="3"/>
    </row>
    <row r="4658" spans="1:1" x14ac:dyDescent="0.2">
      <c r="A4658" s="3"/>
    </row>
    <row r="4659" spans="1:1" x14ac:dyDescent="0.2">
      <c r="A4659" s="3"/>
    </row>
    <row r="4660" spans="1:1" x14ac:dyDescent="0.2">
      <c r="A4660" s="3"/>
    </row>
    <row r="4661" spans="1:1" x14ac:dyDescent="0.2">
      <c r="A4661" s="3"/>
    </row>
    <row r="4662" spans="1:1" x14ac:dyDescent="0.2">
      <c r="A4662" s="3"/>
    </row>
    <row r="4663" spans="1:1" x14ac:dyDescent="0.2">
      <c r="A4663" s="3"/>
    </row>
    <row r="4664" spans="1:1" x14ac:dyDescent="0.2">
      <c r="A4664" s="3"/>
    </row>
    <row r="4665" spans="1:1" x14ac:dyDescent="0.2">
      <c r="A4665" s="3"/>
    </row>
    <row r="4666" spans="1:1" x14ac:dyDescent="0.2">
      <c r="A4666" s="3"/>
    </row>
    <row r="4667" spans="1:1" x14ac:dyDescent="0.2">
      <c r="A4667" s="3"/>
    </row>
    <row r="4668" spans="1:1" x14ac:dyDescent="0.2">
      <c r="A4668" s="3"/>
    </row>
    <row r="4669" spans="1:1" x14ac:dyDescent="0.2">
      <c r="A4669" s="3"/>
    </row>
    <row r="4670" spans="1:1" x14ac:dyDescent="0.2">
      <c r="A4670" s="3"/>
    </row>
    <row r="4671" spans="1:1" x14ac:dyDescent="0.2">
      <c r="A4671" s="3"/>
    </row>
    <row r="4672" spans="1:1" x14ac:dyDescent="0.2">
      <c r="A4672" s="3"/>
    </row>
    <row r="4673" spans="1:1" x14ac:dyDescent="0.2">
      <c r="A4673" s="3"/>
    </row>
    <row r="4674" spans="1:1" x14ac:dyDescent="0.2">
      <c r="A4674" s="3"/>
    </row>
    <row r="4675" spans="1:1" x14ac:dyDescent="0.2">
      <c r="A4675" s="3"/>
    </row>
    <row r="4676" spans="1:1" x14ac:dyDescent="0.2">
      <c r="A4676" s="3"/>
    </row>
    <row r="4677" spans="1:1" x14ac:dyDescent="0.2">
      <c r="A4677" s="3"/>
    </row>
    <row r="4678" spans="1:1" x14ac:dyDescent="0.2">
      <c r="A4678" s="3"/>
    </row>
    <row r="4679" spans="1:1" x14ac:dyDescent="0.2">
      <c r="A4679" s="3"/>
    </row>
    <row r="4680" spans="1:1" x14ac:dyDescent="0.2">
      <c r="A4680" s="3"/>
    </row>
    <row r="4681" spans="1:1" x14ac:dyDescent="0.2">
      <c r="A4681" s="3"/>
    </row>
    <row r="4682" spans="1:1" x14ac:dyDescent="0.2">
      <c r="A4682" s="3"/>
    </row>
    <row r="4683" spans="1:1" x14ac:dyDescent="0.2">
      <c r="A4683" s="3"/>
    </row>
    <row r="4684" spans="1:1" x14ac:dyDescent="0.2">
      <c r="A4684" s="3"/>
    </row>
    <row r="4685" spans="1:1" x14ac:dyDescent="0.2">
      <c r="A4685" s="3"/>
    </row>
    <row r="4686" spans="1:1" x14ac:dyDescent="0.2">
      <c r="A4686" s="3"/>
    </row>
    <row r="4687" spans="1:1" x14ac:dyDescent="0.2">
      <c r="A4687" s="3"/>
    </row>
    <row r="4688" spans="1:1" x14ac:dyDescent="0.2">
      <c r="A4688" s="3"/>
    </row>
    <row r="4689" spans="1:1" x14ac:dyDescent="0.2">
      <c r="A4689" s="3"/>
    </row>
    <row r="4690" spans="1:1" x14ac:dyDescent="0.2">
      <c r="A4690" s="3"/>
    </row>
    <row r="4691" spans="1:1" x14ac:dyDescent="0.2">
      <c r="A4691" s="3"/>
    </row>
    <row r="4692" spans="1:1" x14ac:dyDescent="0.2">
      <c r="A4692" s="3"/>
    </row>
    <row r="4693" spans="1:1" x14ac:dyDescent="0.2">
      <c r="A4693" s="3"/>
    </row>
    <row r="4694" spans="1:1" x14ac:dyDescent="0.2">
      <c r="A4694" s="3"/>
    </row>
    <row r="4695" spans="1:1" x14ac:dyDescent="0.2">
      <c r="A4695" s="3"/>
    </row>
    <row r="4696" spans="1:1" x14ac:dyDescent="0.2">
      <c r="A4696" s="3"/>
    </row>
    <row r="4697" spans="1:1" x14ac:dyDescent="0.2">
      <c r="A4697" s="3"/>
    </row>
    <row r="4698" spans="1:1" x14ac:dyDescent="0.2">
      <c r="A4698" s="3"/>
    </row>
    <row r="4699" spans="1:1" x14ac:dyDescent="0.2">
      <c r="A4699" s="3"/>
    </row>
    <row r="4700" spans="1:1" x14ac:dyDescent="0.2">
      <c r="A4700" s="3"/>
    </row>
    <row r="4701" spans="1:1" x14ac:dyDescent="0.2">
      <c r="A4701" s="3"/>
    </row>
    <row r="4702" spans="1:1" x14ac:dyDescent="0.2">
      <c r="A4702" s="3"/>
    </row>
    <row r="4703" spans="1:1" x14ac:dyDescent="0.2">
      <c r="A4703" s="3"/>
    </row>
    <row r="4704" spans="1:1" x14ac:dyDescent="0.2">
      <c r="A4704" s="3"/>
    </row>
    <row r="4705" spans="1:1" x14ac:dyDescent="0.2">
      <c r="A4705" s="3"/>
    </row>
    <row r="4706" spans="1:1" x14ac:dyDescent="0.2">
      <c r="A4706" s="3"/>
    </row>
    <row r="4707" spans="1:1" x14ac:dyDescent="0.2">
      <c r="A4707" s="3"/>
    </row>
    <row r="4708" spans="1:1" x14ac:dyDescent="0.2">
      <c r="A4708" s="3"/>
    </row>
    <row r="4709" spans="1:1" x14ac:dyDescent="0.2">
      <c r="A4709" s="3"/>
    </row>
    <row r="4710" spans="1:1" x14ac:dyDescent="0.2">
      <c r="A4710" s="3"/>
    </row>
    <row r="4711" spans="1:1" x14ac:dyDescent="0.2">
      <c r="A4711" s="3"/>
    </row>
    <row r="4712" spans="1:1" x14ac:dyDescent="0.2">
      <c r="A4712" s="3"/>
    </row>
    <row r="4713" spans="1:1" x14ac:dyDescent="0.2">
      <c r="A4713" s="3"/>
    </row>
    <row r="4714" spans="1:1" x14ac:dyDescent="0.2">
      <c r="A4714" s="3"/>
    </row>
    <row r="4715" spans="1:1" x14ac:dyDescent="0.2">
      <c r="A4715" s="3"/>
    </row>
    <row r="4716" spans="1:1" x14ac:dyDescent="0.2">
      <c r="A4716" s="3"/>
    </row>
    <row r="4717" spans="1:1" x14ac:dyDescent="0.2">
      <c r="A4717" s="3"/>
    </row>
    <row r="4718" spans="1:1" x14ac:dyDescent="0.2">
      <c r="A4718" s="3"/>
    </row>
    <row r="4719" spans="1:1" x14ac:dyDescent="0.2">
      <c r="A4719" s="3"/>
    </row>
    <row r="4720" spans="1:1" x14ac:dyDescent="0.2">
      <c r="A4720" s="3"/>
    </row>
    <row r="4721" spans="1:1" x14ac:dyDescent="0.2">
      <c r="A4721" s="3"/>
    </row>
    <row r="4722" spans="1:1" x14ac:dyDescent="0.2">
      <c r="A4722" s="3"/>
    </row>
    <row r="4723" spans="1:1" x14ac:dyDescent="0.2">
      <c r="A4723" s="3"/>
    </row>
    <row r="4724" spans="1:1" x14ac:dyDescent="0.2">
      <c r="A4724" s="3"/>
    </row>
    <row r="4725" spans="1:1" x14ac:dyDescent="0.2">
      <c r="A4725" s="3"/>
    </row>
    <row r="4726" spans="1:1" x14ac:dyDescent="0.2">
      <c r="A4726" s="3"/>
    </row>
    <row r="4727" spans="1:1" x14ac:dyDescent="0.2">
      <c r="A4727" s="3"/>
    </row>
    <row r="4728" spans="1:1" x14ac:dyDescent="0.2">
      <c r="A4728" s="3"/>
    </row>
    <row r="4729" spans="1:1" x14ac:dyDescent="0.2">
      <c r="A4729" s="3"/>
    </row>
    <row r="4730" spans="1:1" x14ac:dyDescent="0.2">
      <c r="A4730" s="3"/>
    </row>
    <row r="4731" spans="1:1" x14ac:dyDescent="0.2">
      <c r="A4731" s="3"/>
    </row>
    <row r="4732" spans="1:1" x14ac:dyDescent="0.2">
      <c r="A4732" s="3"/>
    </row>
    <row r="4733" spans="1:1" x14ac:dyDescent="0.2">
      <c r="A4733" s="3"/>
    </row>
    <row r="4734" spans="1:1" x14ac:dyDescent="0.2">
      <c r="A4734" s="3"/>
    </row>
    <row r="4735" spans="1:1" x14ac:dyDescent="0.2">
      <c r="A4735" s="3"/>
    </row>
    <row r="4736" spans="1:1" x14ac:dyDescent="0.2">
      <c r="A4736" s="3"/>
    </row>
    <row r="4737" spans="1:1" x14ac:dyDescent="0.2">
      <c r="A4737" s="3"/>
    </row>
    <row r="4738" spans="1:1" x14ac:dyDescent="0.2">
      <c r="A4738" s="3"/>
    </row>
    <row r="4739" spans="1:1" x14ac:dyDescent="0.2">
      <c r="A4739" s="3"/>
    </row>
    <row r="4740" spans="1:1" x14ac:dyDescent="0.2">
      <c r="A4740" s="3"/>
    </row>
    <row r="4741" spans="1:1" x14ac:dyDescent="0.2">
      <c r="A4741" s="3"/>
    </row>
    <row r="4742" spans="1:1" x14ac:dyDescent="0.2">
      <c r="A4742" s="3"/>
    </row>
    <row r="4743" spans="1:1" x14ac:dyDescent="0.2">
      <c r="A4743" s="3"/>
    </row>
    <row r="4744" spans="1:1" x14ac:dyDescent="0.2">
      <c r="A4744" s="3"/>
    </row>
    <row r="4745" spans="1:1" x14ac:dyDescent="0.2">
      <c r="A4745" s="3"/>
    </row>
    <row r="4746" spans="1:1" x14ac:dyDescent="0.2">
      <c r="A4746" s="3"/>
    </row>
    <row r="4747" spans="1:1" x14ac:dyDescent="0.2">
      <c r="A4747" s="3"/>
    </row>
    <row r="4748" spans="1:1" x14ac:dyDescent="0.2">
      <c r="A4748" s="3"/>
    </row>
    <row r="4749" spans="1:1" x14ac:dyDescent="0.2">
      <c r="A4749" s="3"/>
    </row>
    <row r="4750" spans="1:1" x14ac:dyDescent="0.2">
      <c r="A4750" s="3"/>
    </row>
    <row r="4751" spans="1:1" x14ac:dyDescent="0.2">
      <c r="A4751" s="3"/>
    </row>
    <row r="4752" spans="1:1" x14ac:dyDescent="0.2">
      <c r="A4752" s="3"/>
    </row>
    <row r="4753" spans="1:1" x14ac:dyDescent="0.2">
      <c r="A4753" s="3"/>
    </row>
    <row r="4754" spans="1:1" x14ac:dyDescent="0.2">
      <c r="A4754" s="3"/>
    </row>
    <row r="4755" spans="1:1" x14ac:dyDescent="0.2">
      <c r="A4755" s="3"/>
    </row>
    <row r="4756" spans="1:1" x14ac:dyDescent="0.2">
      <c r="A4756" s="3"/>
    </row>
    <row r="4757" spans="1:1" x14ac:dyDescent="0.2">
      <c r="A4757" s="3"/>
    </row>
    <row r="4758" spans="1:1" x14ac:dyDescent="0.2">
      <c r="A4758" s="3"/>
    </row>
    <row r="4759" spans="1:1" x14ac:dyDescent="0.2">
      <c r="A4759" s="3"/>
    </row>
    <row r="4760" spans="1:1" x14ac:dyDescent="0.2">
      <c r="A4760" s="3"/>
    </row>
    <row r="4761" spans="1:1" x14ac:dyDescent="0.2">
      <c r="A4761" s="3"/>
    </row>
    <row r="4762" spans="1:1" x14ac:dyDescent="0.2">
      <c r="A4762" s="3"/>
    </row>
    <row r="4763" spans="1:1" x14ac:dyDescent="0.2">
      <c r="A4763" s="3"/>
    </row>
    <row r="4764" spans="1:1" x14ac:dyDescent="0.2">
      <c r="A4764" s="3"/>
    </row>
    <row r="4765" spans="1:1" x14ac:dyDescent="0.2">
      <c r="A4765" s="3"/>
    </row>
    <row r="4766" spans="1:1" x14ac:dyDescent="0.2">
      <c r="A4766" s="3"/>
    </row>
    <row r="4767" spans="1:1" x14ac:dyDescent="0.2">
      <c r="A4767" s="3"/>
    </row>
    <row r="4768" spans="1:1" x14ac:dyDescent="0.2">
      <c r="A4768" s="3"/>
    </row>
    <row r="4769" spans="1:1" x14ac:dyDescent="0.2">
      <c r="A4769" s="3"/>
    </row>
    <row r="4770" spans="1:1" x14ac:dyDescent="0.2">
      <c r="A4770" s="3"/>
    </row>
    <row r="4771" spans="1:1" x14ac:dyDescent="0.2">
      <c r="A4771" s="3"/>
    </row>
    <row r="4772" spans="1:1" x14ac:dyDescent="0.2">
      <c r="A4772" s="3"/>
    </row>
    <row r="4773" spans="1:1" x14ac:dyDescent="0.2">
      <c r="A4773" s="3"/>
    </row>
    <row r="4774" spans="1:1" x14ac:dyDescent="0.2">
      <c r="A4774" s="3"/>
    </row>
    <row r="4775" spans="1:1" x14ac:dyDescent="0.2">
      <c r="A4775" s="3"/>
    </row>
    <row r="4776" spans="1:1" x14ac:dyDescent="0.2">
      <c r="A4776" s="3"/>
    </row>
    <row r="4777" spans="1:1" x14ac:dyDescent="0.2">
      <c r="A4777" s="3"/>
    </row>
    <row r="4778" spans="1:1" x14ac:dyDescent="0.2">
      <c r="A4778" s="3"/>
    </row>
    <row r="4779" spans="1:1" x14ac:dyDescent="0.2">
      <c r="A4779" s="3"/>
    </row>
    <row r="4780" spans="1:1" x14ac:dyDescent="0.2">
      <c r="A4780" s="3"/>
    </row>
    <row r="4781" spans="1:1" x14ac:dyDescent="0.2">
      <c r="A4781" s="3"/>
    </row>
    <row r="4782" spans="1:1" x14ac:dyDescent="0.2">
      <c r="A4782" s="3"/>
    </row>
    <row r="4783" spans="1:1" x14ac:dyDescent="0.2">
      <c r="A4783" s="3"/>
    </row>
    <row r="4784" spans="1:1" x14ac:dyDescent="0.2">
      <c r="A4784" s="3"/>
    </row>
    <row r="4785" spans="1:1" x14ac:dyDescent="0.2">
      <c r="A4785" s="3"/>
    </row>
    <row r="4786" spans="1:1" x14ac:dyDescent="0.2">
      <c r="A4786" s="3"/>
    </row>
    <row r="4787" spans="1:1" x14ac:dyDescent="0.2">
      <c r="A4787" s="3"/>
    </row>
    <row r="4788" spans="1:1" x14ac:dyDescent="0.2">
      <c r="A4788" s="3"/>
    </row>
    <row r="4789" spans="1:1" x14ac:dyDescent="0.2">
      <c r="A4789" s="3"/>
    </row>
    <row r="4790" spans="1:1" x14ac:dyDescent="0.2">
      <c r="A4790" s="3"/>
    </row>
    <row r="4791" spans="1:1" x14ac:dyDescent="0.2">
      <c r="A4791" s="3"/>
    </row>
    <row r="4792" spans="1:1" x14ac:dyDescent="0.2">
      <c r="A4792" s="3"/>
    </row>
    <row r="4793" spans="1:1" x14ac:dyDescent="0.2">
      <c r="A4793" s="3"/>
    </row>
    <row r="4794" spans="1:1" x14ac:dyDescent="0.2">
      <c r="A4794" s="3"/>
    </row>
    <row r="4795" spans="1:1" x14ac:dyDescent="0.2">
      <c r="A4795" s="3"/>
    </row>
    <row r="4796" spans="1:1" x14ac:dyDescent="0.2">
      <c r="A4796" s="3"/>
    </row>
    <row r="4797" spans="1:1" x14ac:dyDescent="0.2">
      <c r="A4797" s="3"/>
    </row>
    <row r="4798" spans="1:1" x14ac:dyDescent="0.2">
      <c r="A4798" s="3"/>
    </row>
    <row r="4799" spans="1:1" x14ac:dyDescent="0.2">
      <c r="A4799" s="3"/>
    </row>
    <row r="4800" spans="1:1" x14ac:dyDescent="0.2">
      <c r="A4800" s="3"/>
    </row>
    <row r="4801" spans="1:1" x14ac:dyDescent="0.2">
      <c r="A4801" s="3"/>
    </row>
    <row r="4802" spans="1:1" x14ac:dyDescent="0.2">
      <c r="A4802" s="3"/>
    </row>
    <row r="4803" spans="1:1" x14ac:dyDescent="0.2">
      <c r="A4803" s="3"/>
    </row>
    <row r="4804" spans="1:1" x14ac:dyDescent="0.2">
      <c r="A4804" s="3"/>
    </row>
    <row r="4805" spans="1:1" x14ac:dyDescent="0.2">
      <c r="A4805" s="3"/>
    </row>
    <row r="4806" spans="1:1" x14ac:dyDescent="0.2">
      <c r="A4806" s="3"/>
    </row>
    <row r="4807" spans="1:1" x14ac:dyDescent="0.2">
      <c r="A4807" s="3"/>
    </row>
    <row r="4808" spans="1:1" x14ac:dyDescent="0.2">
      <c r="A4808" s="3"/>
    </row>
    <row r="4809" spans="1:1" x14ac:dyDescent="0.2">
      <c r="A4809" s="3"/>
    </row>
    <row r="4810" spans="1:1" x14ac:dyDescent="0.2">
      <c r="A4810" s="3"/>
    </row>
    <row r="4811" spans="1:1" x14ac:dyDescent="0.2">
      <c r="A4811" s="3"/>
    </row>
    <row r="4812" spans="1:1" x14ac:dyDescent="0.2">
      <c r="A4812" s="3"/>
    </row>
    <row r="4813" spans="1:1" x14ac:dyDescent="0.2">
      <c r="A4813" s="3"/>
    </row>
    <row r="4814" spans="1:1" x14ac:dyDescent="0.2">
      <c r="A4814" s="3"/>
    </row>
    <row r="4815" spans="1:1" x14ac:dyDescent="0.2">
      <c r="A4815" s="3"/>
    </row>
    <row r="4816" spans="1:1" x14ac:dyDescent="0.2">
      <c r="A4816" s="3"/>
    </row>
    <row r="4817" spans="1:1" x14ac:dyDescent="0.2">
      <c r="A4817" s="3"/>
    </row>
    <row r="4818" spans="1:1" x14ac:dyDescent="0.2">
      <c r="A4818" s="3"/>
    </row>
    <row r="4819" spans="1:1" x14ac:dyDescent="0.2">
      <c r="A4819" s="3"/>
    </row>
    <row r="4820" spans="1:1" x14ac:dyDescent="0.2">
      <c r="A4820" s="3"/>
    </row>
    <row r="4821" spans="1:1" x14ac:dyDescent="0.2">
      <c r="A4821" s="3"/>
    </row>
    <row r="4822" spans="1:1" x14ac:dyDescent="0.2">
      <c r="A4822" s="3"/>
    </row>
    <row r="4823" spans="1:1" x14ac:dyDescent="0.2">
      <c r="A4823" s="3"/>
    </row>
    <row r="4824" spans="1:1" x14ac:dyDescent="0.2">
      <c r="A4824" s="3"/>
    </row>
    <row r="4825" spans="1:1" x14ac:dyDescent="0.2">
      <c r="A4825" s="3"/>
    </row>
    <row r="4826" spans="1:1" x14ac:dyDescent="0.2">
      <c r="A4826" s="3"/>
    </row>
    <row r="4827" spans="1:1" x14ac:dyDescent="0.2">
      <c r="A4827" s="3"/>
    </row>
    <row r="4828" spans="1:1" x14ac:dyDescent="0.2">
      <c r="A4828" s="3"/>
    </row>
    <row r="4829" spans="1:1" x14ac:dyDescent="0.2">
      <c r="A4829" s="3"/>
    </row>
    <row r="4830" spans="1:1" x14ac:dyDescent="0.2">
      <c r="A4830" s="3"/>
    </row>
    <row r="4831" spans="1:1" x14ac:dyDescent="0.2">
      <c r="A4831" s="3"/>
    </row>
    <row r="4832" spans="1:1" x14ac:dyDescent="0.2">
      <c r="A4832" s="3"/>
    </row>
    <row r="4833" spans="1:1" x14ac:dyDescent="0.2">
      <c r="A4833" s="3"/>
    </row>
    <row r="4834" spans="1:1" x14ac:dyDescent="0.2">
      <c r="A4834" s="3"/>
    </row>
    <row r="4835" spans="1:1" x14ac:dyDescent="0.2">
      <c r="A4835" s="3"/>
    </row>
    <row r="4836" spans="1:1" x14ac:dyDescent="0.2">
      <c r="A4836" s="3"/>
    </row>
    <row r="4837" spans="1:1" x14ac:dyDescent="0.2">
      <c r="A4837" s="3"/>
    </row>
    <row r="4838" spans="1:1" x14ac:dyDescent="0.2">
      <c r="A4838" s="3"/>
    </row>
    <row r="4839" spans="1:1" x14ac:dyDescent="0.2">
      <c r="A4839" s="3"/>
    </row>
    <row r="4840" spans="1:1" x14ac:dyDescent="0.2">
      <c r="A4840" s="3"/>
    </row>
    <row r="4841" spans="1:1" x14ac:dyDescent="0.2">
      <c r="A4841" s="3"/>
    </row>
    <row r="4842" spans="1:1" x14ac:dyDescent="0.2">
      <c r="A4842" s="3"/>
    </row>
    <row r="4843" spans="1:1" x14ac:dyDescent="0.2">
      <c r="A4843" s="3"/>
    </row>
    <row r="4844" spans="1:1" x14ac:dyDescent="0.2">
      <c r="A4844" s="3"/>
    </row>
    <row r="4845" spans="1:1" x14ac:dyDescent="0.2">
      <c r="A4845" s="3"/>
    </row>
    <row r="4846" spans="1:1" x14ac:dyDescent="0.2">
      <c r="A4846" s="3"/>
    </row>
    <row r="4847" spans="1:1" x14ac:dyDescent="0.2">
      <c r="A4847" s="3"/>
    </row>
    <row r="4848" spans="1:1" x14ac:dyDescent="0.2">
      <c r="A4848" s="3"/>
    </row>
    <row r="4849" spans="1:1" x14ac:dyDescent="0.2">
      <c r="A4849" s="3"/>
    </row>
    <row r="4850" spans="1:1" x14ac:dyDescent="0.2">
      <c r="A4850" s="3"/>
    </row>
    <row r="4851" spans="1:1" x14ac:dyDescent="0.2">
      <c r="A4851" s="3"/>
    </row>
    <row r="4852" spans="1:1" x14ac:dyDescent="0.2">
      <c r="A4852" s="3"/>
    </row>
    <row r="4853" spans="1:1" x14ac:dyDescent="0.2">
      <c r="A4853" s="3"/>
    </row>
    <row r="4854" spans="1:1" x14ac:dyDescent="0.2">
      <c r="A4854" s="3"/>
    </row>
    <row r="4855" spans="1:1" x14ac:dyDescent="0.2">
      <c r="A4855" s="3"/>
    </row>
    <row r="4856" spans="1:1" x14ac:dyDescent="0.2">
      <c r="A4856" s="3"/>
    </row>
    <row r="4857" spans="1:1" x14ac:dyDescent="0.2">
      <c r="A4857" s="3"/>
    </row>
    <row r="4858" spans="1:1" x14ac:dyDescent="0.2">
      <c r="A4858" s="3"/>
    </row>
    <row r="4859" spans="1:1" x14ac:dyDescent="0.2">
      <c r="A4859" s="3"/>
    </row>
    <row r="4860" spans="1:1" x14ac:dyDescent="0.2">
      <c r="A4860" s="3"/>
    </row>
    <row r="4861" spans="1:1" x14ac:dyDescent="0.2">
      <c r="A4861" s="3"/>
    </row>
    <row r="4862" spans="1:1" x14ac:dyDescent="0.2">
      <c r="A4862" s="3"/>
    </row>
    <row r="4863" spans="1:1" x14ac:dyDescent="0.2">
      <c r="A4863" s="3"/>
    </row>
    <row r="4864" spans="1:1" x14ac:dyDescent="0.2">
      <c r="A4864" s="3"/>
    </row>
    <row r="4865" spans="1:1" x14ac:dyDescent="0.2">
      <c r="A4865" s="3"/>
    </row>
    <row r="4866" spans="1:1" x14ac:dyDescent="0.2">
      <c r="A4866" s="3"/>
    </row>
    <row r="4867" spans="1:1" x14ac:dyDescent="0.2">
      <c r="A4867" s="3"/>
    </row>
    <row r="4868" spans="1:1" x14ac:dyDescent="0.2">
      <c r="A4868" s="3"/>
    </row>
    <row r="4869" spans="1:1" x14ac:dyDescent="0.2">
      <c r="A4869" s="3"/>
    </row>
    <row r="4870" spans="1:1" x14ac:dyDescent="0.2">
      <c r="A4870" s="3"/>
    </row>
    <row r="4871" spans="1:1" x14ac:dyDescent="0.2">
      <c r="A4871" s="3"/>
    </row>
    <row r="4872" spans="1:1" x14ac:dyDescent="0.2">
      <c r="A4872" s="3"/>
    </row>
    <row r="4873" spans="1:1" x14ac:dyDescent="0.2">
      <c r="A4873" s="3"/>
    </row>
    <row r="4874" spans="1:1" x14ac:dyDescent="0.2">
      <c r="A4874" s="3"/>
    </row>
    <row r="4875" spans="1:1" x14ac:dyDescent="0.2">
      <c r="A4875" s="3"/>
    </row>
    <row r="4876" spans="1:1" x14ac:dyDescent="0.2">
      <c r="A4876" s="3"/>
    </row>
    <row r="4877" spans="1:1" x14ac:dyDescent="0.2">
      <c r="A4877" s="3"/>
    </row>
    <row r="4878" spans="1:1" x14ac:dyDescent="0.2">
      <c r="A4878" s="3"/>
    </row>
    <row r="4879" spans="1:1" x14ac:dyDescent="0.2">
      <c r="A4879" s="3"/>
    </row>
    <row r="4880" spans="1:1" x14ac:dyDescent="0.2">
      <c r="A4880" s="3"/>
    </row>
    <row r="4881" spans="1:1" x14ac:dyDescent="0.2">
      <c r="A4881" s="3"/>
    </row>
    <row r="4882" spans="1:1" x14ac:dyDescent="0.2">
      <c r="A4882" s="3"/>
    </row>
    <row r="4883" spans="1:1" x14ac:dyDescent="0.2">
      <c r="A4883" s="3"/>
    </row>
    <row r="4884" spans="1:1" x14ac:dyDescent="0.2">
      <c r="A4884" s="3"/>
    </row>
    <row r="4885" spans="1:1" x14ac:dyDescent="0.2">
      <c r="A4885" s="3"/>
    </row>
    <row r="4886" spans="1:1" x14ac:dyDescent="0.2">
      <c r="A4886" s="3"/>
    </row>
    <row r="4887" spans="1:1" x14ac:dyDescent="0.2">
      <c r="A4887" s="3"/>
    </row>
    <row r="4888" spans="1:1" x14ac:dyDescent="0.2">
      <c r="A4888" s="3"/>
    </row>
    <row r="4889" spans="1:1" x14ac:dyDescent="0.2">
      <c r="A4889" s="3"/>
    </row>
    <row r="4890" spans="1:1" x14ac:dyDescent="0.2">
      <c r="A4890" s="3"/>
    </row>
    <row r="4891" spans="1:1" x14ac:dyDescent="0.2">
      <c r="A4891" s="3"/>
    </row>
    <row r="4892" spans="1:1" x14ac:dyDescent="0.2">
      <c r="A4892" s="3"/>
    </row>
    <row r="4893" spans="1:1" x14ac:dyDescent="0.2">
      <c r="A4893" s="3"/>
    </row>
    <row r="4894" spans="1:1" x14ac:dyDescent="0.2">
      <c r="A4894" s="3"/>
    </row>
    <row r="4895" spans="1:1" x14ac:dyDescent="0.2">
      <c r="A4895" s="3"/>
    </row>
    <row r="4896" spans="1:1" x14ac:dyDescent="0.2">
      <c r="A4896" s="3"/>
    </row>
    <row r="4897" spans="1:1" x14ac:dyDescent="0.2">
      <c r="A4897" s="3"/>
    </row>
    <row r="4898" spans="1:1" x14ac:dyDescent="0.2">
      <c r="A4898" s="3"/>
    </row>
    <row r="4899" spans="1:1" x14ac:dyDescent="0.2">
      <c r="A4899" s="3"/>
    </row>
    <row r="4900" spans="1:1" x14ac:dyDescent="0.2">
      <c r="A4900" s="3"/>
    </row>
    <row r="4901" spans="1:1" x14ac:dyDescent="0.2">
      <c r="A4901" s="3"/>
    </row>
    <row r="4902" spans="1:1" x14ac:dyDescent="0.2">
      <c r="A4902" s="3"/>
    </row>
    <row r="4903" spans="1:1" x14ac:dyDescent="0.2">
      <c r="A4903" s="3"/>
    </row>
    <row r="4904" spans="1:1" x14ac:dyDescent="0.2">
      <c r="A4904" s="3"/>
    </row>
    <row r="4905" spans="1:1" x14ac:dyDescent="0.2">
      <c r="A4905" s="3"/>
    </row>
    <row r="4906" spans="1:1" x14ac:dyDescent="0.2">
      <c r="A4906" s="3"/>
    </row>
    <row r="4907" spans="1:1" x14ac:dyDescent="0.2">
      <c r="A4907" s="3"/>
    </row>
    <row r="4908" spans="1:1" x14ac:dyDescent="0.2">
      <c r="A4908" s="3"/>
    </row>
    <row r="4909" spans="1:1" x14ac:dyDescent="0.2">
      <c r="A4909" s="3"/>
    </row>
    <row r="4910" spans="1:1" x14ac:dyDescent="0.2">
      <c r="A4910" s="3"/>
    </row>
    <row r="4911" spans="1:1" x14ac:dyDescent="0.2">
      <c r="A4911" s="3"/>
    </row>
    <row r="4912" spans="1:1" x14ac:dyDescent="0.2">
      <c r="A4912" s="3"/>
    </row>
    <row r="4913" spans="1:1" x14ac:dyDescent="0.2">
      <c r="A4913" s="3"/>
    </row>
    <row r="4914" spans="1:1" x14ac:dyDescent="0.2">
      <c r="A4914" s="3"/>
    </row>
    <row r="4915" spans="1:1" x14ac:dyDescent="0.2">
      <c r="A4915" s="3"/>
    </row>
    <row r="4916" spans="1:1" x14ac:dyDescent="0.2">
      <c r="A4916" s="3"/>
    </row>
    <row r="4917" spans="1:1" x14ac:dyDescent="0.2">
      <c r="A4917" s="3"/>
    </row>
    <row r="4918" spans="1:1" x14ac:dyDescent="0.2">
      <c r="A4918" s="3"/>
    </row>
    <row r="4919" spans="1:1" x14ac:dyDescent="0.2">
      <c r="A4919" s="3"/>
    </row>
    <row r="4920" spans="1:1" x14ac:dyDescent="0.2">
      <c r="A4920" s="3"/>
    </row>
    <row r="4921" spans="1:1" x14ac:dyDescent="0.2">
      <c r="A4921" s="3"/>
    </row>
    <row r="4922" spans="1:1" x14ac:dyDescent="0.2">
      <c r="A4922" s="3"/>
    </row>
    <row r="4923" spans="1:1" x14ac:dyDescent="0.2">
      <c r="A4923" s="3"/>
    </row>
    <row r="4924" spans="1:1" x14ac:dyDescent="0.2">
      <c r="A4924" s="3"/>
    </row>
    <row r="4925" spans="1:1" x14ac:dyDescent="0.2">
      <c r="A4925" s="3"/>
    </row>
    <row r="4926" spans="1:1" x14ac:dyDescent="0.2">
      <c r="A4926" s="3"/>
    </row>
    <row r="4927" spans="1:1" x14ac:dyDescent="0.2">
      <c r="A4927" s="3"/>
    </row>
    <row r="4928" spans="1:1" x14ac:dyDescent="0.2">
      <c r="A4928" s="3"/>
    </row>
    <row r="4929" spans="1:1" x14ac:dyDescent="0.2">
      <c r="A4929" s="3"/>
    </row>
    <row r="4930" spans="1:1" x14ac:dyDescent="0.2">
      <c r="A4930" s="3"/>
    </row>
    <row r="4931" spans="1:1" x14ac:dyDescent="0.2">
      <c r="A4931" s="3"/>
    </row>
    <row r="4932" spans="1:1" x14ac:dyDescent="0.2">
      <c r="A4932" s="3"/>
    </row>
    <row r="4933" spans="1:1" x14ac:dyDescent="0.2">
      <c r="A4933" s="3"/>
    </row>
    <row r="4934" spans="1:1" x14ac:dyDescent="0.2">
      <c r="A4934" s="3"/>
    </row>
    <row r="4935" spans="1:1" x14ac:dyDescent="0.2">
      <c r="A4935" s="3"/>
    </row>
    <row r="4936" spans="1:1" x14ac:dyDescent="0.2">
      <c r="A4936" s="3"/>
    </row>
    <row r="4937" spans="1:1" x14ac:dyDescent="0.2">
      <c r="A4937" s="3"/>
    </row>
    <row r="4938" spans="1:1" x14ac:dyDescent="0.2">
      <c r="A4938" s="3"/>
    </row>
    <row r="4939" spans="1:1" x14ac:dyDescent="0.2">
      <c r="A4939" s="3"/>
    </row>
    <row r="4940" spans="1:1" x14ac:dyDescent="0.2">
      <c r="A4940" s="3"/>
    </row>
    <row r="4941" spans="1:1" x14ac:dyDescent="0.2">
      <c r="A4941" s="3"/>
    </row>
    <row r="4942" spans="1:1" x14ac:dyDescent="0.2">
      <c r="A4942" s="3"/>
    </row>
    <row r="4943" spans="1:1" x14ac:dyDescent="0.2">
      <c r="A4943" s="3"/>
    </row>
    <row r="4944" spans="1:1" x14ac:dyDescent="0.2">
      <c r="A4944" s="3"/>
    </row>
    <row r="4945" spans="1:1" x14ac:dyDescent="0.2">
      <c r="A4945" s="3"/>
    </row>
    <row r="4946" spans="1:1" x14ac:dyDescent="0.2">
      <c r="A4946" s="3"/>
    </row>
    <row r="4947" spans="1:1" x14ac:dyDescent="0.2">
      <c r="A4947" s="3"/>
    </row>
    <row r="4948" spans="1:1" x14ac:dyDescent="0.2">
      <c r="A4948" s="3"/>
    </row>
    <row r="4949" spans="1:1" x14ac:dyDescent="0.2">
      <c r="A4949" s="3"/>
    </row>
    <row r="4950" spans="1:1" x14ac:dyDescent="0.2">
      <c r="A4950" s="3"/>
    </row>
    <row r="4951" spans="1:1" x14ac:dyDescent="0.2">
      <c r="A4951" s="3"/>
    </row>
    <row r="4952" spans="1:1" x14ac:dyDescent="0.2">
      <c r="A4952" s="3"/>
    </row>
    <row r="4953" spans="1:1" x14ac:dyDescent="0.2">
      <c r="A4953" s="3"/>
    </row>
    <row r="4954" spans="1:1" x14ac:dyDescent="0.2">
      <c r="A4954" s="3"/>
    </row>
    <row r="4955" spans="1:1" x14ac:dyDescent="0.2">
      <c r="A4955" s="3"/>
    </row>
    <row r="4956" spans="1:1" x14ac:dyDescent="0.2">
      <c r="A4956" s="3"/>
    </row>
    <row r="4957" spans="1:1" x14ac:dyDescent="0.2">
      <c r="A4957" s="3"/>
    </row>
    <row r="4958" spans="1:1" x14ac:dyDescent="0.2">
      <c r="A4958" s="3"/>
    </row>
    <row r="4959" spans="1:1" x14ac:dyDescent="0.2">
      <c r="A4959" s="3"/>
    </row>
    <row r="4960" spans="1:1" x14ac:dyDescent="0.2">
      <c r="A4960" s="3"/>
    </row>
    <row r="4961" spans="1:1" x14ac:dyDescent="0.2">
      <c r="A4961" s="3"/>
    </row>
    <row r="4962" spans="1:1" x14ac:dyDescent="0.2">
      <c r="A4962" s="3"/>
    </row>
    <row r="4963" spans="1:1" x14ac:dyDescent="0.2">
      <c r="A4963" s="3"/>
    </row>
    <row r="4964" spans="1:1" x14ac:dyDescent="0.2">
      <c r="A4964" s="3"/>
    </row>
    <row r="4965" spans="1:1" x14ac:dyDescent="0.2">
      <c r="A4965" s="3"/>
    </row>
    <row r="4966" spans="1:1" x14ac:dyDescent="0.2">
      <c r="A4966" s="3"/>
    </row>
    <row r="4967" spans="1:1" x14ac:dyDescent="0.2">
      <c r="A4967" s="3"/>
    </row>
    <row r="4968" spans="1:1" x14ac:dyDescent="0.2">
      <c r="A4968" s="3"/>
    </row>
    <row r="4969" spans="1:1" x14ac:dyDescent="0.2">
      <c r="A4969" s="3"/>
    </row>
    <row r="4970" spans="1:1" x14ac:dyDescent="0.2">
      <c r="A4970" s="3"/>
    </row>
    <row r="4971" spans="1:1" x14ac:dyDescent="0.2">
      <c r="A4971" s="3"/>
    </row>
    <row r="4972" spans="1:1" x14ac:dyDescent="0.2">
      <c r="A4972" s="3"/>
    </row>
    <row r="4973" spans="1:1" x14ac:dyDescent="0.2">
      <c r="A4973" s="3"/>
    </row>
    <row r="4974" spans="1:1" x14ac:dyDescent="0.2">
      <c r="A4974" s="3"/>
    </row>
    <row r="4975" spans="1:1" x14ac:dyDescent="0.2">
      <c r="A4975" s="3"/>
    </row>
    <row r="4976" spans="1:1" x14ac:dyDescent="0.2">
      <c r="A4976" s="3"/>
    </row>
    <row r="4977" spans="1:1" x14ac:dyDescent="0.2">
      <c r="A4977" s="3"/>
    </row>
    <row r="4978" spans="1:1" x14ac:dyDescent="0.2">
      <c r="A4978" s="3"/>
    </row>
    <row r="4979" spans="1:1" x14ac:dyDescent="0.2">
      <c r="A4979" s="3"/>
    </row>
    <row r="4980" spans="1:1" x14ac:dyDescent="0.2">
      <c r="A4980" s="3"/>
    </row>
    <row r="4981" spans="1:1" x14ac:dyDescent="0.2">
      <c r="A4981" s="3"/>
    </row>
    <row r="4982" spans="1:1" x14ac:dyDescent="0.2">
      <c r="A4982" s="3"/>
    </row>
    <row r="4983" spans="1:1" x14ac:dyDescent="0.2">
      <c r="A4983" s="3"/>
    </row>
    <row r="4984" spans="1:1" x14ac:dyDescent="0.2">
      <c r="A4984" s="3"/>
    </row>
    <row r="4985" spans="1:1" x14ac:dyDescent="0.2">
      <c r="A4985" s="3"/>
    </row>
    <row r="4986" spans="1:1" x14ac:dyDescent="0.2">
      <c r="A4986" s="3"/>
    </row>
    <row r="4987" spans="1:1" x14ac:dyDescent="0.2">
      <c r="A4987" s="3"/>
    </row>
    <row r="4988" spans="1:1" x14ac:dyDescent="0.2">
      <c r="A4988" s="3"/>
    </row>
    <row r="4989" spans="1:1" x14ac:dyDescent="0.2">
      <c r="A4989" s="3"/>
    </row>
    <row r="4990" spans="1:1" x14ac:dyDescent="0.2">
      <c r="A4990" s="3"/>
    </row>
    <row r="4991" spans="1:1" x14ac:dyDescent="0.2">
      <c r="A4991" s="3"/>
    </row>
    <row r="4992" spans="1:1" x14ac:dyDescent="0.2">
      <c r="A4992" s="3"/>
    </row>
    <row r="4993" spans="1:1" x14ac:dyDescent="0.2">
      <c r="A4993" s="3"/>
    </row>
    <row r="4994" spans="1:1" x14ac:dyDescent="0.2">
      <c r="A4994" s="3"/>
    </row>
    <row r="4995" spans="1:1" x14ac:dyDescent="0.2">
      <c r="A4995" s="3"/>
    </row>
    <row r="4996" spans="1:1" x14ac:dyDescent="0.2">
      <c r="A4996" s="3"/>
    </row>
    <row r="4997" spans="1:1" x14ac:dyDescent="0.2">
      <c r="A4997" s="3"/>
    </row>
    <row r="4998" spans="1:1" x14ac:dyDescent="0.2">
      <c r="A4998" s="3"/>
    </row>
    <row r="4999" spans="1:1" x14ac:dyDescent="0.2">
      <c r="A4999" s="3"/>
    </row>
    <row r="5000" spans="1:1" x14ac:dyDescent="0.2">
      <c r="A5000" s="3"/>
    </row>
    <row r="5001" spans="1:1" x14ac:dyDescent="0.2">
      <c r="A5001" s="3"/>
    </row>
    <row r="5002" spans="1:1" x14ac:dyDescent="0.2">
      <c r="A5002" s="3"/>
    </row>
    <row r="5003" spans="1:1" x14ac:dyDescent="0.2">
      <c r="A5003" s="3"/>
    </row>
    <row r="5004" spans="1:1" x14ac:dyDescent="0.2">
      <c r="A5004" s="3"/>
    </row>
    <row r="5005" spans="1:1" x14ac:dyDescent="0.2">
      <c r="A5005" s="3"/>
    </row>
    <row r="5006" spans="1:1" x14ac:dyDescent="0.2">
      <c r="A5006" s="3"/>
    </row>
    <row r="5007" spans="1:1" x14ac:dyDescent="0.2">
      <c r="A5007" s="3"/>
    </row>
    <row r="5008" spans="1:1" x14ac:dyDescent="0.2">
      <c r="A5008" s="3"/>
    </row>
    <row r="5009" spans="1:1" x14ac:dyDescent="0.2">
      <c r="A5009" s="3"/>
    </row>
    <row r="5010" spans="1:1" x14ac:dyDescent="0.2">
      <c r="A5010" s="3"/>
    </row>
    <row r="5011" spans="1:1" x14ac:dyDescent="0.2">
      <c r="A5011" s="3"/>
    </row>
    <row r="5012" spans="1:1" x14ac:dyDescent="0.2">
      <c r="A5012" s="3"/>
    </row>
    <row r="5013" spans="1:1" x14ac:dyDescent="0.2">
      <c r="A5013" s="3"/>
    </row>
    <row r="5014" spans="1:1" x14ac:dyDescent="0.2">
      <c r="A5014" s="3"/>
    </row>
    <row r="5015" spans="1:1" x14ac:dyDescent="0.2">
      <c r="A5015" s="3"/>
    </row>
    <row r="5016" spans="1:1" x14ac:dyDescent="0.2">
      <c r="A5016" s="3"/>
    </row>
    <row r="5017" spans="1:1" x14ac:dyDescent="0.2">
      <c r="A5017" s="3"/>
    </row>
    <row r="5018" spans="1:1" x14ac:dyDescent="0.2">
      <c r="A5018" s="3"/>
    </row>
    <row r="5019" spans="1:1" x14ac:dyDescent="0.2">
      <c r="A5019" s="3"/>
    </row>
    <row r="5020" spans="1:1" x14ac:dyDescent="0.2">
      <c r="A5020" s="3"/>
    </row>
    <row r="5021" spans="1:1" x14ac:dyDescent="0.2">
      <c r="A5021" s="3"/>
    </row>
    <row r="5022" spans="1:1" x14ac:dyDescent="0.2">
      <c r="A5022" s="3"/>
    </row>
    <row r="5023" spans="1:1" x14ac:dyDescent="0.2">
      <c r="A5023" s="3"/>
    </row>
    <row r="5024" spans="1:1" x14ac:dyDescent="0.2">
      <c r="A5024" s="3"/>
    </row>
    <row r="5025" spans="1:1" x14ac:dyDescent="0.2">
      <c r="A5025" s="3"/>
    </row>
    <row r="5026" spans="1:1" x14ac:dyDescent="0.2">
      <c r="A5026" s="3"/>
    </row>
    <row r="5027" spans="1:1" x14ac:dyDescent="0.2">
      <c r="A5027" s="3"/>
    </row>
    <row r="5028" spans="1:1" x14ac:dyDescent="0.2">
      <c r="A5028" s="3"/>
    </row>
    <row r="5029" spans="1:1" x14ac:dyDescent="0.2">
      <c r="A5029" s="3"/>
    </row>
    <row r="5030" spans="1:1" x14ac:dyDescent="0.2">
      <c r="A5030" s="3"/>
    </row>
    <row r="5031" spans="1:1" x14ac:dyDescent="0.2">
      <c r="A5031" s="3"/>
    </row>
    <row r="5032" spans="1:1" x14ac:dyDescent="0.2">
      <c r="A5032" s="3"/>
    </row>
    <row r="5033" spans="1:1" x14ac:dyDescent="0.2">
      <c r="A5033" s="3"/>
    </row>
    <row r="5034" spans="1:1" x14ac:dyDescent="0.2">
      <c r="A5034" s="3"/>
    </row>
    <row r="5035" spans="1:1" x14ac:dyDescent="0.2">
      <c r="A5035" s="3"/>
    </row>
    <row r="5036" spans="1:1" x14ac:dyDescent="0.2">
      <c r="A5036" s="3"/>
    </row>
    <row r="5037" spans="1:1" x14ac:dyDescent="0.2">
      <c r="A5037" s="3"/>
    </row>
    <row r="5038" spans="1:1" x14ac:dyDescent="0.2">
      <c r="A5038" s="3"/>
    </row>
    <row r="5039" spans="1:1" x14ac:dyDescent="0.2">
      <c r="A5039" s="3"/>
    </row>
    <row r="5040" spans="1:1" x14ac:dyDescent="0.2">
      <c r="A5040" s="3"/>
    </row>
    <row r="5041" spans="1:1" x14ac:dyDescent="0.2">
      <c r="A5041" s="3"/>
    </row>
    <row r="5042" spans="1:1" x14ac:dyDescent="0.2">
      <c r="A5042" s="3"/>
    </row>
    <row r="5043" spans="1:1" x14ac:dyDescent="0.2">
      <c r="A5043" s="3"/>
    </row>
    <row r="5044" spans="1:1" x14ac:dyDescent="0.2">
      <c r="A5044" s="3"/>
    </row>
    <row r="5045" spans="1:1" x14ac:dyDescent="0.2">
      <c r="A5045" s="3"/>
    </row>
    <row r="5046" spans="1:1" x14ac:dyDescent="0.2">
      <c r="A5046" s="3"/>
    </row>
    <row r="5047" spans="1:1" x14ac:dyDescent="0.2">
      <c r="A5047" s="3"/>
    </row>
    <row r="5048" spans="1:1" x14ac:dyDescent="0.2">
      <c r="A5048" s="3"/>
    </row>
    <row r="5049" spans="1:1" x14ac:dyDescent="0.2">
      <c r="A5049" s="3"/>
    </row>
    <row r="5050" spans="1:1" x14ac:dyDescent="0.2">
      <c r="A5050" s="3"/>
    </row>
    <row r="5051" spans="1:1" x14ac:dyDescent="0.2">
      <c r="A5051" s="3"/>
    </row>
    <row r="5052" spans="1:1" x14ac:dyDescent="0.2">
      <c r="A5052" s="3"/>
    </row>
    <row r="5053" spans="1:1" x14ac:dyDescent="0.2">
      <c r="A5053" s="3"/>
    </row>
    <row r="5054" spans="1:1" x14ac:dyDescent="0.2">
      <c r="A5054" s="3"/>
    </row>
    <row r="5055" spans="1:1" x14ac:dyDescent="0.2">
      <c r="A5055" s="3"/>
    </row>
    <row r="5056" spans="1:1" x14ac:dyDescent="0.2">
      <c r="A5056" s="3"/>
    </row>
    <row r="5057" spans="1:1" x14ac:dyDescent="0.2">
      <c r="A5057" s="3"/>
    </row>
    <row r="5058" spans="1:1" x14ac:dyDescent="0.2">
      <c r="A5058" s="3"/>
    </row>
    <row r="5059" spans="1:1" x14ac:dyDescent="0.2">
      <c r="A5059" s="3"/>
    </row>
    <row r="5060" spans="1:1" x14ac:dyDescent="0.2">
      <c r="A5060" s="3"/>
    </row>
    <row r="5061" spans="1:1" x14ac:dyDescent="0.2">
      <c r="A5061" s="3"/>
    </row>
    <row r="5062" spans="1:1" x14ac:dyDescent="0.2">
      <c r="A5062" s="3"/>
    </row>
    <row r="5063" spans="1:1" x14ac:dyDescent="0.2">
      <c r="A5063" s="3"/>
    </row>
    <row r="5064" spans="1:1" x14ac:dyDescent="0.2">
      <c r="A5064" s="3"/>
    </row>
    <row r="5065" spans="1:1" x14ac:dyDescent="0.2">
      <c r="A5065" s="3"/>
    </row>
    <row r="5066" spans="1:1" x14ac:dyDescent="0.2">
      <c r="A5066" s="3"/>
    </row>
    <row r="5067" spans="1:1" x14ac:dyDescent="0.2">
      <c r="A5067" s="3"/>
    </row>
    <row r="5068" spans="1:1" x14ac:dyDescent="0.2">
      <c r="A5068" s="3"/>
    </row>
    <row r="5069" spans="1:1" x14ac:dyDescent="0.2">
      <c r="A5069" s="3"/>
    </row>
    <row r="5070" spans="1:1" x14ac:dyDescent="0.2">
      <c r="A5070" s="3"/>
    </row>
    <row r="5071" spans="1:1" x14ac:dyDescent="0.2">
      <c r="A5071" s="3"/>
    </row>
    <row r="5072" spans="1:1" x14ac:dyDescent="0.2">
      <c r="A5072" s="3"/>
    </row>
    <row r="5073" spans="1:1" x14ac:dyDescent="0.2">
      <c r="A5073" s="3"/>
    </row>
    <row r="5074" spans="1:1" x14ac:dyDescent="0.2">
      <c r="A5074" s="3"/>
    </row>
    <row r="5075" spans="1:1" x14ac:dyDescent="0.2">
      <c r="A5075" s="3"/>
    </row>
    <row r="5076" spans="1:1" x14ac:dyDescent="0.2">
      <c r="A5076" s="3"/>
    </row>
    <row r="5077" spans="1:1" x14ac:dyDescent="0.2">
      <c r="A5077" s="3"/>
    </row>
    <row r="5078" spans="1:1" x14ac:dyDescent="0.2">
      <c r="A5078" s="3"/>
    </row>
    <row r="5079" spans="1:1" x14ac:dyDescent="0.2">
      <c r="A5079" s="3"/>
    </row>
    <row r="5080" spans="1:1" x14ac:dyDescent="0.2">
      <c r="A5080" s="3"/>
    </row>
    <row r="5081" spans="1:1" x14ac:dyDescent="0.2">
      <c r="A5081" s="3"/>
    </row>
    <row r="5082" spans="1:1" x14ac:dyDescent="0.2">
      <c r="A5082" s="3"/>
    </row>
    <row r="5083" spans="1:1" x14ac:dyDescent="0.2">
      <c r="A5083" s="3"/>
    </row>
    <row r="5084" spans="1:1" x14ac:dyDescent="0.2">
      <c r="A5084" s="3"/>
    </row>
    <row r="5085" spans="1:1" x14ac:dyDescent="0.2">
      <c r="A5085" s="3"/>
    </row>
    <row r="5086" spans="1:1" x14ac:dyDescent="0.2">
      <c r="A5086" s="3"/>
    </row>
    <row r="5087" spans="1:1" x14ac:dyDescent="0.2">
      <c r="A5087" s="3"/>
    </row>
    <row r="5088" spans="1:1" x14ac:dyDescent="0.2">
      <c r="A5088" s="3"/>
    </row>
    <row r="5089" spans="1:1" x14ac:dyDescent="0.2">
      <c r="A5089" s="3"/>
    </row>
    <row r="5090" spans="1:1" x14ac:dyDescent="0.2">
      <c r="A5090" s="3"/>
    </row>
    <row r="5091" spans="1:1" x14ac:dyDescent="0.2">
      <c r="A5091" s="3"/>
    </row>
    <row r="5092" spans="1:1" x14ac:dyDescent="0.2">
      <c r="A5092" s="3"/>
    </row>
    <row r="5093" spans="1:1" x14ac:dyDescent="0.2">
      <c r="A5093" s="3"/>
    </row>
    <row r="5094" spans="1:1" x14ac:dyDescent="0.2">
      <c r="A5094" s="3"/>
    </row>
    <row r="5095" spans="1:1" x14ac:dyDescent="0.2">
      <c r="A5095" s="3"/>
    </row>
    <row r="5096" spans="1:1" x14ac:dyDescent="0.2">
      <c r="A5096" s="3"/>
    </row>
    <row r="5097" spans="1:1" x14ac:dyDescent="0.2">
      <c r="A5097" s="3"/>
    </row>
    <row r="5098" spans="1:1" x14ac:dyDescent="0.2">
      <c r="A5098" s="3"/>
    </row>
    <row r="5099" spans="1:1" x14ac:dyDescent="0.2">
      <c r="A5099" s="3"/>
    </row>
    <row r="5100" spans="1:1" x14ac:dyDescent="0.2">
      <c r="A5100" s="3"/>
    </row>
    <row r="5101" spans="1:1" x14ac:dyDescent="0.2">
      <c r="A5101" s="3"/>
    </row>
    <row r="5102" spans="1:1" x14ac:dyDescent="0.2">
      <c r="A5102" s="3"/>
    </row>
    <row r="5103" spans="1:1" x14ac:dyDescent="0.2">
      <c r="A5103" s="3"/>
    </row>
    <row r="5104" spans="1:1" x14ac:dyDescent="0.2">
      <c r="A5104" s="3"/>
    </row>
    <row r="5105" spans="1:1" x14ac:dyDescent="0.2">
      <c r="A5105" s="3"/>
    </row>
    <row r="5106" spans="1:1" x14ac:dyDescent="0.2">
      <c r="A5106" s="3"/>
    </row>
    <row r="5107" spans="1:1" x14ac:dyDescent="0.2">
      <c r="A5107" s="3"/>
    </row>
    <row r="5108" spans="1:1" x14ac:dyDescent="0.2">
      <c r="A5108" s="3"/>
    </row>
    <row r="5109" spans="1:1" x14ac:dyDescent="0.2">
      <c r="A5109" s="3"/>
    </row>
    <row r="5110" spans="1:1" x14ac:dyDescent="0.2">
      <c r="A5110" s="3"/>
    </row>
    <row r="5111" spans="1:1" x14ac:dyDescent="0.2">
      <c r="A5111" s="3"/>
    </row>
    <row r="5112" spans="1:1" x14ac:dyDescent="0.2">
      <c r="A5112" s="3"/>
    </row>
    <row r="5113" spans="1:1" x14ac:dyDescent="0.2">
      <c r="A5113" s="3"/>
    </row>
    <row r="5114" spans="1:1" x14ac:dyDescent="0.2">
      <c r="A5114" s="3"/>
    </row>
    <row r="5115" spans="1:1" x14ac:dyDescent="0.2">
      <c r="A5115" s="3"/>
    </row>
    <row r="5116" spans="1:1" x14ac:dyDescent="0.2">
      <c r="A5116" s="3"/>
    </row>
    <row r="5117" spans="1:1" x14ac:dyDescent="0.2">
      <c r="A5117" s="3"/>
    </row>
    <row r="5118" spans="1:1" x14ac:dyDescent="0.2">
      <c r="A5118" s="3"/>
    </row>
    <row r="5119" spans="1:1" x14ac:dyDescent="0.2">
      <c r="A5119" s="3"/>
    </row>
    <row r="5120" spans="1:1" x14ac:dyDescent="0.2">
      <c r="A5120" s="3"/>
    </row>
    <row r="5121" spans="1:1" x14ac:dyDescent="0.2">
      <c r="A5121" s="3"/>
    </row>
    <row r="5122" spans="1:1" x14ac:dyDescent="0.2">
      <c r="A5122" s="3"/>
    </row>
    <row r="5123" spans="1:1" x14ac:dyDescent="0.2">
      <c r="A5123" s="3"/>
    </row>
    <row r="5124" spans="1:1" x14ac:dyDescent="0.2">
      <c r="A5124" s="3"/>
    </row>
    <row r="5125" spans="1:1" x14ac:dyDescent="0.2">
      <c r="A5125" s="3"/>
    </row>
    <row r="5126" spans="1:1" x14ac:dyDescent="0.2">
      <c r="A5126" s="3"/>
    </row>
    <row r="5127" spans="1:1" x14ac:dyDescent="0.2">
      <c r="A5127" s="3"/>
    </row>
    <row r="5128" spans="1:1" x14ac:dyDescent="0.2">
      <c r="A5128" s="3"/>
    </row>
    <row r="5129" spans="1:1" x14ac:dyDescent="0.2">
      <c r="A5129" s="3"/>
    </row>
    <row r="5130" spans="1:1" x14ac:dyDescent="0.2">
      <c r="A5130" s="3"/>
    </row>
    <row r="5131" spans="1:1" x14ac:dyDescent="0.2">
      <c r="A5131" s="3"/>
    </row>
    <row r="5132" spans="1:1" x14ac:dyDescent="0.2">
      <c r="A5132" s="3"/>
    </row>
    <row r="5133" spans="1:1" x14ac:dyDescent="0.2">
      <c r="A5133" s="3"/>
    </row>
    <row r="5134" spans="1:1" x14ac:dyDescent="0.2">
      <c r="A5134" s="3"/>
    </row>
    <row r="5135" spans="1:1" x14ac:dyDescent="0.2">
      <c r="A5135" s="3"/>
    </row>
    <row r="5136" spans="1:1" x14ac:dyDescent="0.2">
      <c r="A5136" s="3"/>
    </row>
    <row r="5137" spans="1:1" x14ac:dyDescent="0.2">
      <c r="A5137" s="3"/>
    </row>
    <row r="5138" spans="1:1" x14ac:dyDescent="0.2">
      <c r="A5138" s="3"/>
    </row>
    <row r="5139" spans="1:1" x14ac:dyDescent="0.2">
      <c r="A5139" s="3"/>
    </row>
    <row r="5140" spans="1:1" x14ac:dyDescent="0.2">
      <c r="A5140" s="3"/>
    </row>
    <row r="5141" spans="1:1" x14ac:dyDescent="0.2">
      <c r="A5141" s="3"/>
    </row>
    <row r="5142" spans="1:1" x14ac:dyDescent="0.2">
      <c r="A5142" s="3"/>
    </row>
    <row r="5143" spans="1:1" x14ac:dyDescent="0.2">
      <c r="A5143" s="3"/>
    </row>
    <row r="5144" spans="1:1" x14ac:dyDescent="0.2">
      <c r="A5144" s="3"/>
    </row>
    <row r="5145" spans="1:1" x14ac:dyDescent="0.2">
      <c r="A5145" s="3"/>
    </row>
    <row r="5146" spans="1:1" x14ac:dyDescent="0.2">
      <c r="A5146" s="3"/>
    </row>
    <row r="5147" spans="1:1" x14ac:dyDescent="0.2">
      <c r="A5147" s="3"/>
    </row>
    <row r="5148" spans="1:1" x14ac:dyDescent="0.2">
      <c r="A5148" s="3"/>
    </row>
    <row r="5149" spans="1:1" x14ac:dyDescent="0.2">
      <c r="A5149" s="3"/>
    </row>
    <row r="5150" spans="1:1" x14ac:dyDescent="0.2">
      <c r="A5150" s="3"/>
    </row>
    <row r="5151" spans="1:1" x14ac:dyDescent="0.2">
      <c r="A5151" s="3"/>
    </row>
    <row r="5152" spans="1:1" x14ac:dyDescent="0.2">
      <c r="A5152" s="3"/>
    </row>
    <row r="5153" spans="1:1" x14ac:dyDescent="0.2">
      <c r="A5153" s="3"/>
    </row>
    <row r="5154" spans="1:1" x14ac:dyDescent="0.2">
      <c r="A5154" s="3"/>
    </row>
    <row r="5155" spans="1:1" x14ac:dyDescent="0.2">
      <c r="A5155" s="3"/>
    </row>
    <row r="5156" spans="1:1" x14ac:dyDescent="0.2">
      <c r="A5156" s="3"/>
    </row>
    <row r="5157" spans="1:1" x14ac:dyDescent="0.2">
      <c r="A5157" s="3"/>
    </row>
    <row r="5158" spans="1:1" x14ac:dyDescent="0.2">
      <c r="A5158" s="3"/>
    </row>
    <row r="5159" spans="1:1" x14ac:dyDescent="0.2">
      <c r="A5159" s="3"/>
    </row>
    <row r="5160" spans="1:1" x14ac:dyDescent="0.2">
      <c r="A5160" s="3"/>
    </row>
    <row r="5161" spans="1:1" x14ac:dyDescent="0.2">
      <c r="A5161" s="3"/>
    </row>
    <row r="5162" spans="1:1" x14ac:dyDescent="0.2">
      <c r="A5162" s="3"/>
    </row>
    <row r="5163" spans="1:1" x14ac:dyDescent="0.2">
      <c r="A5163" s="3"/>
    </row>
    <row r="5164" spans="1:1" x14ac:dyDescent="0.2">
      <c r="A5164" s="3"/>
    </row>
    <row r="5165" spans="1:1" x14ac:dyDescent="0.2">
      <c r="A5165" s="3"/>
    </row>
    <row r="5166" spans="1:1" x14ac:dyDescent="0.2">
      <c r="A5166" s="3"/>
    </row>
    <row r="5167" spans="1:1" x14ac:dyDescent="0.2">
      <c r="A5167" s="3"/>
    </row>
    <row r="5168" spans="1:1" x14ac:dyDescent="0.2">
      <c r="A5168" s="3"/>
    </row>
    <row r="5169" spans="1:1" x14ac:dyDescent="0.2">
      <c r="A5169" s="3"/>
    </row>
    <row r="5170" spans="1:1" x14ac:dyDescent="0.2">
      <c r="A5170" s="3"/>
    </row>
    <row r="5171" spans="1:1" x14ac:dyDescent="0.2">
      <c r="A5171" s="3"/>
    </row>
    <row r="5172" spans="1:1" x14ac:dyDescent="0.2">
      <c r="A5172" s="3"/>
    </row>
    <row r="5173" spans="1:1" x14ac:dyDescent="0.2">
      <c r="A5173" s="3"/>
    </row>
    <row r="5174" spans="1:1" x14ac:dyDescent="0.2">
      <c r="A5174" s="3"/>
    </row>
    <row r="5175" spans="1:1" x14ac:dyDescent="0.2">
      <c r="A5175" s="3"/>
    </row>
    <row r="5176" spans="1:1" x14ac:dyDescent="0.2">
      <c r="A5176" s="3"/>
    </row>
    <row r="5177" spans="1:1" x14ac:dyDescent="0.2">
      <c r="A5177" s="3"/>
    </row>
    <row r="5178" spans="1:1" x14ac:dyDescent="0.2">
      <c r="A5178" s="3"/>
    </row>
    <row r="5179" spans="1:1" x14ac:dyDescent="0.2">
      <c r="A5179" s="3"/>
    </row>
    <row r="5180" spans="1:1" x14ac:dyDescent="0.2">
      <c r="A5180" s="3"/>
    </row>
    <row r="5181" spans="1:1" x14ac:dyDescent="0.2">
      <c r="A5181" s="3"/>
    </row>
    <row r="5182" spans="1:1" x14ac:dyDescent="0.2">
      <c r="A5182" s="3"/>
    </row>
    <row r="5183" spans="1:1" x14ac:dyDescent="0.2">
      <c r="A5183" s="3"/>
    </row>
    <row r="5184" spans="1:1" x14ac:dyDescent="0.2">
      <c r="A5184" s="3"/>
    </row>
    <row r="5185" spans="1:1" x14ac:dyDescent="0.2">
      <c r="A5185" s="3"/>
    </row>
    <row r="5186" spans="1:1" x14ac:dyDescent="0.2">
      <c r="A5186" s="3"/>
    </row>
    <row r="5187" spans="1:1" x14ac:dyDescent="0.2">
      <c r="A5187" s="3"/>
    </row>
    <row r="5188" spans="1:1" x14ac:dyDescent="0.2">
      <c r="A5188" s="3"/>
    </row>
    <row r="5189" spans="1:1" x14ac:dyDescent="0.2">
      <c r="A5189" s="3"/>
    </row>
    <row r="5190" spans="1:1" x14ac:dyDescent="0.2">
      <c r="A5190" s="3"/>
    </row>
    <row r="5191" spans="1:1" x14ac:dyDescent="0.2">
      <c r="A5191" s="3"/>
    </row>
    <row r="5192" spans="1:1" x14ac:dyDescent="0.2">
      <c r="A5192" s="3"/>
    </row>
    <row r="5193" spans="1:1" x14ac:dyDescent="0.2">
      <c r="A5193" s="3"/>
    </row>
    <row r="5194" spans="1:1" x14ac:dyDescent="0.2">
      <c r="A5194" s="3"/>
    </row>
    <row r="5195" spans="1:1" x14ac:dyDescent="0.2">
      <c r="A5195" s="3"/>
    </row>
    <row r="5196" spans="1:1" x14ac:dyDescent="0.2">
      <c r="A5196" s="3"/>
    </row>
    <row r="5197" spans="1:1" x14ac:dyDescent="0.2">
      <c r="A5197" s="3"/>
    </row>
    <row r="5198" spans="1:1" x14ac:dyDescent="0.2">
      <c r="A5198" s="3"/>
    </row>
    <row r="5199" spans="1:1" x14ac:dyDescent="0.2">
      <c r="A5199" s="3"/>
    </row>
    <row r="5200" spans="1:1" x14ac:dyDescent="0.2">
      <c r="A5200" s="3"/>
    </row>
    <row r="5201" spans="1:1" x14ac:dyDescent="0.2">
      <c r="A5201" s="3"/>
    </row>
    <row r="5202" spans="1:1" x14ac:dyDescent="0.2">
      <c r="A5202" s="3"/>
    </row>
    <row r="5203" spans="1:1" x14ac:dyDescent="0.2">
      <c r="A5203" s="3"/>
    </row>
    <row r="5204" spans="1:1" x14ac:dyDescent="0.2">
      <c r="A5204" s="3"/>
    </row>
    <row r="5205" spans="1:1" x14ac:dyDescent="0.2">
      <c r="A5205" s="3"/>
    </row>
    <row r="5206" spans="1:1" x14ac:dyDescent="0.2">
      <c r="A5206" s="3"/>
    </row>
    <row r="5207" spans="1:1" x14ac:dyDescent="0.2">
      <c r="A5207" s="3"/>
    </row>
    <row r="5208" spans="1:1" x14ac:dyDescent="0.2">
      <c r="A5208" s="3"/>
    </row>
    <row r="5209" spans="1:1" x14ac:dyDescent="0.2">
      <c r="A5209" s="3"/>
    </row>
    <row r="5210" spans="1:1" x14ac:dyDescent="0.2">
      <c r="A5210" s="3"/>
    </row>
    <row r="5211" spans="1:1" x14ac:dyDescent="0.2">
      <c r="A5211" s="3"/>
    </row>
    <row r="5212" spans="1:1" x14ac:dyDescent="0.2">
      <c r="A5212" s="3"/>
    </row>
    <row r="5213" spans="1:1" x14ac:dyDescent="0.2">
      <c r="A5213" s="3"/>
    </row>
    <row r="5214" spans="1:1" x14ac:dyDescent="0.2">
      <c r="A5214" s="3"/>
    </row>
    <row r="5215" spans="1:1" x14ac:dyDescent="0.2">
      <c r="A5215" s="3"/>
    </row>
    <row r="5216" spans="1:1" x14ac:dyDescent="0.2">
      <c r="A5216" s="3"/>
    </row>
    <row r="5217" spans="1:1" x14ac:dyDescent="0.2">
      <c r="A5217" s="3"/>
    </row>
    <row r="5218" spans="1:1" x14ac:dyDescent="0.2">
      <c r="A5218" s="3"/>
    </row>
    <row r="5219" spans="1:1" x14ac:dyDescent="0.2">
      <c r="A5219" s="3"/>
    </row>
    <row r="5220" spans="1:1" x14ac:dyDescent="0.2">
      <c r="A5220" s="3"/>
    </row>
    <row r="5221" spans="1:1" x14ac:dyDescent="0.2">
      <c r="A5221" s="3"/>
    </row>
    <row r="5222" spans="1:1" x14ac:dyDescent="0.2">
      <c r="A5222" s="3"/>
    </row>
    <row r="5223" spans="1:1" x14ac:dyDescent="0.2">
      <c r="A5223" s="3"/>
    </row>
    <row r="5224" spans="1:1" x14ac:dyDescent="0.2">
      <c r="A5224" s="3"/>
    </row>
    <row r="5225" spans="1:1" x14ac:dyDescent="0.2">
      <c r="A5225" s="3"/>
    </row>
    <row r="5226" spans="1:1" x14ac:dyDescent="0.2">
      <c r="A5226" s="3"/>
    </row>
    <row r="5227" spans="1:1" x14ac:dyDescent="0.2">
      <c r="A5227" s="3"/>
    </row>
    <row r="5228" spans="1:1" x14ac:dyDescent="0.2">
      <c r="A5228" s="3"/>
    </row>
    <row r="5229" spans="1:1" x14ac:dyDescent="0.2">
      <c r="A5229" s="3"/>
    </row>
    <row r="5230" spans="1:1" x14ac:dyDescent="0.2">
      <c r="A5230" s="3"/>
    </row>
    <row r="5231" spans="1:1" x14ac:dyDescent="0.2">
      <c r="A5231" s="3"/>
    </row>
    <row r="5232" spans="1:1" x14ac:dyDescent="0.2">
      <c r="A5232" s="3"/>
    </row>
    <row r="5233" spans="1:1" x14ac:dyDescent="0.2">
      <c r="A5233" s="3"/>
    </row>
    <row r="5234" spans="1:1" x14ac:dyDescent="0.2">
      <c r="A5234" s="3"/>
    </row>
    <row r="5235" spans="1:1" x14ac:dyDescent="0.2">
      <c r="A5235" s="3"/>
    </row>
    <row r="5236" spans="1:1" x14ac:dyDescent="0.2">
      <c r="A5236" s="3"/>
    </row>
    <row r="5237" spans="1:1" x14ac:dyDescent="0.2">
      <c r="A5237" s="3"/>
    </row>
    <row r="5238" spans="1:1" x14ac:dyDescent="0.2">
      <c r="A5238" s="3"/>
    </row>
    <row r="5239" spans="1:1" x14ac:dyDescent="0.2">
      <c r="A5239" s="3"/>
    </row>
    <row r="5240" spans="1:1" x14ac:dyDescent="0.2">
      <c r="A5240" s="3"/>
    </row>
    <row r="5241" spans="1:1" x14ac:dyDescent="0.2">
      <c r="A5241" s="3"/>
    </row>
    <row r="5242" spans="1:1" x14ac:dyDescent="0.2">
      <c r="A5242" s="3"/>
    </row>
    <row r="5243" spans="1:1" x14ac:dyDescent="0.2">
      <c r="A5243" s="3"/>
    </row>
    <row r="5244" spans="1:1" x14ac:dyDescent="0.2">
      <c r="A5244" s="3"/>
    </row>
    <row r="5245" spans="1:1" x14ac:dyDescent="0.2">
      <c r="A5245" s="3"/>
    </row>
    <row r="5246" spans="1:1" x14ac:dyDescent="0.2">
      <c r="A5246" s="3"/>
    </row>
    <row r="5247" spans="1:1" x14ac:dyDescent="0.2">
      <c r="A5247" s="3"/>
    </row>
    <row r="5248" spans="1:1" x14ac:dyDescent="0.2">
      <c r="A5248" s="3"/>
    </row>
    <row r="5249" spans="1:1" x14ac:dyDescent="0.2">
      <c r="A5249" s="3"/>
    </row>
    <row r="5250" spans="1:1" x14ac:dyDescent="0.2">
      <c r="A5250" s="3"/>
    </row>
    <row r="5251" spans="1:1" x14ac:dyDescent="0.2">
      <c r="A5251" s="3"/>
    </row>
    <row r="5252" spans="1:1" x14ac:dyDescent="0.2">
      <c r="A5252" s="3"/>
    </row>
    <row r="5253" spans="1:1" x14ac:dyDescent="0.2">
      <c r="A5253" s="3"/>
    </row>
    <row r="5254" spans="1:1" x14ac:dyDescent="0.2">
      <c r="A5254" s="3"/>
    </row>
    <row r="5255" spans="1:1" x14ac:dyDescent="0.2">
      <c r="A5255" s="3"/>
    </row>
    <row r="5256" spans="1:1" x14ac:dyDescent="0.2">
      <c r="A5256" s="3"/>
    </row>
    <row r="5257" spans="1:1" x14ac:dyDescent="0.2">
      <c r="A5257" s="3"/>
    </row>
    <row r="5258" spans="1:1" x14ac:dyDescent="0.2">
      <c r="A5258" s="3"/>
    </row>
    <row r="5259" spans="1:1" x14ac:dyDescent="0.2">
      <c r="A5259" s="3"/>
    </row>
    <row r="5260" spans="1:1" x14ac:dyDescent="0.2">
      <c r="A5260" s="3"/>
    </row>
    <row r="5261" spans="1:1" x14ac:dyDescent="0.2">
      <c r="A5261" s="3"/>
    </row>
    <row r="5262" spans="1:1" x14ac:dyDescent="0.2">
      <c r="A5262" s="3"/>
    </row>
    <row r="5263" spans="1:1" x14ac:dyDescent="0.2">
      <c r="A5263" s="3"/>
    </row>
    <row r="5264" spans="1:1" x14ac:dyDescent="0.2">
      <c r="A5264" s="3"/>
    </row>
    <row r="5265" spans="1:1" x14ac:dyDescent="0.2">
      <c r="A5265" s="3"/>
    </row>
    <row r="5266" spans="1:1" x14ac:dyDescent="0.2">
      <c r="A5266" s="3"/>
    </row>
    <row r="5267" spans="1:1" x14ac:dyDescent="0.2">
      <c r="A5267" s="3"/>
    </row>
    <row r="5268" spans="1:1" x14ac:dyDescent="0.2">
      <c r="A5268" s="3"/>
    </row>
    <row r="5269" spans="1:1" x14ac:dyDescent="0.2">
      <c r="A5269" s="3"/>
    </row>
    <row r="5270" spans="1:1" x14ac:dyDescent="0.2">
      <c r="A5270" s="3"/>
    </row>
    <row r="5271" spans="1:1" x14ac:dyDescent="0.2">
      <c r="A5271"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99"/>
  <sheetViews>
    <sheetView zoomScaleNormal="100" workbookViewId="0">
      <selection sqref="A1:Y322"/>
    </sheetView>
  </sheetViews>
  <sheetFormatPr defaultColWidth="9.140625" defaultRowHeight="12.75" x14ac:dyDescent="0.2"/>
  <cols>
    <col min="1" max="1" width="6.140625" style="25" bestFit="1" customWidth="1"/>
    <col min="2" max="2" width="33" style="25" customWidth="1"/>
    <col min="3" max="3" width="12.5703125" style="25" bestFit="1" customWidth="1"/>
    <col min="4" max="4" width="23.42578125" style="25" bestFit="1" customWidth="1"/>
    <col min="5" max="5" width="14" style="25" bestFit="1" customWidth="1"/>
    <col min="6" max="6" width="12.42578125" style="25" bestFit="1" customWidth="1"/>
    <col min="7" max="7" width="23.85546875" style="25" bestFit="1" customWidth="1"/>
    <col min="8" max="8" width="9.42578125" style="25" customWidth="1"/>
    <col min="9" max="9" width="10.5703125" style="25" customWidth="1"/>
    <col min="10" max="10" width="8" style="25" customWidth="1"/>
    <col min="11" max="11" width="8.28515625" style="25" customWidth="1"/>
    <col min="12" max="12" width="23.28515625" style="27" bestFit="1" customWidth="1"/>
    <col min="13" max="13" width="10.5703125" style="25" bestFit="1" customWidth="1"/>
    <col min="14" max="14" width="11.42578125" style="25" bestFit="1" customWidth="1"/>
    <col min="15" max="15" width="12" style="25" bestFit="1" customWidth="1"/>
    <col min="16" max="16" width="13.85546875" style="25" bestFit="1" customWidth="1"/>
    <col min="17" max="17" width="12.5703125" style="25" bestFit="1" customWidth="1"/>
    <col min="18" max="18" width="6.42578125" style="25" bestFit="1" customWidth="1"/>
    <col min="19" max="19" width="13.42578125" style="25" bestFit="1" customWidth="1"/>
    <col min="20" max="20" width="9.140625" style="25" bestFit="1" customWidth="1"/>
    <col min="21" max="21" width="93.28515625" style="25" customWidth="1"/>
    <col min="22" max="16384" width="9.140625" style="25"/>
  </cols>
  <sheetData>
    <row r="1" spans="1:25" s="21" customFormat="1" ht="27" customHeight="1" x14ac:dyDescent="0.25">
      <c r="A1" s="20" t="s">
        <v>74</v>
      </c>
      <c r="B1" s="20" t="s">
        <v>75</v>
      </c>
      <c r="C1" s="21" t="s">
        <v>76</v>
      </c>
      <c r="D1" s="21" t="s">
        <v>139</v>
      </c>
      <c r="E1" s="21" t="s">
        <v>140</v>
      </c>
      <c r="F1" s="21" t="s">
        <v>141</v>
      </c>
      <c r="G1" s="21" t="s">
        <v>142</v>
      </c>
      <c r="H1" s="21" t="s">
        <v>143</v>
      </c>
      <c r="I1" s="21" t="s">
        <v>144</v>
      </c>
      <c r="J1" s="21" t="s">
        <v>145</v>
      </c>
      <c r="K1" s="21" t="s">
        <v>146</v>
      </c>
      <c r="L1" s="22" t="s">
        <v>147</v>
      </c>
      <c r="M1" s="21" t="s">
        <v>148</v>
      </c>
      <c r="N1" s="21" t="s">
        <v>149</v>
      </c>
      <c r="O1" s="21" t="s">
        <v>150</v>
      </c>
      <c r="P1" s="21" t="s">
        <v>151</v>
      </c>
      <c r="Q1" s="21" t="s">
        <v>152</v>
      </c>
      <c r="R1" s="21" t="s">
        <v>153</v>
      </c>
      <c r="S1" s="21" t="s">
        <v>154</v>
      </c>
      <c r="T1" s="21" t="s">
        <v>223</v>
      </c>
      <c r="U1" s="21" t="s">
        <v>155</v>
      </c>
      <c r="V1" s="21" t="s">
        <v>156</v>
      </c>
      <c r="W1" s="21" t="s">
        <v>157</v>
      </c>
      <c r="X1" s="21" t="s">
        <v>158</v>
      </c>
      <c r="Y1" s="21" t="s">
        <v>159</v>
      </c>
    </row>
    <row r="2" spans="1:25" s="23" customFormat="1" ht="12" x14ac:dyDescent="0.2">
      <c r="A2" s="23">
        <v>0</v>
      </c>
      <c r="B2" s="23" t="s">
        <v>77</v>
      </c>
      <c r="C2" s="23" t="s">
        <v>78</v>
      </c>
      <c r="D2" s="23" t="s">
        <v>160</v>
      </c>
      <c r="E2" s="23" t="s">
        <v>161</v>
      </c>
      <c r="F2" s="23" t="s">
        <v>224</v>
      </c>
      <c r="G2" s="23" t="s">
        <v>225</v>
      </c>
      <c r="H2" s="23">
        <v>-6.2477999999999999E-2</v>
      </c>
      <c r="I2" s="23">
        <v>6.2677999999999998E-2</v>
      </c>
      <c r="J2" s="23">
        <v>0</v>
      </c>
      <c r="K2" s="23">
        <v>0.20949999999999999</v>
      </c>
      <c r="L2" s="24">
        <v>43545.405486111114</v>
      </c>
      <c r="M2" s="23" t="s">
        <v>162</v>
      </c>
      <c r="N2" s="23">
        <v>0.1</v>
      </c>
      <c r="O2" s="23">
        <v>0.22</v>
      </c>
      <c r="P2" s="23" t="s">
        <v>163</v>
      </c>
      <c r="Q2" s="23">
        <v>0.20943661879100001</v>
      </c>
      <c r="R2" s="23">
        <v>12</v>
      </c>
      <c r="S2" s="23" t="s">
        <v>164</v>
      </c>
      <c r="T2" s="23" t="s">
        <v>78</v>
      </c>
      <c r="U2" s="23" t="s">
        <v>165</v>
      </c>
      <c r="V2" s="23" t="s">
        <v>166</v>
      </c>
      <c r="W2" s="23">
        <v>1</v>
      </c>
      <c r="Y2" s="23">
        <v>6</v>
      </c>
    </row>
    <row r="3" spans="1:25" s="23" customFormat="1" ht="12.75" customHeight="1" x14ac:dyDescent="0.2">
      <c r="A3" s="23">
        <v>1</v>
      </c>
      <c r="B3" s="23" t="s">
        <v>79</v>
      </c>
      <c r="C3" s="23" t="s">
        <v>80</v>
      </c>
      <c r="D3" s="23" t="s">
        <v>167</v>
      </c>
      <c r="E3" s="23" t="s">
        <v>161</v>
      </c>
      <c r="F3" s="23" t="s">
        <v>224</v>
      </c>
      <c r="G3" s="23" t="s">
        <v>226</v>
      </c>
      <c r="H3" s="23">
        <v>-2.5146000000000002E-2</v>
      </c>
      <c r="I3" s="23">
        <v>2.5270999999999998E-2</v>
      </c>
      <c r="J3" s="23">
        <v>0</v>
      </c>
      <c r="K3" s="23">
        <v>2.6100000000000002E-2</v>
      </c>
      <c r="L3" s="24">
        <v>43545.405486111114</v>
      </c>
      <c r="M3" s="23" t="s">
        <v>162</v>
      </c>
      <c r="N3" s="23">
        <v>-0.01</v>
      </c>
      <c r="O3" s="23">
        <v>0.1</v>
      </c>
      <c r="P3" s="23" t="s">
        <v>163</v>
      </c>
      <c r="Q3" s="23">
        <v>4.62466712E-4</v>
      </c>
      <c r="R3" s="23">
        <v>10</v>
      </c>
      <c r="S3" s="23" t="s">
        <v>164</v>
      </c>
      <c r="T3" s="23" t="s">
        <v>80</v>
      </c>
      <c r="U3" s="23" t="s">
        <v>165</v>
      </c>
      <c r="V3" s="23" t="s">
        <v>166</v>
      </c>
      <c r="W3" s="23">
        <v>1</v>
      </c>
      <c r="Y3" s="23">
        <v>6</v>
      </c>
    </row>
    <row r="4" spans="1:25" s="23" customFormat="1" ht="12.75" customHeight="1" x14ac:dyDescent="0.2">
      <c r="A4" s="23">
        <v>2</v>
      </c>
      <c r="B4" s="23" t="s">
        <v>81</v>
      </c>
      <c r="C4" s="23" t="s">
        <v>82</v>
      </c>
      <c r="D4" s="23" t="s">
        <v>167</v>
      </c>
      <c r="E4" s="23" t="s">
        <v>161</v>
      </c>
      <c r="F4" s="23" t="s">
        <v>224</v>
      </c>
      <c r="G4" s="23" t="s">
        <v>227</v>
      </c>
      <c r="H4" s="23">
        <v>-2.7260000000000001E-3</v>
      </c>
      <c r="I4" s="23">
        <v>2.7390000000000001E-3</v>
      </c>
      <c r="J4" s="23">
        <v>0</v>
      </c>
      <c r="K4" s="23">
        <v>1.1000000000000001E-3</v>
      </c>
      <c r="L4" s="24">
        <v>43545.405486111114</v>
      </c>
      <c r="M4" s="23" t="s">
        <v>162</v>
      </c>
      <c r="N4" s="23">
        <v>-0.01</v>
      </c>
      <c r="O4" s="23">
        <v>0.1</v>
      </c>
      <c r="P4" s="23" t="s">
        <v>163</v>
      </c>
      <c r="Q4" s="23">
        <v>-3.7289629999999998E-6</v>
      </c>
      <c r="R4" s="23">
        <v>12</v>
      </c>
      <c r="S4" s="23" t="s">
        <v>164</v>
      </c>
      <c r="T4" s="23" t="s">
        <v>82</v>
      </c>
      <c r="U4" s="23" t="s">
        <v>165</v>
      </c>
      <c r="V4" s="23" t="s">
        <v>166</v>
      </c>
      <c r="W4" s="23">
        <v>1</v>
      </c>
      <c r="Y4" s="23">
        <v>6</v>
      </c>
    </row>
    <row r="5" spans="1:25" s="23" customFormat="1" ht="12.75" customHeight="1" x14ac:dyDescent="0.2">
      <c r="A5" s="23">
        <v>3</v>
      </c>
      <c r="B5" s="23" t="s">
        <v>83</v>
      </c>
      <c r="C5" s="23" t="s">
        <v>84</v>
      </c>
      <c r="D5" s="23" t="s">
        <v>168</v>
      </c>
      <c r="E5" s="23" t="s">
        <v>161</v>
      </c>
      <c r="F5" s="23" t="s">
        <v>224</v>
      </c>
      <c r="G5" s="23" t="s">
        <v>228</v>
      </c>
      <c r="H5" s="23">
        <v>-18.672072</v>
      </c>
      <c r="I5" s="23">
        <v>183.67337900000001</v>
      </c>
      <c r="J5" s="23">
        <v>0</v>
      </c>
      <c r="K5" s="23">
        <v>100</v>
      </c>
      <c r="L5" s="24">
        <v>43545.405486111114</v>
      </c>
      <c r="M5" s="23" t="s">
        <v>169</v>
      </c>
      <c r="N5" s="23">
        <v>0</v>
      </c>
      <c r="O5" s="23">
        <v>1000</v>
      </c>
      <c r="P5" s="23" t="s">
        <v>163</v>
      </c>
      <c r="Q5" s="23">
        <v>100.30028535549501</v>
      </c>
      <c r="R5" s="23">
        <v>0</v>
      </c>
      <c r="S5" s="23" t="s">
        <v>170</v>
      </c>
      <c r="T5" s="23" t="s">
        <v>84</v>
      </c>
      <c r="V5" s="23" t="s">
        <v>166</v>
      </c>
      <c r="W5" s="23">
        <v>1</v>
      </c>
      <c r="Y5" s="23">
        <v>6</v>
      </c>
    </row>
    <row r="6" spans="1:25" s="23" customFormat="1" ht="12.75" customHeight="1" x14ac:dyDescent="0.2">
      <c r="A6" s="23">
        <v>4</v>
      </c>
      <c r="B6" s="23" t="s">
        <v>85</v>
      </c>
      <c r="C6" s="23" t="s">
        <v>86</v>
      </c>
      <c r="D6" s="23" t="s">
        <v>168</v>
      </c>
      <c r="E6" s="23" t="s">
        <v>161</v>
      </c>
      <c r="F6" s="23" t="s">
        <v>224</v>
      </c>
      <c r="G6" s="23" t="s">
        <v>229</v>
      </c>
      <c r="H6" s="23">
        <v>-11.413803</v>
      </c>
      <c r="I6" s="23">
        <v>209.962198</v>
      </c>
      <c r="J6" s="23">
        <v>0</v>
      </c>
      <c r="K6" s="23">
        <v>100</v>
      </c>
      <c r="L6" s="24">
        <v>43545.405486111114</v>
      </c>
      <c r="M6" s="23" t="s">
        <v>169</v>
      </c>
      <c r="N6" s="23">
        <v>0</v>
      </c>
      <c r="O6" s="23">
        <v>1000</v>
      </c>
      <c r="P6" s="23" t="s">
        <v>163</v>
      </c>
      <c r="Q6" s="23">
        <v>100.40160765223</v>
      </c>
      <c r="R6" s="23">
        <v>0</v>
      </c>
      <c r="S6" s="23" t="s">
        <v>170</v>
      </c>
      <c r="T6" s="23" t="s">
        <v>86</v>
      </c>
      <c r="V6" s="23" t="s">
        <v>166</v>
      </c>
      <c r="W6" s="23">
        <v>1</v>
      </c>
      <c r="Y6" s="23">
        <v>6</v>
      </c>
    </row>
    <row r="7" spans="1:25" s="23" customFormat="1" ht="12.75" customHeight="1" x14ac:dyDescent="0.2">
      <c r="A7" s="23">
        <v>5</v>
      </c>
      <c r="B7" s="23" t="s">
        <v>87</v>
      </c>
      <c r="C7" s="23" t="s">
        <v>88</v>
      </c>
      <c r="D7" s="23" t="s">
        <v>171</v>
      </c>
      <c r="E7" s="23" t="s">
        <v>161</v>
      </c>
      <c r="F7" s="23" t="s">
        <v>224</v>
      </c>
      <c r="G7" s="23" t="s">
        <v>230</v>
      </c>
      <c r="H7" s="23">
        <v>-16.236962999999999</v>
      </c>
      <c r="I7" s="23">
        <v>1447</v>
      </c>
      <c r="J7" s="23">
        <v>0</v>
      </c>
      <c r="L7" s="24">
        <v>43545.393495370372</v>
      </c>
      <c r="M7" s="23" t="s">
        <v>169</v>
      </c>
      <c r="N7" s="23">
        <v>-10</v>
      </c>
      <c r="O7" s="23">
        <v>1000</v>
      </c>
      <c r="P7" s="23" t="s">
        <v>163</v>
      </c>
      <c r="Q7" s="23">
        <v>123.597287864892</v>
      </c>
      <c r="R7" s="23">
        <v>2</v>
      </c>
      <c r="S7" s="23" t="s">
        <v>172</v>
      </c>
      <c r="T7" s="23" t="s">
        <v>88</v>
      </c>
      <c r="U7" s="23" t="s">
        <v>173</v>
      </c>
      <c r="V7" s="23" t="s">
        <v>166</v>
      </c>
      <c r="W7" s="23">
        <v>10</v>
      </c>
      <c r="Y7" s="23">
        <v>6</v>
      </c>
    </row>
    <row r="8" spans="1:25" s="23" customFormat="1" ht="12.75" customHeight="1" x14ac:dyDescent="0.2">
      <c r="A8" s="23">
        <v>6</v>
      </c>
      <c r="B8" s="23" t="s">
        <v>89</v>
      </c>
      <c r="C8" s="23" t="s">
        <v>90</v>
      </c>
      <c r="D8" s="23" t="s">
        <v>174</v>
      </c>
      <c r="E8" s="23" t="s">
        <v>161</v>
      </c>
      <c r="F8" s="23" t="s">
        <v>231</v>
      </c>
      <c r="G8" s="23" t="s">
        <v>232</v>
      </c>
      <c r="H8" s="23">
        <v>0</v>
      </c>
      <c r="I8" s="23">
        <v>100</v>
      </c>
      <c r="L8" s="24"/>
      <c r="M8" s="23" t="s">
        <v>169</v>
      </c>
      <c r="N8" s="23">
        <v>10</v>
      </c>
      <c r="O8" s="23">
        <v>50</v>
      </c>
      <c r="P8" s="23" t="s">
        <v>163</v>
      </c>
      <c r="Q8" s="23">
        <v>21.222527513128998</v>
      </c>
      <c r="R8" s="23">
        <v>0</v>
      </c>
      <c r="S8" s="23" t="s">
        <v>175</v>
      </c>
      <c r="T8" s="23" t="s">
        <v>90</v>
      </c>
      <c r="V8" s="23" t="s">
        <v>166</v>
      </c>
      <c r="W8" s="23">
        <v>1</v>
      </c>
      <c r="Y8" s="23">
        <v>6</v>
      </c>
    </row>
    <row r="9" spans="1:25" s="23" customFormat="1" ht="12.75" customHeight="1" x14ac:dyDescent="0.2">
      <c r="A9" s="23">
        <v>7</v>
      </c>
      <c r="B9" s="23" t="s">
        <v>91</v>
      </c>
      <c r="C9" s="23" t="s">
        <v>92</v>
      </c>
      <c r="D9" s="23" t="s">
        <v>174</v>
      </c>
      <c r="E9" s="23" t="s">
        <v>161</v>
      </c>
      <c r="F9" s="23" t="s">
        <v>231</v>
      </c>
      <c r="G9" s="23" t="s">
        <v>233</v>
      </c>
      <c r="H9" s="23">
        <v>0</v>
      </c>
      <c r="I9" s="23">
        <v>1</v>
      </c>
      <c r="L9" s="24"/>
      <c r="M9" s="23" t="s">
        <v>169</v>
      </c>
      <c r="N9" s="23">
        <v>-0.1</v>
      </c>
      <c r="O9" s="23">
        <v>0.1</v>
      </c>
      <c r="P9" s="23" t="s">
        <v>163</v>
      </c>
      <c r="Q9" s="23">
        <v>1.9542065739999999E-3</v>
      </c>
      <c r="R9" s="23">
        <v>4</v>
      </c>
      <c r="S9" s="23" t="s">
        <v>176</v>
      </c>
      <c r="T9" s="23" t="s">
        <v>92</v>
      </c>
      <c r="V9" s="23" t="s">
        <v>166</v>
      </c>
      <c r="W9" s="23">
        <v>1</v>
      </c>
      <c r="Y9" s="23">
        <v>6</v>
      </c>
    </row>
    <row r="10" spans="1:25" s="23" customFormat="1" ht="12.75" customHeight="1" x14ac:dyDescent="0.2">
      <c r="A10" s="23">
        <v>8</v>
      </c>
      <c r="B10" s="23" t="s">
        <v>93</v>
      </c>
      <c r="C10" s="23" t="s">
        <v>94</v>
      </c>
      <c r="D10" s="23" t="s">
        <v>174</v>
      </c>
      <c r="E10" s="23" t="s">
        <v>161</v>
      </c>
      <c r="F10" s="23" t="s">
        <v>231</v>
      </c>
      <c r="G10" s="23" t="s">
        <v>234</v>
      </c>
      <c r="H10" s="23">
        <v>0</v>
      </c>
      <c r="I10" s="23">
        <v>1</v>
      </c>
      <c r="L10" s="24"/>
      <c r="M10" s="23" t="s">
        <v>169</v>
      </c>
      <c r="N10" s="23">
        <v>-0.1</v>
      </c>
      <c r="O10" s="23">
        <v>0.1</v>
      </c>
      <c r="P10" s="23" t="s">
        <v>163</v>
      </c>
      <c r="Q10" s="23">
        <v>1.8285742139999999E-3</v>
      </c>
      <c r="R10" s="23">
        <v>6</v>
      </c>
      <c r="S10" s="23" t="s">
        <v>176</v>
      </c>
      <c r="T10" s="23" t="s">
        <v>94</v>
      </c>
      <c r="V10" s="23" t="s">
        <v>166</v>
      </c>
      <c r="W10" s="23">
        <v>1</v>
      </c>
      <c r="Y10" s="23">
        <v>6</v>
      </c>
    </row>
    <row r="11" spans="1:25" s="23" customFormat="1" ht="12.75" customHeight="1" x14ac:dyDescent="0.2">
      <c r="A11" s="23">
        <v>9</v>
      </c>
      <c r="B11" s="23" t="s">
        <v>95</v>
      </c>
      <c r="C11" s="23" t="s">
        <v>96</v>
      </c>
      <c r="D11" s="23" t="s">
        <v>177</v>
      </c>
      <c r="E11" s="23" t="s">
        <v>161</v>
      </c>
      <c r="F11" s="23" t="s">
        <v>224</v>
      </c>
      <c r="G11" s="23" t="s">
        <v>235</v>
      </c>
      <c r="H11" s="23">
        <v>-89.823999999999998</v>
      </c>
      <c r="I11" s="23">
        <v>118.16</v>
      </c>
      <c r="J11" s="23">
        <v>0</v>
      </c>
      <c r="K11" s="23">
        <v>200</v>
      </c>
      <c r="L11" s="24"/>
      <c r="M11" s="23" t="s">
        <v>178</v>
      </c>
      <c r="N11" s="23">
        <v>-10</v>
      </c>
      <c r="O11" s="23">
        <v>600</v>
      </c>
      <c r="P11" s="23" t="s">
        <v>163</v>
      </c>
      <c r="Q11" s="23">
        <v>-152.09678527770399</v>
      </c>
      <c r="R11" s="23">
        <v>0</v>
      </c>
      <c r="S11" s="23" t="s">
        <v>31</v>
      </c>
      <c r="T11" s="23" t="s">
        <v>96</v>
      </c>
      <c r="U11" s="23" t="s">
        <v>179</v>
      </c>
      <c r="V11" s="23" t="s">
        <v>166</v>
      </c>
      <c r="W11" s="23">
        <v>10</v>
      </c>
      <c r="X11" s="23">
        <v>3</v>
      </c>
      <c r="Y11" s="23">
        <v>6</v>
      </c>
    </row>
    <row r="12" spans="1:25" s="23" customFormat="1" ht="12.75" customHeight="1" x14ac:dyDescent="0.2">
      <c r="A12" s="23">
        <v>10</v>
      </c>
      <c r="B12" s="23" t="s">
        <v>97</v>
      </c>
      <c r="C12" s="23" t="s">
        <v>98</v>
      </c>
      <c r="D12" s="23" t="s">
        <v>180</v>
      </c>
      <c r="E12" s="23" t="s">
        <v>161</v>
      </c>
      <c r="F12" s="23" t="s">
        <v>224</v>
      </c>
      <c r="G12" s="23" t="s">
        <v>236</v>
      </c>
      <c r="H12" s="23">
        <v>0.23647000000000001</v>
      </c>
      <c r="I12" s="23">
        <v>4.0102000000000002</v>
      </c>
      <c r="J12" s="23">
        <v>7</v>
      </c>
      <c r="K12" s="23">
        <v>10</v>
      </c>
      <c r="L12" s="24"/>
      <c r="M12" s="23" t="s">
        <v>181</v>
      </c>
      <c r="N12" s="23">
        <v>-1</v>
      </c>
      <c r="O12" s="23">
        <v>10</v>
      </c>
      <c r="P12" s="23" t="s">
        <v>163</v>
      </c>
      <c r="Q12" s="23">
        <v>0.239664031083</v>
      </c>
      <c r="R12" s="23">
        <v>0</v>
      </c>
      <c r="S12" s="23" t="s">
        <v>182</v>
      </c>
      <c r="T12" s="23" t="s">
        <v>98</v>
      </c>
      <c r="U12" s="23" t="s">
        <v>183</v>
      </c>
      <c r="V12" s="23" t="s">
        <v>166</v>
      </c>
      <c r="W12" s="23">
        <v>1</v>
      </c>
      <c r="Y12" s="23">
        <v>6</v>
      </c>
    </row>
    <row r="13" spans="1:25" s="23" customFormat="1" ht="12.75" customHeight="1" x14ac:dyDescent="0.2">
      <c r="A13" s="23">
        <v>11</v>
      </c>
      <c r="B13" s="23" t="s">
        <v>99</v>
      </c>
      <c r="C13" s="23" t="s">
        <v>100</v>
      </c>
      <c r="D13" s="23" t="s">
        <v>180</v>
      </c>
      <c r="E13" s="23" t="s">
        <v>161</v>
      </c>
      <c r="F13" s="23" t="s">
        <v>224</v>
      </c>
      <c r="G13" s="23" t="s">
        <v>237</v>
      </c>
      <c r="H13" s="23">
        <v>0.20100000000000001</v>
      </c>
      <c r="I13" s="23">
        <v>4.0068999999999999</v>
      </c>
      <c r="J13" s="23">
        <v>7</v>
      </c>
      <c r="K13" s="23">
        <v>10</v>
      </c>
      <c r="L13" s="24"/>
      <c r="M13" s="23" t="s">
        <v>181</v>
      </c>
      <c r="N13" s="23">
        <v>-1</v>
      </c>
      <c r="O13" s="23">
        <v>10</v>
      </c>
      <c r="P13" s="23" t="s">
        <v>163</v>
      </c>
      <c r="Q13" s="23">
        <v>8.402632131331</v>
      </c>
      <c r="R13" s="23">
        <v>0</v>
      </c>
      <c r="S13" s="23" t="s">
        <v>182</v>
      </c>
      <c r="T13" s="23" t="s">
        <v>100</v>
      </c>
      <c r="U13" s="23" t="s">
        <v>184</v>
      </c>
      <c r="V13" s="23" t="s">
        <v>166</v>
      </c>
      <c r="W13" s="23">
        <v>1</v>
      </c>
      <c r="Y13" s="23">
        <v>6</v>
      </c>
    </row>
    <row r="14" spans="1:25" s="23" customFormat="1" ht="12.75" customHeight="1" x14ac:dyDescent="0.2">
      <c r="A14" s="23">
        <v>12</v>
      </c>
      <c r="B14" s="23" t="s">
        <v>101</v>
      </c>
      <c r="C14" s="23" t="s">
        <v>102</v>
      </c>
      <c r="D14" s="23" t="s">
        <v>174</v>
      </c>
      <c r="E14" s="23" t="s">
        <v>161</v>
      </c>
      <c r="F14" s="23" t="s">
        <v>231</v>
      </c>
      <c r="G14" s="23" t="s">
        <v>238</v>
      </c>
      <c r="H14" s="23">
        <v>0</v>
      </c>
      <c r="I14" s="23">
        <v>1</v>
      </c>
      <c r="L14" s="24"/>
      <c r="M14" s="23" t="s">
        <v>169</v>
      </c>
      <c r="N14" s="23">
        <v>-0.1</v>
      </c>
      <c r="O14" s="23">
        <v>0.1</v>
      </c>
      <c r="P14" s="23" t="s">
        <v>163</v>
      </c>
      <c r="Q14" s="23">
        <v>3.4751452039999998E-3</v>
      </c>
      <c r="R14" s="23">
        <v>0</v>
      </c>
      <c r="S14" s="23" t="s">
        <v>176</v>
      </c>
      <c r="T14" s="23" t="s">
        <v>102</v>
      </c>
      <c r="V14" s="23" t="s">
        <v>166</v>
      </c>
      <c r="W14" s="23">
        <v>1</v>
      </c>
      <c r="Y14" s="23">
        <v>6</v>
      </c>
    </row>
    <row r="15" spans="1:25" s="23" customFormat="1" ht="12.75" customHeight="1" x14ac:dyDescent="0.2">
      <c r="A15" s="23">
        <v>13</v>
      </c>
      <c r="B15" s="23" t="s">
        <v>103</v>
      </c>
      <c r="C15" s="23" t="s">
        <v>104</v>
      </c>
      <c r="D15" s="23" t="s">
        <v>174</v>
      </c>
      <c r="E15" s="23" t="s">
        <v>161</v>
      </c>
      <c r="F15" s="23" t="s">
        <v>231</v>
      </c>
      <c r="G15" s="23" t="s">
        <v>239</v>
      </c>
      <c r="H15" s="23">
        <v>0</v>
      </c>
      <c r="I15" s="23">
        <v>1</v>
      </c>
      <c r="L15" s="24"/>
      <c r="M15" s="23" t="s">
        <v>169</v>
      </c>
      <c r="N15" s="23">
        <v>-0.1</v>
      </c>
      <c r="O15" s="23">
        <v>0.1</v>
      </c>
      <c r="P15" s="23" t="s">
        <v>163</v>
      </c>
      <c r="Q15" s="23">
        <v>4.8203911410000001E-3</v>
      </c>
      <c r="R15" s="23">
        <v>0</v>
      </c>
      <c r="S15" s="23" t="s">
        <v>176</v>
      </c>
      <c r="T15" s="23" t="s">
        <v>104</v>
      </c>
      <c r="V15" s="23" t="s">
        <v>166</v>
      </c>
      <c r="W15" s="23">
        <v>1</v>
      </c>
      <c r="Y15" s="23">
        <v>6</v>
      </c>
    </row>
    <row r="16" spans="1:25" s="23" customFormat="1" ht="12.75" customHeight="1" x14ac:dyDescent="0.2">
      <c r="A16" s="23">
        <v>14</v>
      </c>
      <c r="B16" s="23" t="s">
        <v>105</v>
      </c>
      <c r="C16" s="23" t="s">
        <v>106</v>
      </c>
      <c r="D16" s="23" t="s">
        <v>174</v>
      </c>
      <c r="E16" s="23" t="s">
        <v>161</v>
      </c>
      <c r="F16" s="23" t="s">
        <v>231</v>
      </c>
      <c r="G16" s="23" t="s">
        <v>240</v>
      </c>
      <c r="H16" s="23">
        <v>0</v>
      </c>
      <c r="I16" s="23">
        <v>1</v>
      </c>
      <c r="L16" s="24"/>
      <c r="M16" s="23" t="s">
        <v>169</v>
      </c>
      <c r="N16" s="23">
        <v>-0.1</v>
      </c>
      <c r="O16" s="23">
        <v>0.1</v>
      </c>
      <c r="P16" s="23" t="s">
        <v>163</v>
      </c>
      <c r="Q16" s="23">
        <v>4.6503504669999996E-3</v>
      </c>
      <c r="R16" s="23">
        <v>0</v>
      </c>
      <c r="S16" s="23" t="s">
        <v>176</v>
      </c>
      <c r="T16" s="23" t="s">
        <v>106</v>
      </c>
      <c r="V16" s="23" t="s">
        <v>166</v>
      </c>
      <c r="W16" s="23">
        <v>1</v>
      </c>
      <c r="Y16" s="23">
        <v>6</v>
      </c>
    </row>
    <row r="17" spans="1:25" s="23" customFormat="1" ht="12.75" customHeight="1" x14ac:dyDescent="0.2">
      <c r="A17" s="23">
        <v>15</v>
      </c>
      <c r="B17" s="23" t="s">
        <v>241</v>
      </c>
      <c r="C17" s="23" t="s">
        <v>242</v>
      </c>
      <c r="D17" s="23" t="s">
        <v>174</v>
      </c>
      <c r="E17" s="23" t="s">
        <v>161</v>
      </c>
      <c r="F17" s="23" t="s">
        <v>231</v>
      </c>
      <c r="G17" s="23" t="s">
        <v>243</v>
      </c>
      <c r="H17" s="23">
        <v>0</v>
      </c>
      <c r="I17" s="23">
        <v>1</v>
      </c>
      <c r="L17" s="24"/>
      <c r="M17" s="23" t="s">
        <v>169</v>
      </c>
      <c r="N17" s="23">
        <v>-0.1</v>
      </c>
      <c r="O17" s="23">
        <v>0.1</v>
      </c>
      <c r="P17" s="23" t="s">
        <v>163</v>
      </c>
      <c r="Q17" s="23">
        <v>6.0774145000000001E-5</v>
      </c>
      <c r="R17" s="23">
        <v>0</v>
      </c>
      <c r="S17" s="23" t="s">
        <v>176</v>
      </c>
      <c r="T17" s="23" t="s">
        <v>242</v>
      </c>
      <c r="V17" s="23" t="s">
        <v>166</v>
      </c>
      <c r="W17" s="23">
        <v>1</v>
      </c>
      <c r="Y17" s="23">
        <v>6</v>
      </c>
    </row>
    <row r="18" spans="1:25" s="23" customFormat="1" ht="12.75" customHeight="1" x14ac:dyDescent="0.2">
      <c r="A18" s="23">
        <v>16</v>
      </c>
      <c r="B18" s="23" t="s">
        <v>244</v>
      </c>
      <c r="C18" s="23" t="s">
        <v>107</v>
      </c>
      <c r="D18" s="23" t="s">
        <v>174</v>
      </c>
      <c r="E18" s="23" t="s">
        <v>161</v>
      </c>
      <c r="F18" s="23" t="s">
        <v>231</v>
      </c>
      <c r="G18" s="23" t="s">
        <v>245</v>
      </c>
      <c r="H18" s="23">
        <v>0</v>
      </c>
      <c r="I18" s="23">
        <v>1</v>
      </c>
      <c r="L18" s="24"/>
      <c r="M18" s="23" t="s">
        <v>169</v>
      </c>
      <c r="N18" s="23">
        <v>-0.1</v>
      </c>
      <c r="O18" s="23">
        <v>0.1</v>
      </c>
      <c r="P18" s="23" t="s">
        <v>163</v>
      </c>
      <c r="Q18" s="23">
        <v>1.136590434E-3</v>
      </c>
      <c r="R18" s="23">
        <v>0</v>
      </c>
      <c r="S18" s="23" t="s">
        <v>176</v>
      </c>
      <c r="T18" s="23" t="s">
        <v>107</v>
      </c>
      <c r="V18" s="23" t="s">
        <v>166</v>
      </c>
      <c r="W18" s="23">
        <v>1</v>
      </c>
      <c r="Y18" s="23">
        <v>6</v>
      </c>
    </row>
    <row r="19" spans="1:25" s="23" customFormat="1" ht="12.75" customHeight="1" x14ac:dyDescent="0.2">
      <c r="A19" s="23">
        <v>17</v>
      </c>
      <c r="B19" s="23" t="s">
        <v>108</v>
      </c>
      <c r="C19" s="23" t="s">
        <v>109</v>
      </c>
      <c r="D19" s="23" t="s">
        <v>185</v>
      </c>
      <c r="E19" s="23" t="s">
        <v>161</v>
      </c>
      <c r="F19" s="23" t="s">
        <v>231</v>
      </c>
      <c r="G19" s="23" t="s">
        <v>246</v>
      </c>
      <c r="H19" s="23">
        <v>-4.5699999999999998E-2</v>
      </c>
      <c r="I19" s="23">
        <v>5530.2</v>
      </c>
      <c r="J19" s="23">
        <v>0</v>
      </c>
      <c r="L19" s="24"/>
      <c r="M19" s="23" t="s">
        <v>169</v>
      </c>
      <c r="N19" s="23">
        <v>-10</v>
      </c>
      <c r="O19" s="23">
        <v>200</v>
      </c>
      <c r="P19" s="23" t="s">
        <v>163</v>
      </c>
      <c r="Q19" s="23">
        <v>0.277801083738</v>
      </c>
      <c r="R19" s="23">
        <v>0</v>
      </c>
      <c r="S19" s="23" t="s">
        <v>32</v>
      </c>
      <c r="T19" s="23" t="s">
        <v>109</v>
      </c>
      <c r="U19" s="23" t="s">
        <v>186</v>
      </c>
      <c r="V19" s="23" t="s">
        <v>166</v>
      </c>
      <c r="W19" s="23">
        <v>1</v>
      </c>
      <c r="Y19" s="23">
        <v>6</v>
      </c>
    </row>
    <row r="20" spans="1:25" s="23" customFormat="1" ht="12.75" customHeight="1" x14ac:dyDescent="0.2">
      <c r="A20" s="23">
        <v>18</v>
      </c>
      <c r="B20" s="23" t="s">
        <v>110</v>
      </c>
      <c r="C20" s="23" t="s">
        <v>111</v>
      </c>
      <c r="D20" s="23" t="s">
        <v>111</v>
      </c>
      <c r="E20" s="23" t="s">
        <v>161</v>
      </c>
      <c r="F20" s="23" t="s">
        <v>224</v>
      </c>
      <c r="G20" s="23" t="s">
        <v>247</v>
      </c>
      <c r="H20" s="23">
        <v>-2.52014</v>
      </c>
      <c r="I20" s="23">
        <v>1</v>
      </c>
      <c r="J20" s="23">
        <v>0</v>
      </c>
      <c r="L20" s="24"/>
      <c r="M20" s="23" t="s">
        <v>169</v>
      </c>
      <c r="N20" s="23">
        <v>-1</v>
      </c>
      <c r="O20" s="23">
        <v>5</v>
      </c>
      <c r="P20" s="23" t="s">
        <v>163</v>
      </c>
      <c r="Q20" s="23">
        <v>1.3149628820399999</v>
      </c>
      <c r="R20" s="23">
        <v>0</v>
      </c>
      <c r="S20" s="23" t="s">
        <v>176</v>
      </c>
      <c r="T20" s="23" t="s">
        <v>111</v>
      </c>
      <c r="U20" s="23" t="s">
        <v>187</v>
      </c>
      <c r="V20" s="23" t="s">
        <v>166</v>
      </c>
      <c r="W20" s="23">
        <v>1</v>
      </c>
      <c r="Y20" s="23">
        <v>6</v>
      </c>
    </row>
    <row r="21" spans="1:25" s="23" customFormat="1" ht="12.75" customHeight="1" x14ac:dyDescent="0.2">
      <c r="A21" s="23">
        <v>19</v>
      </c>
      <c r="B21" s="23" t="s">
        <v>188</v>
      </c>
      <c r="C21" s="23" t="s">
        <v>112</v>
      </c>
      <c r="D21" s="23" t="s">
        <v>113</v>
      </c>
      <c r="E21" s="23" t="s">
        <v>161</v>
      </c>
      <c r="F21" s="23" t="s">
        <v>224</v>
      </c>
      <c r="G21" s="23" t="s">
        <v>248</v>
      </c>
      <c r="H21" s="23">
        <v>0</v>
      </c>
      <c r="I21" s="23">
        <v>1</v>
      </c>
      <c r="L21" s="24"/>
      <c r="M21" s="23" t="s">
        <v>169</v>
      </c>
      <c r="N21" s="23">
        <v>-10</v>
      </c>
      <c r="O21" s="23">
        <v>10</v>
      </c>
      <c r="P21" s="23" t="s">
        <v>163</v>
      </c>
      <c r="Q21" s="23">
        <v>2.5479850985680002</v>
      </c>
      <c r="R21" s="23">
        <v>0</v>
      </c>
      <c r="S21" s="23" t="s">
        <v>176</v>
      </c>
      <c r="T21" s="23" t="s">
        <v>112</v>
      </c>
      <c r="U21" s="23" t="s">
        <v>189</v>
      </c>
      <c r="V21" s="23" t="s">
        <v>166</v>
      </c>
      <c r="W21" s="23">
        <v>1</v>
      </c>
      <c r="Y21" s="23">
        <v>4</v>
      </c>
    </row>
    <row r="22" spans="1:25" s="23" customFormat="1" ht="12.75" customHeight="1" x14ac:dyDescent="0.2">
      <c r="A22" s="23">
        <v>20</v>
      </c>
      <c r="B22" s="23" t="s">
        <v>249</v>
      </c>
      <c r="C22" s="23" t="s">
        <v>250</v>
      </c>
      <c r="D22" s="23" t="s">
        <v>251</v>
      </c>
      <c r="E22" s="23" t="s">
        <v>252</v>
      </c>
      <c r="F22" s="23" t="s">
        <v>192</v>
      </c>
      <c r="G22" s="23" t="s">
        <v>253</v>
      </c>
      <c r="H22" s="23">
        <v>0</v>
      </c>
      <c r="I22" s="23">
        <v>1</v>
      </c>
      <c r="L22" s="24"/>
      <c r="M22" s="23" t="s">
        <v>169</v>
      </c>
      <c r="N22" s="23">
        <v>80</v>
      </c>
      <c r="O22" s="23">
        <v>110</v>
      </c>
      <c r="P22" s="23" t="s">
        <v>163</v>
      </c>
      <c r="Q22" s="23">
        <v>99.38</v>
      </c>
      <c r="R22" s="23">
        <v>0</v>
      </c>
      <c r="S22" s="23" t="s">
        <v>254</v>
      </c>
      <c r="T22" s="23" t="s">
        <v>250</v>
      </c>
      <c r="U22" s="23" t="s">
        <v>255</v>
      </c>
      <c r="V22" s="23" t="s">
        <v>166</v>
      </c>
      <c r="W22" s="23">
        <v>1</v>
      </c>
      <c r="Y22" s="23">
        <v>6</v>
      </c>
    </row>
    <row r="23" spans="1:25" s="23" customFormat="1" ht="12.75" customHeight="1" x14ac:dyDescent="0.2">
      <c r="A23" s="23">
        <v>21</v>
      </c>
      <c r="B23" s="23" t="s">
        <v>256</v>
      </c>
      <c r="C23" s="23" t="s">
        <v>257</v>
      </c>
      <c r="D23" s="23" t="s">
        <v>251</v>
      </c>
      <c r="E23" s="23" t="s">
        <v>252</v>
      </c>
      <c r="F23" s="23" t="s">
        <v>192</v>
      </c>
      <c r="G23" s="23" t="s">
        <v>258</v>
      </c>
      <c r="H23" s="23">
        <v>0</v>
      </c>
      <c r="I23" s="23">
        <v>1</v>
      </c>
      <c r="L23" s="24"/>
      <c r="M23" s="23" t="s">
        <v>169</v>
      </c>
      <c r="N23" s="23">
        <v>0</v>
      </c>
      <c r="O23" s="23">
        <v>50</v>
      </c>
      <c r="P23" s="23" t="s">
        <v>163</v>
      </c>
      <c r="Q23" s="23">
        <v>20.955400000000001</v>
      </c>
      <c r="R23" s="23">
        <v>0</v>
      </c>
      <c r="S23" s="23" t="s">
        <v>175</v>
      </c>
      <c r="T23" s="23" t="s">
        <v>257</v>
      </c>
      <c r="U23" s="23" t="s">
        <v>259</v>
      </c>
      <c r="V23" s="23" t="s">
        <v>166</v>
      </c>
      <c r="W23" s="23">
        <v>1</v>
      </c>
      <c r="Y23" s="23">
        <v>6</v>
      </c>
    </row>
    <row r="24" spans="1:25" s="23" customFormat="1" ht="12.75" customHeight="1" x14ac:dyDescent="0.2">
      <c r="A24" s="23">
        <v>22</v>
      </c>
      <c r="B24" s="23" t="s">
        <v>260</v>
      </c>
      <c r="C24" s="23" t="s">
        <v>261</v>
      </c>
      <c r="D24" s="23" t="s">
        <v>251</v>
      </c>
      <c r="E24" s="23" t="s">
        <v>252</v>
      </c>
      <c r="F24" s="23" t="s">
        <v>192</v>
      </c>
      <c r="G24" s="23" t="s">
        <v>262</v>
      </c>
      <c r="H24" s="23">
        <v>0</v>
      </c>
      <c r="I24" s="23">
        <v>1</v>
      </c>
      <c r="L24" s="24"/>
      <c r="M24" s="23" t="s">
        <v>169</v>
      </c>
      <c r="N24" s="23">
        <v>0</v>
      </c>
      <c r="O24" s="23">
        <v>100</v>
      </c>
      <c r="P24" s="23" t="s">
        <v>163</v>
      </c>
      <c r="Q24" s="23">
        <v>37.275620000000004</v>
      </c>
      <c r="R24" s="23">
        <v>0</v>
      </c>
      <c r="S24" s="23" t="s">
        <v>170</v>
      </c>
      <c r="T24" s="23" t="s">
        <v>261</v>
      </c>
      <c r="U24" s="23" t="s">
        <v>263</v>
      </c>
      <c r="V24" s="23" t="s">
        <v>166</v>
      </c>
      <c r="W24" s="23">
        <v>1</v>
      </c>
      <c r="Y24" s="23">
        <v>6</v>
      </c>
    </row>
    <row r="25" spans="1:25" s="23" customFormat="1" ht="12.75" customHeight="1" x14ac:dyDescent="0.2">
      <c r="A25" s="23">
        <v>23</v>
      </c>
      <c r="B25" s="23" t="s">
        <v>114</v>
      </c>
      <c r="C25" s="23" t="s">
        <v>115</v>
      </c>
      <c r="D25" s="23" t="s">
        <v>190</v>
      </c>
      <c r="E25" s="23" t="s">
        <v>191</v>
      </c>
      <c r="F25" s="23" t="s">
        <v>192</v>
      </c>
      <c r="G25" s="23" t="s">
        <v>193</v>
      </c>
      <c r="L25" s="24"/>
      <c r="M25" s="23" t="s">
        <v>169</v>
      </c>
      <c r="N25" s="23">
        <v>0</v>
      </c>
      <c r="O25" s="23">
        <v>2000</v>
      </c>
      <c r="P25" s="23" t="s">
        <v>163</v>
      </c>
      <c r="Q25" s="23">
        <v>68.808917083739999</v>
      </c>
      <c r="R25" s="23">
        <v>4</v>
      </c>
      <c r="S25" s="23" t="s">
        <v>175</v>
      </c>
      <c r="T25" s="23" t="s">
        <v>115</v>
      </c>
      <c r="U25" s="23" t="s">
        <v>194</v>
      </c>
      <c r="V25" s="23" t="s">
        <v>166</v>
      </c>
      <c r="W25" s="23">
        <v>1</v>
      </c>
      <c r="Y25" s="23">
        <v>6</v>
      </c>
    </row>
    <row r="26" spans="1:25" s="23" customFormat="1" ht="12.75" customHeight="1" x14ac:dyDescent="0.2">
      <c r="A26" s="23">
        <v>24</v>
      </c>
      <c r="B26" s="23" t="s">
        <v>116</v>
      </c>
      <c r="C26" s="23" t="s">
        <v>117</v>
      </c>
      <c r="D26" s="23" t="s">
        <v>195</v>
      </c>
      <c r="E26" s="23" t="s">
        <v>191</v>
      </c>
      <c r="F26" s="23" t="s">
        <v>192</v>
      </c>
      <c r="G26" s="23" t="s">
        <v>196</v>
      </c>
      <c r="L26" s="24"/>
      <c r="M26" s="23" t="s">
        <v>169</v>
      </c>
      <c r="N26" s="23">
        <v>0</v>
      </c>
      <c r="O26" s="23">
        <v>2000</v>
      </c>
      <c r="P26" s="23" t="s">
        <v>163</v>
      </c>
      <c r="Q26" s="23">
        <v>105.450636138916</v>
      </c>
      <c r="R26" s="23">
        <v>0</v>
      </c>
      <c r="S26" s="23" t="s">
        <v>175</v>
      </c>
      <c r="T26" s="23" t="s">
        <v>117</v>
      </c>
      <c r="U26" s="23" t="s">
        <v>197</v>
      </c>
      <c r="V26" s="23" t="s">
        <v>166</v>
      </c>
      <c r="W26" s="23">
        <v>1</v>
      </c>
      <c r="Y26" s="23">
        <v>6</v>
      </c>
    </row>
    <row r="27" spans="1:25" s="23" customFormat="1" ht="12.75" customHeight="1" x14ac:dyDescent="0.2">
      <c r="A27" s="23">
        <v>25</v>
      </c>
      <c r="B27" s="23" t="s">
        <v>118</v>
      </c>
      <c r="C27" s="23" t="s">
        <v>119</v>
      </c>
      <c r="D27" s="23" t="s">
        <v>190</v>
      </c>
      <c r="E27" s="23" t="s">
        <v>191</v>
      </c>
      <c r="F27" s="23" t="s">
        <v>192</v>
      </c>
      <c r="G27" s="23" t="s">
        <v>198</v>
      </c>
      <c r="L27" s="24"/>
      <c r="M27" s="23" t="s">
        <v>169</v>
      </c>
      <c r="N27" s="23">
        <v>0</v>
      </c>
      <c r="O27" s="23">
        <v>2000</v>
      </c>
      <c r="P27" s="23" t="s">
        <v>163</v>
      </c>
      <c r="Q27" s="23">
        <v>65.787767333983993</v>
      </c>
      <c r="R27" s="23">
        <v>6</v>
      </c>
      <c r="S27" s="23" t="s">
        <v>175</v>
      </c>
      <c r="T27" s="23" t="s">
        <v>119</v>
      </c>
      <c r="U27" s="23" t="s">
        <v>199</v>
      </c>
      <c r="V27" s="23" t="s">
        <v>166</v>
      </c>
      <c r="W27" s="23">
        <v>1</v>
      </c>
      <c r="Y27" s="23">
        <v>6</v>
      </c>
    </row>
    <row r="28" spans="1:25" s="23" customFormat="1" ht="12.75" customHeight="1" x14ac:dyDescent="0.2">
      <c r="A28" s="23">
        <v>26</v>
      </c>
      <c r="B28" s="23" t="s">
        <v>264</v>
      </c>
      <c r="C28" s="23" t="s">
        <v>265</v>
      </c>
      <c r="D28" s="23" t="s">
        <v>174</v>
      </c>
      <c r="E28" s="23" t="s">
        <v>266</v>
      </c>
      <c r="F28" s="23" t="s">
        <v>192</v>
      </c>
      <c r="G28" s="23" t="s">
        <v>267</v>
      </c>
      <c r="H28" s="23" t="s">
        <v>268</v>
      </c>
      <c r="L28" s="24"/>
      <c r="M28" s="23" t="s">
        <v>169</v>
      </c>
      <c r="N28" s="23">
        <v>0</v>
      </c>
      <c r="O28" s="23">
        <v>0.05</v>
      </c>
      <c r="P28" s="23" t="s">
        <v>163</v>
      </c>
      <c r="Q28" s="23">
        <v>9.3133625380000008E-3</v>
      </c>
      <c r="R28" s="23">
        <v>0</v>
      </c>
      <c r="S28" s="23" t="s">
        <v>164</v>
      </c>
      <c r="T28" s="23" t="s">
        <v>265</v>
      </c>
      <c r="U28" s="23" t="s">
        <v>269</v>
      </c>
      <c r="V28" s="23" t="s">
        <v>166</v>
      </c>
      <c r="W28" s="23">
        <v>1</v>
      </c>
      <c r="Y28" s="23">
        <v>6</v>
      </c>
    </row>
    <row r="29" spans="1:25" s="23" customFormat="1" ht="12.75" customHeight="1" x14ac:dyDescent="0.2">
      <c r="A29" s="23">
        <v>27</v>
      </c>
      <c r="B29" s="23" t="s">
        <v>120</v>
      </c>
      <c r="C29" s="23" t="s">
        <v>121</v>
      </c>
      <c r="D29" s="23" t="s">
        <v>174</v>
      </c>
      <c r="E29" s="23" t="s">
        <v>266</v>
      </c>
      <c r="F29" s="23" t="s">
        <v>192</v>
      </c>
      <c r="G29" s="23" t="s">
        <v>270</v>
      </c>
      <c r="H29" s="23" t="s">
        <v>268</v>
      </c>
      <c r="L29" s="24"/>
      <c r="M29" s="23" t="s">
        <v>169</v>
      </c>
      <c r="N29" s="23">
        <v>0</v>
      </c>
      <c r="O29" s="23">
        <v>2</v>
      </c>
      <c r="P29" s="23" t="s">
        <v>163</v>
      </c>
      <c r="Q29" s="23">
        <v>1.041627658665</v>
      </c>
      <c r="R29" s="23">
        <v>6</v>
      </c>
      <c r="S29" s="23" t="s">
        <v>200</v>
      </c>
      <c r="T29" s="23" t="s">
        <v>121</v>
      </c>
      <c r="U29" s="23" t="s">
        <v>201</v>
      </c>
      <c r="V29" s="23" t="s">
        <v>166</v>
      </c>
      <c r="W29" s="23">
        <v>1</v>
      </c>
      <c r="Y29" s="23">
        <v>6</v>
      </c>
    </row>
    <row r="30" spans="1:25" s="23" customFormat="1" ht="12.75" customHeight="1" x14ac:dyDescent="0.2">
      <c r="A30" s="23">
        <v>28</v>
      </c>
      <c r="B30" s="23" t="s">
        <v>122</v>
      </c>
      <c r="C30" s="23" t="s">
        <v>123</v>
      </c>
      <c r="D30" s="23" t="s">
        <v>122</v>
      </c>
      <c r="E30" s="23" t="s">
        <v>266</v>
      </c>
      <c r="F30" s="23" t="s">
        <v>192</v>
      </c>
      <c r="G30" s="23" t="s">
        <v>271</v>
      </c>
      <c r="H30" s="23" t="s">
        <v>268</v>
      </c>
      <c r="L30" s="24"/>
      <c r="M30" s="23" t="s">
        <v>169</v>
      </c>
      <c r="N30" s="23">
        <v>-10</v>
      </c>
      <c r="O30" s="23">
        <v>100</v>
      </c>
      <c r="P30" s="23" t="s">
        <v>272</v>
      </c>
      <c r="Q30" s="23">
        <v>2.4819115885999998E-2</v>
      </c>
      <c r="R30" s="23">
        <v>6</v>
      </c>
      <c r="S30" s="23" t="s">
        <v>202</v>
      </c>
      <c r="T30" s="23" t="s">
        <v>123</v>
      </c>
      <c r="U30" s="23" t="s">
        <v>203</v>
      </c>
      <c r="V30" s="23" t="s">
        <v>166</v>
      </c>
      <c r="W30" s="23">
        <v>1</v>
      </c>
      <c r="Y30" s="23">
        <v>6</v>
      </c>
    </row>
    <row r="31" spans="1:25" s="23" customFormat="1" ht="12.75" customHeight="1" x14ac:dyDescent="0.2">
      <c r="A31" s="23">
        <v>29</v>
      </c>
      <c r="B31" s="23" t="s">
        <v>124</v>
      </c>
      <c r="C31" s="23" t="s">
        <v>125</v>
      </c>
      <c r="D31" s="23" t="s">
        <v>124</v>
      </c>
      <c r="E31" s="23" t="s">
        <v>266</v>
      </c>
      <c r="F31" s="23" t="s">
        <v>192</v>
      </c>
      <c r="G31" s="23" t="s">
        <v>273</v>
      </c>
      <c r="H31" s="23" t="s">
        <v>268</v>
      </c>
      <c r="L31" s="24"/>
      <c r="M31" s="23" t="s">
        <v>169</v>
      </c>
      <c r="N31" s="23">
        <v>-10</v>
      </c>
      <c r="O31" s="23">
        <v>100</v>
      </c>
      <c r="P31" s="23" t="s">
        <v>272</v>
      </c>
      <c r="Q31" s="23">
        <v>23.827294564801999</v>
      </c>
      <c r="R31" s="23">
        <v>6</v>
      </c>
      <c r="S31" s="23" t="s">
        <v>33</v>
      </c>
      <c r="T31" s="23" t="s">
        <v>125</v>
      </c>
      <c r="U31" s="23" t="s">
        <v>204</v>
      </c>
      <c r="V31" s="23" t="s">
        <v>166</v>
      </c>
      <c r="W31" s="23">
        <v>1</v>
      </c>
      <c r="X31" s="23">
        <v>4</v>
      </c>
      <c r="Y31" s="23">
        <v>6</v>
      </c>
    </row>
    <row r="32" spans="1:25" s="23" customFormat="1" ht="12.75" customHeight="1" x14ac:dyDescent="0.2">
      <c r="A32" s="23">
        <v>30</v>
      </c>
      <c r="B32" s="23" t="s">
        <v>126</v>
      </c>
      <c r="C32" s="23" t="s">
        <v>127</v>
      </c>
      <c r="D32" s="23" t="s">
        <v>168</v>
      </c>
      <c r="E32" s="23" t="s">
        <v>266</v>
      </c>
      <c r="F32" s="23" t="s">
        <v>192</v>
      </c>
      <c r="G32" s="23" t="s">
        <v>274</v>
      </c>
      <c r="H32" s="23" t="s">
        <v>268</v>
      </c>
      <c r="L32" s="24"/>
      <c r="M32" s="23" t="s">
        <v>169</v>
      </c>
      <c r="N32" s="23">
        <v>-100</v>
      </c>
      <c r="O32" s="23">
        <v>1000</v>
      </c>
      <c r="P32" s="23" t="s">
        <v>205</v>
      </c>
      <c r="R32" s="23">
        <v>0</v>
      </c>
      <c r="S32" s="23" t="s">
        <v>206</v>
      </c>
      <c r="T32" s="23" t="s">
        <v>127</v>
      </c>
      <c r="U32" s="23" t="s">
        <v>207</v>
      </c>
      <c r="V32" s="23" t="s">
        <v>166</v>
      </c>
      <c r="W32" s="23">
        <v>1</v>
      </c>
      <c r="Y32" s="23">
        <v>6</v>
      </c>
    </row>
    <row r="33" spans="1:25" s="23" customFormat="1" ht="12.75" customHeight="1" x14ac:dyDescent="0.2">
      <c r="A33" s="23">
        <v>31</v>
      </c>
      <c r="B33" s="23" t="s">
        <v>128</v>
      </c>
      <c r="C33" s="23" t="s">
        <v>129</v>
      </c>
      <c r="D33" s="23" t="s">
        <v>208</v>
      </c>
      <c r="E33" s="23" t="s">
        <v>266</v>
      </c>
      <c r="F33" s="23" t="s">
        <v>192</v>
      </c>
      <c r="G33" s="23" t="s">
        <v>275</v>
      </c>
      <c r="H33" s="23" t="s">
        <v>268</v>
      </c>
      <c r="L33" s="24"/>
      <c r="M33" s="23" t="s">
        <v>169</v>
      </c>
      <c r="N33" s="23">
        <v>-1</v>
      </c>
      <c r="O33" s="23">
        <v>15</v>
      </c>
      <c r="P33" s="23" t="s">
        <v>163</v>
      </c>
      <c r="R33" s="23">
        <v>0</v>
      </c>
      <c r="S33" s="23" t="s">
        <v>209</v>
      </c>
      <c r="T33" s="23" t="s">
        <v>129</v>
      </c>
      <c r="U33" s="23" t="s">
        <v>210</v>
      </c>
      <c r="V33" s="23" t="s">
        <v>166</v>
      </c>
      <c r="W33" s="23">
        <v>1</v>
      </c>
      <c r="X33" s="23">
        <v>2</v>
      </c>
      <c r="Y33" s="23">
        <v>6</v>
      </c>
    </row>
    <row r="34" spans="1:25" s="23" customFormat="1" ht="12.75" customHeight="1" x14ac:dyDescent="0.2">
      <c r="A34" s="23">
        <v>32</v>
      </c>
      <c r="B34" s="23" t="s">
        <v>276</v>
      </c>
      <c r="C34" s="23" t="s">
        <v>277</v>
      </c>
      <c r="D34" s="23" t="s">
        <v>277</v>
      </c>
      <c r="E34" s="23" t="s">
        <v>266</v>
      </c>
      <c r="F34" s="23" t="s">
        <v>192</v>
      </c>
      <c r="G34" s="23" t="s">
        <v>278</v>
      </c>
      <c r="H34" s="23" t="s">
        <v>268</v>
      </c>
      <c r="L34" s="24"/>
      <c r="M34" s="23" t="s">
        <v>169</v>
      </c>
      <c r="N34" s="23">
        <v>-0.1</v>
      </c>
      <c r="O34" s="23">
        <v>1</v>
      </c>
      <c r="P34" s="23" t="s">
        <v>163</v>
      </c>
      <c r="R34" s="23">
        <v>12</v>
      </c>
      <c r="S34" s="23" t="s">
        <v>213</v>
      </c>
      <c r="T34" s="23" t="s">
        <v>277</v>
      </c>
      <c r="U34" s="23" t="s">
        <v>279</v>
      </c>
      <c r="V34" s="23" t="s">
        <v>166</v>
      </c>
      <c r="W34" s="23">
        <v>1</v>
      </c>
      <c r="Y34" s="23">
        <v>6</v>
      </c>
    </row>
    <row r="35" spans="1:25" s="23" customFormat="1" ht="12.75" customHeight="1" x14ac:dyDescent="0.2">
      <c r="A35" s="23">
        <v>33</v>
      </c>
      <c r="B35" s="23" t="s">
        <v>132</v>
      </c>
      <c r="C35" s="23" t="s">
        <v>133</v>
      </c>
      <c r="D35" s="23" t="s">
        <v>208</v>
      </c>
      <c r="E35" s="23" t="s">
        <v>266</v>
      </c>
      <c r="F35" s="23" t="s">
        <v>192</v>
      </c>
      <c r="G35" s="23" t="s">
        <v>280</v>
      </c>
      <c r="H35" s="23" t="s">
        <v>268</v>
      </c>
      <c r="L35" s="24"/>
      <c r="M35" s="23" t="s">
        <v>169</v>
      </c>
      <c r="N35" s="23">
        <v>-10</v>
      </c>
      <c r="O35" s="23">
        <v>50</v>
      </c>
      <c r="P35" s="23" t="s">
        <v>272</v>
      </c>
      <c r="R35" s="23">
        <v>12</v>
      </c>
      <c r="S35" s="23" t="s">
        <v>209</v>
      </c>
      <c r="T35" s="23" t="s">
        <v>133</v>
      </c>
      <c r="U35" s="23" t="s">
        <v>281</v>
      </c>
      <c r="V35" s="23" t="s">
        <v>166</v>
      </c>
      <c r="W35" s="23">
        <v>1</v>
      </c>
      <c r="X35" s="23">
        <v>2</v>
      </c>
      <c r="Y35" s="23">
        <v>6</v>
      </c>
    </row>
    <row r="36" spans="1:25" s="23" customFormat="1" ht="12.75" customHeight="1" x14ac:dyDescent="0.2">
      <c r="A36" s="23">
        <v>34</v>
      </c>
      <c r="B36" s="23" t="s">
        <v>130</v>
      </c>
      <c r="C36" s="23" t="s">
        <v>131</v>
      </c>
      <c r="D36" s="23" t="s">
        <v>211</v>
      </c>
      <c r="E36" s="23" t="s">
        <v>266</v>
      </c>
      <c r="F36" s="23" t="s">
        <v>192</v>
      </c>
      <c r="G36" s="23" t="s">
        <v>282</v>
      </c>
      <c r="H36" s="23" t="s">
        <v>268</v>
      </c>
      <c r="L36" s="24"/>
      <c r="M36" s="23" t="s">
        <v>169</v>
      </c>
      <c r="N36" s="23">
        <v>-1000</v>
      </c>
      <c r="O36" s="23">
        <v>5000</v>
      </c>
      <c r="P36" s="23" t="s">
        <v>163</v>
      </c>
      <c r="R36" s="23">
        <v>0</v>
      </c>
      <c r="S36" s="23" t="s">
        <v>34</v>
      </c>
      <c r="T36" s="23" t="s">
        <v>131</v>
      </c>
      <c r="U36" s="23" t="s">
        <v>283</v>
      </c>
      <c r="V36" s="23" t="s">
        <v>166</v>
      </c>
      <c r="W36" s="23">
        <v>1</v>
      </c>
      <c r="X36" s="23">
        <v>1</v>
      </c>
      <c r="Y36" s="23">
        <v>6</v>
      </c>
    </row>
    <row r="37" spans="1:25" s="23" customFormat="1" ht="12.75" customHeight="1" x14ac:dyDescent="0.2">
      <c r="A37" s="23">
        <v>35</v>
      </c>
      <c r="B37" s="23" t="s">
        <v>134</v>
      </c>
      <c r="C37" s="23" t="s">
        <v>135</v>
      </c>
      <c r="D37" s="23" t="s">
        <v>212</v>
      </c>
      <c r="E37" s="23" t="s">
        <v>266</v>
      </c>
      <c r="F37" s="23" t="s">
        <v>192</v>
      </c>
      <c r="G37" s="23" t="s">
        <v>284</v>
      </c>
      <c r="H37" s="23" t="s">
        <v>285</v>
      </c>
      <c r="L37" s="24"/>
      <c r="M37" s="23" t="s">
        <v>169</v>
      </c>
      <c r="N37" s="23">
        <v>0.02</v>
      </c>
      <c r="O37" s="23">
        <v>0.06</v>
      </c>
      <c r="P37" s="23" t="s">
        <v>205</v>
      </c>
      <c r="R37" s="23">
        <v>0</v>
      </c>
      <c r="S37" s="23" t="s">
        <v>213</v>
      </c>
      <c r="T37" s="23" t="s">
        <v>135</v>
      </c>
      <c r="U37" s="23" t="s">
        <v>214</v>
      </c>
      <c r="V37" s="23" t="s">
        <v>166</v>
      </c>
      <c r="W37" s="23">
        <v>1</v>
      </c>
      <c r="Y37" s="23">
        <v>6</v>
      </c>
    </row>
    <row r="38" spans="1:25" s="23" customFormat="1" ht="12.75" customHeight="1" x14ac:dyDescent="0.2">
      <c r="A38" s="23">
        <v>36</v>
      </c>
      <c r="B38" s="23" t="s">
        <v>215</v>
      </c>
      <c r="C38" s="23" t="s">
        <v>286</v>
      </c>
      <c r="D38" s="23" t="s">
        <v>113</v>
      </c>
      <c r="E38" s="23" t="s">
        <v>266</v>
      </c>
      <c r="F38" s="23" t="s">
        <v>192</v>
      </c>
      <c r="G38" s="23" t="s">
        <v>287</v>
      </c>
      <c r="H38" s="23" t="s">
        <v>268</v>
      </c>
      <c r="L38" s="24"/>
      <c r="M38" s="23" t="s">
        <v>169</v>
      </c>
      <c r="N38" s="23">
        <v>-5</v>
      </c>
      <c r="O38" s="23">
        <v>5</v>
      </c>
      <c r="P38" s="23" t="s">
        <v>163</v>
      </c>
      <c r="R38" s="23">
        <v>0</v>
      </c>
      <c r="S38" s="23" t="s">
        <v>213</v>
      </c>
      <c r="T38" s="23" t="s">
        <v>286</v>
      </c>
      <c r="U38" s="23" t="s">
        <v>216</v>
      </c>
    </row>
    <row r="39" spans="1:25" s="23" customFormat="1" ht="12.75" customHeight="1" x14ac:dyDescent="0.2">
      <c r="L39" s="24"/>
    </row>
    <row r="40" spans="1:25" s="23" customFormat="1" ht="12.75" customHeight="1" x14ac:dyDescent="0.2">
      <c r="L40" s="24"/>
    </row>
    <row r="41" spans="1:25" s="23" customFormat="1" ht="12.75" customHeight="1" x14ac:dyDescent="0.2">
      <c r="L41" s="24"/>
    </row>
    <row r="42" spans="1:25" s="23" customFormat="1" ht="12.75" customHeight="1" x14ac:dyDescent="0.2">
      <c r="L42" s="24"/>
    </row>
    <row r="43" spans="1:25" s="23" customFormat="1" ht="12.75" customHeight="1" x14ac:dyDescent="0.2">
      <c r="L43" s="24"/>
    </row>
    <row r="44" spans="1:25" s="23" customFormat="1" ht="12.75" customHeight="1" x14ac:dyDescent="0.2">
      <c r="L44" s="24"/>
    </row>
    <row r="45" spans="1:25" s="23" customFormat="1" ht="12.75" customHeight="1" x14ac:dyDescent="0.2">
      <c r="L45" s="24"/>
    </row>
    <row r="46" spans="1:25" s="23" customFormat="1" ht="12.75" customHeight="1" x14ac:dyDescent="0.2">
      <c r="L46" s="24"/>
    </row>
    <row r="47" spans="1:25" s="23" customFormat="1" ht="12.75" customHeight="1" x14ac:dyDescent="0.2">
      <c r="L47" s="24"/>
    </row>
    <row r="48" spans="1:25" s="23" customFormat="1" ht="12.75" customHeight="1" x14ac:dyDescent="0.2">
      <c r="L48" s="24"/>
    </row>
    <row r="49" spans="12:12" s="23" customFormat="1" ht="12.75" customHeight="1" x14ac:dyDescent="0.2">
      <c r="L49" s="24"/>
    </row>
    <row r="50" spans="12:12" s="23" customFormat="1" ht="12.75" customHeight="1" x14ac:dyDescent="0.2">
      <c r="L50" s="24"/>
    </row>
    <row r="51" spans="12:12" s="23" customFormat="1" ht="12.75" customHeight="1" x14ac:dyDescent="0.2">
      <c r="L51" s="24"/>
    </row>
    <row r="52" spans="12:12" s="23" customFormat="1" ht="12.75" customHeight="1" x14ac:dyDescent="0.2">
      <c r="L52" s="24"/>
    </row>
    <row r="53" spans="12:12" s="23" customFormat="1" ht="12.75" customHeight="1" x14ac:dyDescent="0.2">
      <c r="L53" s="24"/>
    </row>
    <row r="54" spans="12:12" s="23" customFormat="1" ht="12.75" customHeight="1" x14ac:dyDescent="0.2">
      <c r="L54" s="24"/>
    </row>
    <row r="55" spans="12:12" s="23" customFormat="1" ht="12.75" customHeight="1" x14ac:dyDescent="0.2">
      <c r="L55" s="24"/>
    </row>
    <row r="56" spans="12:12" s="23" customFormat="1" ht="12.75" customHeight="1" x14ac:dyDescent="0.2">
      <c r="L56" s="24"/>
    </row>
    <row r="57" spans="12:12" s="23" customFormat="1" ht="12.75" customHeight="1" x14ac:dyDescent="0.2">
      <c r="L57" s="24"/>
    </row>
    <row r="58" spans="12:12" s="23" customFormat="1" ht="12.75" customHeight="1" x14ac:dyDescent="0.2">
      <c r="L58" s="24"/>
    </row>
    <row r="59" spans="12:12" s="23" customFormat="1" ht="12.75" customHeight="1" x14ac:dyDescent="0.2">
      <c r="L59" s="24"/>
    </row>
    <row r="60" spans="12:12" s="23" customFormat="1" ht="12.75" customHeight="1" x14ac:dyDescent="0.2">
      <c r="L60" s="24"/>
    </row>
    <row r="61" spans="12:12" s="23" customFormat="1" ht="12.75" customHeight="1" x14ac:dyDescent="0.2">
      <c r="L61" s="24"/>
    </row>
    <row r="62" spans="12:12" s="23" customFormat="1" ht="12.75" customHeight="1" x14ac:dyDescent="0.2">
      <c r="L62" s="24"/>
    </row>
    <row r="63" spans="12:12" s="23" customFormat="1" ht="12.75" customHeight="1" x14ac:dyDescent="0.2">
      <c r="L63" s="24"/>
    </row>
    <row r="64" spans="12:12" s="23" customFormat="1" ht="12.75" customHeight="1" x14ac:dyDescent="0.2">
      <c r="L64" s="24"/>
    </row>
    <row r="65" spans="12:12" s="23" customFormat="1" ht="12.75" customHeight="1" x14ac:dyDescent="0.2">
      <c r="L65" s="24"/>
    </row>
    <row r="66" spans="12:12" s="23" customFormat="1" ht="12.75" customHeight="1" x14ac:dyDescent="0.2">
      <c r="L66" s="24"/>
    </row>
    <row r="67" spans="12:12" s="23" customFormat="1" ht="12.75" customHeight="1" x14ac:dyDescent="0.2">
      <c r="L67" s="24"/>
    </row>
    <row r="68" spans="12:12" s="23" customFormat="1" ht="12.75" customHeight="1" x14ac:dyDescent="0.2">
      <c r="L68" s="24"/>
    </row>
    <row r="69" spans="12:12" s="23" customFormat="1" ht="12.75" customHeight="1" x14ac:dyDescent="0.2">
      <c r="L69" s="24"/>
    </row>
    <row r="70" spans="12:12" s="23" customFormat="1" ht="12.75" customHeight="1" x14ac:dyDescent="0.2">
      <c r="L70" s="24"/>
    </row>
    <row r="71" spans="12:12" s="23" customFormat="1" ht="12.75" customHeight="1" x14ac:dyDescent="0.2">
      <c r="L71" s="24"/>
    </row>
    <row r="72" spans="12:12" s="23" customFormat="1" ht="12.75" customHeight="1" x14ac:dyDescent="0.2">
      <c r="L72" s="24"/>
    </row>
    <row r="73" spans="12:12" s="23" customFormat="1" ht="12.75" customHeight="1" x14ac:dyDescent="0.2">
      <c r="L73" s="24"/>
    </row>
    <row r="74" spans="12:12" s="23" customFormat="1" ht="12.75" customHeight="1" x14ac:dyDescent="0.2">
      <c r="L74" s="24"/>
    </row>
    <row r="75" spans="12:12" s="23" customFormat="1" ht="12.75" customHeight="1" x14ac:dyDescent="0.2">
      <c r="L75" s="24"/>
    </row>
    <row r="76" spans="12:12" s="23" customFormat="1" ht="12.75" customHeight="1" x14ac:dyDescent="0.2">
      <c r="L76" s="24"/>
    </row>
    <row r="77" spans="12:12" s="23" customFormat="1" ht="12.75" customHeight="1" x14ac:dyDescent="0.2">
      <c r="L77" s="24"/>
    </row>
    <row r="78" spans="12:12" s="23" customFormat="1" ht="12.75" customHeight="1" x14ac:dyDescent="0.2">
      <c r="L78" s="24"/>
    </row>
    <row r="79" spans="12:12" s="23" customFormat="1" ht="12.75" customHeight="1" x14ac:dyDescent="0.2">
      <c r="L79" s="24"/>
    </row>
    <row r="80" spans="12:12" s="23" customFormat="1" ht="12.75" customHeight="1" x14ac:dyDescent="0.2">
      <c r="L80" s="24"/>
    </row>
    <row r="81" spans="12:12" s="23" customFormat="1" ht="12.75" customHeight="1" x14ac:dyDescent="0.2">
      <c r="L81" s="24"/>
    </row>
    <row r="82" spans="12:12" s="23" customFormat="1" ht="12.75" customHeight="1" x14ac:dyDescent="0.2">
      <c r="L82" s="24"/>
    </row>
    <row r="83" spans="12:12" s="23" customFormat="1" ht="12.75" customHeight="1" x14ac:dyDescent="0.2">
      <c r="L83" s="24"/>
    </row>
    <row r="84" spans="12:12" s="23" customFormat="1" ht="12.75" customHeight="1" x14ac:dyDescent="0.2">
      <c r="L84" s="24"/>
    </row>
    <row r="85" spans="12:12" s="23" customFormat="1" ht="12.75" customHeight="1" x14ac:dyDescent="0.2">
      <c r="L85" s="24"/>
    </row>
    <row r="86" spans="12:12" s="23" customFormat="1" ht="12.75" customHeight="1" x14ac:dyDescent="0.2">
      <c r="L86" s="24"/>
    </row>
    <row r="87" spans="12:12" s="23" customFormat="1" ht="12.75" customHeight="1" x14ac:dyDescent="0.2">
      <c r="L87" s="24"/>
    </row>
    <row r="88" spans="12:12" s="23" customFormat="1" ht="12.75" customHeight="1" x14ac:dyDescent="0.2">
      <c r="L88" s="24"/>
    </row>
    <row r="89" spans="12:12" s="23" customFormat="1" ht="12.75" customHeight="1" x14ac:dyDescent="0.2">
      <c r="L89" s="24"/>
    </row>
    <row r="90" spans="12:12" s="23" customFormat="1" ht="12.75" customHeight="1" x14ac:dyDescent="0.2">
      <c r="L90" s="24"/>
    </row>
    <row r="91" spans="12:12" s="23" customFormat="1" ht="12.75" customHeight="1" x14ac:dyDescent="0.2">
      <c r="L91" s="24"/>
    </row>
    <row r="92" spans="12:12" s="23" customFormat="1" ht="12.75" customHeight="1" x14ac:dyDescent="0.2">
      <c r="L92" s="24"/>
    </row>
    <row r="93" spans="12:12" s="23" customFormat="1" ht="12.75" customHeight="1" x14ac:dyDescent="0.2">
      <c r="L93" s="24"/>
    </row>
    <row r="94" spans="12:12" s="23" customFormat="1" ht="12.75" customHeight="1" x14ac:dyDescent="0.2">
      <c r="L94" s="24"/>
    </row>
    <row r="95" spans="12:12" s="23" customFormat="1" ht="12.75" customHeight="1" x14ac:dyDescent="0.2">
      <c r="L95" s="24"/>
    </row>
    <row r="96" spans="12:12" s="23" customFormat="1" ht="12.75" customHeight="1" x14ac:dyDescent="0.2">
      <c r="L96" s="24"/>
    </row>
    <row r="97" spans="1:21" s="23" customFormat="1" ht="12.75" customHeight="1" x14ac:dyDescent="0.2">
      <c r="L97" s="24"/>
    </row>
    <row r="98" spans="1:21" s="23" customFormat="1" ht="12.75" customHeight="1" x14ac:dyDescent="0.2">
      <c r="L98" s="24"/>
    </row>
    <row r="99" spans="1:21" s="23" customFormat="1" ht="12.75" customHeight="1" x14ac:dyDescent="0.2">
      <c r="L99" s="24"/>
    </row>
    <row r="100" spans="1:21" s="23" customFormat="1" ht="12.75" customHeight="1" x14ac:dyDescent="0.2">
      <c r="L100" s="24"/>
    </row>
    <row r="101" spans="1:21" s="23" customFormat="1" ht="12.75" customHeight="1" x14ac:dyDescent="0.2">
      <c r="L101" s="24"/>
    </row>
    <row r="102" spans="1:21" s="23" customFormat="1" ht="12.75" customHeight="1" x14ac:dyDescent="0.2">
      <c r="L102" s="24"/>
    </row>
    <row r="103" spans="1:21" s="23" customFormat="1" ht="12.75" customHeight="1" x14ac:dyDescent="0.2">
      <c r="L103" s="24"/>
    </row>
    <row r="104" spans="1:21" s="23" customFormat="1" ht="12.75" customHeight="1" x14ac:dyDescent="0.2">
      <c r="L104" s="24"/>
    </row>
    <row r="105" spans="1:21" s="23" customFormat="1" ht="12.75" customHeight="1" x14ac:dyDescent="0.2">
      <c r="L105" s="24"/>
    </row>
    <row r="106" spans="1:21" s="23" customFormat="1" ht="12.75" customHeight="1" x14ac:dyDescent="0.2">
      <c r="L106" s="24"/>
    </row>
    <row r="107" spans="1:21" x14ac:dyDescent="0.2">
      <c r="C107" s="23"/>
      <c r="D107" s="23"/>
      <c r="E107" s="23"/>
      <c r="F107" s="23"/>
      <c r="G107" s="23"/>
      <c r="H107" s="23"/>
      <c r="I107" s="23"/>
      <c r="J107" s="23"/>
      <c r="K107" s="23"/>
      <c r="L107" s="24"/>
      <c r="M107" s="23"/>
      <c r="N107" s="23"/>
      <c r="O107" s="23"/>
      <c r="P107" s="23"/>
      <c r="Q107" s="23"/>
      <c r="R107" s="23"/>
      <c r="S107" s="23"/>
      <c r="T107" s="23"/>
      <c r="U107" s="23"/>
    </row>
    <row r="108" spans="1:21" x14ac:dyDescent="0.2">
      <c r="A108" s="26"/>
      <c r="B108" s="26"/>
      <c r="C108" s="23"/>
      <c r="D108" s="23"/>
      <c r="E108" s="23"/>
      <c r="F108" s="23"/>
      <c r="G108" s="23"/>
      <c r="H108" s="23"/>
      <c r="I108" s="23"/>
      <c r="J108" s="23"/>
      <c r="K108" s="23"/>
      <c r="L108" s="24"/>
      <c r="M108" s="23"/>
      <c r="N108" s="23"/>
      <c r="O108" s="23"/>
      <c r="P108" s="23"/>
      <c r="Q108" s="23"/>
      <c r="R108" s="23"/>
      <c r="S108" s="23"/>
      <c r="T108" s="23"/>
      <c r="U108" s="23"/>
    </row>
    <row r="109" spans="1:21" x14ac:dyDescent="0.2">
      <c r="C109" s="23"/>
      <c r="D109" s="23"/>
      <c r="E109" s="23"/>
      <c r="F109" s="23"/>
      <c r="G109" s="23"/>
      <c r="H109" s="23"/>
      <c r="I109" s="23"/>
      <c r="J109" s="23"/>
      <c r="K109" s="23"/>
      <c r="L109" s="24"/>
      <c r="M109" s="23"/>
      <c r="N109" s="23"/>
      <c r="O109" s="23"/>
      <c r="P109" s="23"/>
      <c r="Q109" s="23"/>
      <c r="R109" s="23"/>
      <c r="S109" s="23"/>
      <c r="T109" s="23"/>
      <c r="U109" s="23"/>
    </row>
    <row r="110" spans="1:21" x14ac:dyDescent="0.2">
      <c r="C110" s="23"/>
      <c r="D110" s="23"/>
      <c r="E110" s="23"/>
      <c r="F110" s="23"/>
      <c r="G110" s="23"/>
      <c r="H110" s="23"/>
      <c r="I110" s="23"/>
      <c r="J110" s="23"/>
      <c r="K110" s="23"/>
      <c r="L110" s="24"/>
      <c r="M110" s="23"/>
      <c r="N110" s="23"/>
      <c r="O110" s="23"/>
      <c r="P110" s="23"/>
      <c r="Q110" s="23"/>
      <c r="R110" s="23"/>
      <c r="S110" s="23"/>
      <c r="T110" s="23"/>
      <c r="U110" s="23"/>
    </row>
    <row r="111" spans="1:21" x14ac:dyDescent="0.2">
      <c r="C111" s="23"/>
      <c r="D111" s="23"/>
      <c r="E111" s="23"/>
      <c r="F111" s="23"/>
      <c r="G111" s="23"/>
      <c r="H111" s="23"/>
      <c r="I111" s="23"/>
      <c r="J111" s="23"/>
      <c r="K111" s="23"/>
      <c r="L111" s="24"/>
      <c r="M111" s="23"/>
      <c r="N111" s="23"/>
      <c r="O111" s="23"/>
      <c r="P111" s="23"/>
      <c r="Q111" s="23"/>
      <c r="R111" s="23"/>
      <c r="S111" s="23"/>
      <c r="T111" s="23"/>
      <c r="U111" s="23"/>
    </row>
    <row r="112" spans="1:21" x14ac:dyDescent="0.2">
      <c r="C112" s="23"/>
      <c r="D112" s="23"/>
      <c r="E112" s="23"/>
      <c r="F112" s="23"/>
      <c r="G112" s="23"/>
      <c r="H112" s="23"/>
      <c r="I112" s="23"/>
      <c r="J112" s="23"/>
      <c r="K112" s="23"/>
      <c r="L112" s="24"/>
      <c r="M112" s="23"/>
      <c r="N112" s="23"/>
      <c r="O112" s="23"/>
      <c r="P112" s="23"/>
      <c r="Q112" s="23"/>
      <c r="R112" s="23"/>
      <c r="S112" s="23"/>
      <c r="T112" s="23"/>
      <c r="U112" s="23"/>
    </row>
    <row r="113" spans="3:21" x14ac:dyDescent="0.2">
      <c r="C113" s="23"/>
      <c r="D113" s="23"/>
      <c r="E113" s="23"/>
      <c r="F113" s="23"/>
      <c r="G113" s="23"/>
      <c r="H113" s="23"/>
      <c r="I113" s="23"/>
      <c r="J113" s="23"/>
      <c r="K113" s="23"/>
      <c r="L113" s="24"/>
      <c r="M113" s="23"/>
      <c r="N113" s="23"/>
      <c r="O113" s="23"/>
      <c r="P113" s="23"/>
      <c r="Q113" s="23"/>
      <c r="R113" s="23"/>
      <c r="S113" s="23"/>
      <c r="T113" s="23"/>
      <c r="U113" s="23"/>
    </row>
    <row r="114" spans="3:21" x14ac:dyDescent="0.2">
      <c r="C114" s="23"/>
      <c r="D114" s="23"/>
      <c r="E114" s="23"/>
      <c r="F114" s="23"/>
      <c r="G114" s="23"/>
      <c r="H114" s="23"/>
      <c r="I114" s="23"/>
      <c r="J114" s="23"/>
      <c r="K114" s="23"/>
      <c r="L114" s="24"/>
      <c r="M114" s="23"/>
      <c r="N114" s="23"/>
      <c r="O114" s="23"/>
      <c r="P114" s="23"/>
      <c r="Q114" s="23"/>
      <c r="R114" s="23"/>
      <c r="S114" s="23"/>
      <c r="T114" s="23"/>
      <c r="U114" s="23"/>
    </row>
    <row r="115" spans="3:21" x14ac:dyDescent="0.2">
      <c r="C115" s="23"/>
      <c r="D115" s="23"/>
      <c r="E115" s="23"/>
      <c r="F115" s="23"/>
      <c r="G115" s="23"/>
      <c r="H115" s="23"/>
      <c r="I115" s="23"/>
      <c r="J115" s="23"/>
      <c r="K115" s="23"/>
      <c r="L115" s="24"/>
      <c r="M115" s="23"/>
      <c r="N115" s="23"/>
      <c r="O115" s="23"/>
      <c r="P115" s="23"/>
      <c r="Q115" s="23"/>
      <c r="R115" s="23"/>
      <c r="S115" s="23"/>
      <c r="T115" s="23"/>
      <c r="U115" s="23"/>
    </row>
    <row r="116" spans="3:21" x14ac:dyDescent="0.2">
      <c r="C116" s="23"/>
      <c r="D116" s="23"/>
      <c r="E116" s="23"/>
      <c r="F116" s="23"/>
      <c r="G116" s="23"/>
      <c r="H116" s="23"/>
      <c r="I116" s="23"/>
      <c r="J116" s="23"/>
      <c r="K116" s="23"/>
      <c r="L116" s="24"/>
      <c r="M116" s="23"/>
      <c r="N116" s="23"/>
      <c r="O116" s="23"/>
      <c r="P116" s="23"/>
      <c r="Q116" s="23"/>
      <c r="R116" s="23"/>
      <c r="S116" s="23"/>
      <c r="T116" s="23"/>
      <c r="U116" s="23"/>
    </row>
    <row r="117" spans="3:21" x14ac:dyDescent="0.2">
      <c r="C117" s="23"/>
      <c r="D117" s="23"/>
      <c r="E117" s="23"/>
      <c r="F117" s="23"/>
      <c r="G117" s="23"/>
      <c r="H117" s="23"/>
      <c r="I117" s="23"/>
      <c r="J117" s="23"/>
      <c r="K117" s="23"/>
      <c r="L117" s="24"/>
      <c r="M117" s="23"/>
      <c r="N117" s="23"/>
      <c r="O117" s="23"/>
      <c r="P117" s="23"/>
      <c r="Q117" s="23"/>
      <c r="R117" s="23"/>
      <c r="S117" s="23"/>
      <c r="T117" s="23"/>
      <c r="U117" s="23"/>
    </row>
    <row r="118" spans="3:21" x14ac:dyDescent="0.2">
      <c r="C118" s="23"/>
      <c r="D118" s="23"/>
      <c r="E118" s="23"/>
      <c r="F118" s="23"/>
      <c r="G118" s="23"/>
      <c r="H118" s="23"/>
      <c r="I118" s="23"/>
      <c r="J118" s="23"/>
      <c r="K118" s="23"/>
      <c r="L118" s="24"/>
      <c r="M118" s="23"/>
      <c r="N118" s="23"/>
      <c r="O118" s="23"/>
      <c r="P118" s="23"/>
      <c r="Q118" s="23"/>
      <c r="R118" s="23"/>
      <c r="S118" s="23"/>
      <c r="T118" s="23"/>
      <c r="U118" s="23"/>
    </row>
    <row r="119" spans="3:21" x14ac:dyDescent="0.2">
      <c r="C119" s="23"/>
      <c r="D119" s="23"/>
      <c r="E119" s="23"/>
      <c r="F119" s="23"/>
      <c r="G119" s="23"/>
      <c r="H119" s="23"/>
      <c r="I119" s="23"/>
      <c r="J119" s="23"/>
      <c r="K119" s="23"/>
      <c r="L119" s="24"/>
      <c r="M119" s="23"/>
      <c r="N119" s="23"/>
      <c r="O119" s="23"/>
      <c r="P119" s="23"/>
      <c r="Q119" s="23"/>
      <c r="R119" s="23"/>
      <c r="S119" s="23"/>
      <c r="T119" s="23"/>
      <c r="U119" s="23"/>
    </row>
    <row r="120" spans="3:21" x14ac:dyDescent="0.2">
      <c r="C120" s="23"/>
      <c r="D120" s="23"/>
      <c r="E120" s="23"/>
      <c r="F120" s="23"/>
      <c r="G120" s="23"/>
      <c r="H120" s="23"/>
      <c r="I120" s="23"/>
      <c r="J120" s="23"/>
      <c r="K120" s="23"/>
      <c r="L120" s="24"/>
      <c r="M120" s="23"/>
      <c r="N120" s="23"/>
      <c r="O120" s="23"/>
      <c r="P120" s="23"/>
      <c r="Q120" s="23"/>
      <c r="R120" s="23"/>
      <c r="S120" s="23"/>
      <c r="T120" s="23"/>
      <c r="U120" s="23"/>
    </row>
    <row r="121" spans="3:21" x14ac:dyDescent="0.2">
      <c r="C121" s="23"/>
      <c r="D121" s="23"/>
      <c r="E121" s="23"/>
      <c r="F121" s="23"/>
      <c r="G121" s="23"/>
      <c r="H121" s="23"/>
      <c r="I121" s="23"/>
      <c r="J121" s="23"/>
      <c r="K121" s="23"/>
      <c r="L121" s="24"/>
      <c r="M121" s="23"/>
      <c r="N121" s="23"/>
      <c r="O121" s="23"/>
      <c r="P121" s="23"/>
      <c r="Q121" s="23"/>
      <c r="R121" s="23"/>
      <c r="S121" s="23"/>
      <c r="T121" s="23"/>
      <c r="U121" s="23"/>
    </row>
    <row r="122" spans="3:21" x14ac:dyDescent="0.2">
      <c r="C122" s="23"/>
      <c r="D122" s="23"/>
      <c r="E122" s="23"/>
      <c r="F122" s="23"/>
      <c r="G122" s="23"/>
      <c r="H122" s="23"/>
      <c r="I122" s="23"/>
      <c r="J122" s="23"/>
      <c r="K122" s="23"/>
      <c r="L122" s="24"/>
      <c r="M122" s="23"/>
      <c r="N122" s="23"/>
      <c r="O122" s="23"/>
      <c r="P122" s="23"/>
      <c r="Q122" s="23"/>
      <c r="R122" s="23"/>
      <c r="S122" s="23"/>
      <c r="T122" s="23"/>
      <c r="U122" s="23"/>
    </row>
    <row r="123" spans="3:21" x14ac:dyDescent="0.2">
      <c r="C123" s="23"/>
      <c r="D123" s="23"/>
      <c r="E123" s="23"/>
      <c r="F123" s="23"/>
      <c r="G123" s="23"/>
      <c r="H123" s="23"/>
      <c r="I123" s="23"/>
      <c r="J123" s="23"/>
      <c r="K123" s="23"/>
      <c r="L123" s="24"/>
      <c r="M123" s="23"/>
      <c r="N123" s="23"/>
      <c r="O123" s="23"/>
      <c r="P123" s="23"/>
      <c r="Q123" s="23"/>
      <c r="R123" s="23"/>
      <c r="S123" s="23"/>
      <c r="T123" s="23"/>
      <c r="U123" s="23"/>
    </row>
    <row r="124" spans="3:21" x14ac:dyDescent="0.2">
      <c r="C124" s="23"/>
      <c r="D124" s="23"/>
      <c r="E124" s="23"/>
      <c r="F124" s="23"/>
      <c r="G124" s="23"/>
      <c r="H124" s="23"/>
      <c r="I124" s="23"/>
      <c r="J124" s="23"/>
      <c r="K124" s="23"/>
      <c r="L124" s="24"/>
      <c r="M124" s="23"/>
      <c r="N124" s="23"/>
      <c r="O124" s="23"/>
      <c r="P124" s="23"/>
      <c r="Q124" s="23"/>
      <c r="R124" s="23"/>
      <c r="S124" s="23"/>
      <c r="T124" s="23"/>
      <c r="U124" s="23"/>
    </row>
    <row r="125" spans="3:21" x14ac:dyDescent="0.2">
      <c r="C125" s="23"/>
      <c r="D125" s="23"/>
      <c r="E125" s="23"/>
      <c r="F125" s="23"/>
      <c r="G125" s="23"/>
      <c r="H125" s="23"/>
      <c r="I125" s="23"/>
      <c r="J125" s="23"/>
      <c r="K125" s="23"/>
      <c r="L125" s="24"/>
      <c r="M125" s="23"/>
      <c r="N125" s="23"/>
      <c r="O125" s="23"/>
      <c r="P125" s="23"/>
      <c r="Q125" s="23"/>
      <c r="R125" s="23"/>
      <c r="S125" s="23"/>
      <c r="T125" s="23"/>
      <c r="U125" s="23"/>
    </row>
    <row r="126" spans="3:21" x14ac:dyDescent="0.2">
      <c r="C126" s="23"/>
      <c r="D126" s="23"/>
      <c r="E126" s="23"/>
      <c r="F126" s="23"/>
      <c r="G126" s="23"/>
      <c r="H126" s="23"/>
      <c r="I126" s="23"/>
      <c r="J126" s="23"/>
      <c r="K126" s="23"/>
      <c r="L126" s="24"/>
      <c r="M126" s="23"/>
      <c r="N126" s="23"/>
      <c r="O126" s="23"/>
      <c r="P126" s="23"/>
      <c r="Q126" s="23"/>
      <c r="R126" s="23"/>
      <c r="S126" s="23"/>
      <c r="T126" s="23"/>
      <c r="U126" s="23"/>
    </row>
    <row r="127" spans="3:21" x14ac:dyDescent="0.2">
      <c r="C127" s="23"/>
      <c r="D127" s="23"/>
      <c r="E127" s="23"/>
      <c r="F127" s="23"/>
      <c r="G127" s="23"/>
      <c r="H127" s="23"/>
      <c r="I127" s="23"/>
      <c r="J127" s="23"/>
      <c r="K127" s="23"/>
      <c r="L127" s="24"/>
      <c r="M127" s="23"/>
      <c r="N127" s="23"/>
      <c r="O127" s="23"/>
      <c r="P127" s="23"/>
      <c r="Q127" s="23"/>
      <c r="R127" s="23"/>
      <c r="S127" s="23"/>
      <c r="T127" s="23"/>
      <c r="U127" s="23"/>
    </row>
    <row r="128" spans="3:21" x14ac:dyDescent="0.2">
      <c r="C128" s="23"/>
      <c r="D128" s="23"/>
      <c r="E128" s="23"/>
      <c r="F128" s="23"/>
      <c r="G128" s="23"/>
      <c r="H128" s="23"/>
      <c r="I128" s="23"/>
      <c r="J128" s="23"/>
      <c r="K128" s="23"/>
      <c r="L128" s="24"/>
      <c r="M128" s="23"/>
      <c r="N128" s="23"/>
      <c r="O128" s="23"/>
      <c r="P128" s="23"/>
      <c r="Q128" s="23"/>
      <c r="R128" s="23"/>
      <c r="S128" s="23"/>
      <c r="T128" s="23"/>
      <c r="U128" s="23"/>
    </row>
    <row r="129" spans="3:21" x14ac:dyDescent="0.2">
      <c r="C129" s="23"/>
      <c r="D129" s="23"/>
      <c r="E129" s="23"/>
      <c r="F129" s="23"/>
      <c r="G129" s="23"/>
      <c r="H129" s="23"/>
      <c r="I129" s="23"/>
      <c r="J129" s="23"/>
      <c r="K129" s="23"/>
      <c r="L129" s="24"/>
      <c r="M129" s="23"/>
      <c r="N129" s="23"/>
      <c r="O129" s="23"/>
      <c r="P129" s="23"/>
      <c r="Q129" s="23"/>
      <c r="R129" s="23"/>
      <c r="S129" s="23"/>
      <c r="T129" s="23"/>
      <c r="U129" s="23"/>
    </row>
    <row r="130" spans="3:21" x14ac:dyDescent="0.2">
      <c r="C130" s="23"/>
      <c r="D130" s="23"/>
      <c r="E130" s="23"/>
      <c r="F130" s="23"/>
      <c r="G130" s="23"/>
      <c r="H130" s="23"/>
      <c r="I130" s="23"/>
      <c r="J130" s="23"/>
      <c r="K130" s="23"/>
      <c r="L130" s="24"/>
      <c r="M130" s="23"/>
      <c r="N130" s="23"/>
      <c r="O130" s="23"/>
      <c r="P130" s="23"/>
      <c r="Q130" s="23"/>
      <c r="R130" s="23"/>
      <c r="S130" s="23"/>
      <c r="T130" s="23"/>
      <c r="U130" s="23"/>
    </row>
    <row r="131" spans="3:21" x14ac:dyDescent="0.2">
      <c r="C131" s="23"/>
      <c r="D131" s="23"/>
      <c r="E131" s="23"/>
      <c r="F131" s="23"/>
      <c r="G131" s="23"/>
      <c r="H131" s="23"/>
      <c r="I131" s="23"/>
      <c r="J131" s="23"/>
      <c r="K131" s="23"/>
      <c r="L131" s="24"/>
      <c r="M131" s="23"/>
      <c r="N131" s="23"/>
      <c r="O131" s="23"/>
      <c r="P131" s="23"/>
      <c r="Q131" s="23"/>
      <c r="R131" s="23"/>
      <c r="S131" s="23"/>
      <c r="T131" s="23"/>
      <c r="U131" s="23"/>
    </row>
    <row r="132" spans="3:21" x14ac:dyDescent="0.2">
      <c r="C132" s="23"/>
      <c r="D132" s="23"/>
      <c r="E132" s="23"/>
      <c r="F132" s="23"/>
      <c r="G132" s="23"/>
      <c r="H132" s="23"/>
      <c r="I132" s="23"/>
      <c r="J132" s="23"/>
      <c r="K132" s="23"/>
      <c r="L132" s="24"/>
      <c r="M132" s="23"/>
      <c r="N132" s="23"/>
      <c r="O132" s="23"/>
      <c r="P132" s="23"/>
      <c r="Q132" s="23"/>
      <c r="R132" s="23"/>
      <c r="S132" s="23"/>
      <c r="T132" s="23"/>
      <c r="U132" s="23"/>
    </row>
    <row r="133" spans="3:21" x14ac:dyDescent="0.2">
      <c r="C133" s="23"/>
      <c r="D133" s="23"/>
      <c r="E133" s="23"/>
      <c r="F133" s="23"/>
      <c r="G133" s="23"/>
      <c r="H133" s="23"/>
      <c r="I133" s="23"/>
      <c r="J133" s="23"/>
      <c r="K133" s="23"/>
      <c r="L133" s="24"/>
      <c r="M133" s="23"/>
      <c r="N133" s="23"/>
      <c r="O133" s="23"/>
      <c r="P133" s="23"/>
      <c r="Q133" s="23"/>
      <c r="R133" s="23"/>
      <c r="S133" s="23"/>
      <c r="T133" s="23"/>
      <c r="U133" s="23"/>
    </row>
    <row r="134" spans="3:21" x14ac:dyDescent="0.2">
      <c r="C134" s="23"/>
      <c r="D134" s="23"/>
      <c r="E134" s="23"/>
      <c r="F134" s="23"/>
      <c r="G134" s="23"/>
      <c r="H134" s="23"/>
      <c r="I134" s="23"/>
      <c r="J134" s="23"/>
      <c r="K134" s="23"/>
      <c r="L134" s="24"/>
      <c r="M134" s="23"/>
      <c r="N134" s="23"/>
      <c r="O134" s="23"/>
      <c r="P134" s="23"/>
      <c r="Q134" s="23"/>
      <c r="R134" s="23"/>
      <c r="S134" s="23"/>
      <c r="T134" s="23"/>
      <c r="U134" s="23"/>
    </row>
    <row r="135" spans="3:21" x14ac:dyDescent="0.2">
      <c r="C135" s="23"/>
      <c r="D135" s="23"/>
      <c r="E135" s="23"/>
      <c r="F135" s="23"/>
      <c r="G135" s="23"/>
      <c r="H135" s="23"/>
      <c r="I135" s="23"/>
      <c r="J135" s="23"/>
      <c r="K135" s="23"/>
      <c r="L135" s="24"/>
      <c r="M135" s="23"/>
      <c r="N135" s="23"/>
      <c r="O135" s="23"/>
      <c r="P135" s="23"/>
      <c r="Q135" s="23"/>
      <c r="R135" s="23"/>
      <c r="S135" s="23"/>
      <c r="T135" s="23"/>
      <c r="U135" s="23"/>
    </row>
    <row r="136" spans="3:21" x14ac:dyDescent="0.2">
      <c r="C136" s="23"/>
      <c r="D136" s="23"/>
      <c r="E136" s="23"/>
      <c r="F136" s="23"/>
      <c r="G136" s="23"/>
      <c r="H136" s="23"/>
      <c r="I136" s="23"/>
      <c r="J136" s="23"/>
      <c r="K136" s="23"/>
      <c r="L136" s="24"/>
      <c r="M136" s="23"/>
      <c r="N136" s="23"/>
      <c r="O136" s="23"/>
      <c r="P136" s="23"/>
      <c r="Q136" s="23"/>
      <c r="R136" s="23"/>
      <c r="S136" s="23"/>
      <c r="T136" s="23"/>
      <c r="U136" s="23"/>
    </row>
    <row r="137" spans="3:21" x14ac:dyDescent="0.2">
      <c r="C137" s="23"/>
      <c r="D137" s="23"/>
      <c r="E137" s="23"/>
      <c r="F137" s="23"/>
      <c r="G137" s="23"/>
      <c r="H137" s="23"/>
      <c r="I137" s="23"/>
      <c r="J137" s="23"/>
      <c r="K137" s="23"/>
      <c r="L137" s="24"/>
      <c r="M137" s="23"/>
      <c r="N137" s="23"/>
      <c r="O137" s="23"/>
      <c r="P137" s="23"/>
      <c r="Q137" s="23"/>
      <c r="R137" s="23"/>
      <c r="S137" s="23"/>
      <c r="T137" s="23"/>
      <c r="U137" s="23"/>
    </row>
    <row r="138" spans="3:21" x14ac:dyDescent="0.2">
      <c r="C138" s="23"/>
      <c r="D138" s="23"/>
      <c r="E138" s="23"/>
      <c r="F138" s="23"/>
      <c r="G138" s="23"/>
      <c r="H138" s="23"/>
      <c r="I138" s="23"/>
      <c r="J138" s="23"/>
      <c r="K138" s="23"/>
      <c r="L138" s="24"/>
      <c r="M138" s="23"/>
      <c r="N138" s="23"/>
      <c r="O138" s="23"/>
      <c r="P138" s="23"/>
      <c r="Q138" s="23"/>
      <c r="R138" s="23"/>
      <c r="S138" s="23"/>
      <c r="T138" s="23"/>
      <c r="U138" s="23"/>
    </row>
    <row r="139" spans="3:21" x14ac:dyDescent="0.2">
      <c r="C139" s="23"/>
      <c r="D139" s="23"/>
      <c r="E139" s="23"/>
      <c r="F139" s="23"/>
      <c r="G139" s="23"/>
      <c r="H139" s="23"/>
      <c r="I139" s="23"/>
      <c r="J139" s="23"/>
      <c r="K139" s="23"/>
      <c r="L139" s="24"/>
      <c r="M139" s="23"/>
      <c r="N139" s="23"/>
      <c r="O139" s="23"/>
      <c r="P139" s="23"/>
      <c r="Q139" s="23"/>
      <c r="R139" s="23"/>
      <c r="S139" s="23"/>
      <c r="T139" s="23"/>
      <c r="U139" s="23"/>
    </row>
    <row r="140" spans="3:21" x14ac:dyDescent="0.2">
      <c r="C140" s="23"/>
      <c r="D140" s="23"/>
      <c r="E140" s="23"/>
      <c r="F140" s="23"/>
      <c r="G140" s="23"/>
      <c r="H140" s="23"/>
      <c r="I140" s="23"/>
      <c r="J140" s="23"/>
      <c r="K140" s="23"/>
      <c r="L140" s="24"/>
      <c r="M140" s="23"/>
      <c r="N140" s="23"/>
      <c r="O140" s="23"/>
      <c r="P140" s="23"/>
      <c r="Q140" s="23"/>
      <c r="R140" s="23"/>
      <c r="S140" s="23"/>
      <c r="T140" s="23"/>
      <c r="U140" s="23"/>
    </row>
    <row r="141" spans="3:21" x14ac:dyDescent="0.2">
      <c r="C141" s="23"/>
      <c r="D141" s="23"/>
      <c r="E141" s="23"/>
      <c r="F141" s="23"/>
      <c r="G141" s="23"/>
      <c r="H141" s="23"/>
      <c r="I141" s="23"/>
      <c r="J141" s="23"/>
      <c r="K141" s="23"/>
      <c r="L141" s="24"/>
      <c r="M141" s="23"/>
      <c r="N141" s="23"/>
      <c r="O141" s="23"/>
      <c r="P141" s="23"/>
      <c r="Q141" s="23"/>
      <c r="R141" s="23"/>
      <c r="S141" s="23"/>
      <c r="T141" s="23"/>
      <c r="U141" s="23"/>
    </row>
    <row r="142" spans="3:21" x14ac:dyDescent="0.2">
      <c r="C142" s="23"/>
      <c r="D142" s="23"/>
      <c r="E142" s="23"/>
      <c r="F142" s="23"/>
      <c r="G142" s="23"/>
      <c r="H142" s="23"/>
      <c r="I142" s="23"/>
      <c r="J142" s="23"/>
      <c r="K142" s="23"/>
      <c r="L142" s="24"/>
      <c r="M142" s="23"/>
      <c r="N142" s="23"/>
      <c r="O142" s="23"/>
      <c r="P142" s="23"/>
      <c r="Q142" s="23"/>
      <c r="R142" s="23"/>
      <c r="S142" s="23"/>
      <c r="T142" s="23"/>
      <c r="U142" s="23"/>
    </row>
    <row r="143" spans="3:21" x14ac:dyDescent="0.2">
      <c r="C143" s="23"/>
      <c r="D143" s="23"/>
      <c r="E143" s="23"/>
      <c r="F143" s="23"/>
      <c r="G143" s="23"/>
      <c r="H143" s="23"/>
      <c r="I143" s="23"/>
      <c r="J143" s="23"/>
      <c r="K143" s="23"/>
      <c r="L143" s="24"/>
      <c r="M143" s="23"/>
      <c r="N143" s="23"/>
      <c r="O143" s="23"/>
      <c r="P143" s="23"/>
      <c r="Q143" s="23"/>
      <c r="R143" s="23"/>
      <c r="S143" s="23"/>
      <c r="T143" s="23"/>
      <c r="U143" s="23"/>
    </row>
    <row r="144" spans="3:21" x14ac:dyDescent="0.2">
      <c r="C144" s="23"/>
      <c r="D144" s="23"/>
      <c r="E144" s="23"/>
      <c r="F144" s="23"/>
      <c r="G144" s="23"/>
      <c r="H144" s="23"/>
      <c r="I144" s="23"/>
      <c r="J144" s="23"/>
      <c r="K144" s="23"/>
      <c r="L144" s="24"/>
      <c r="M144" s="23"/>
      <c r="N144" s="23"/>
      <c r="O144" s="23"/>
      <c r="P144" s="23"/>
      <c r="Q144" s="23"/>
      <c r="R144" s="23"/>
      <c r="S144" s="23"/>
      <c r="T144" s="23"/>
      <c r="U144" s="23"/>
    </row>
    <row r="145" spans="3:21" x14ac:dyDescent="0.2">
      <c r="C145" s="23"/>
      <c r="D145" s="23"/>
      <c r="E145" s="23"/>
      <c r="F145" s="23"/>
      <c r="G145" s="23"/>
      <c r="H145" s="23"/>
      <c r="I145" s="23"/>
      <c r="J145" s="23"/>
      <c r="K145" s="23"/>
      <c r="L145" s="24"/>
      <c r="M145" s="23"/>
      <c r="N145" s="23"/>
      <c r="O145" s="23"/>
      <c r="P145" s="23"/>
      <c r="Q145" s="23"/>
      <c r="R145" s="23"/>
      <c r="S145" s="23"/>
      <c r="T145" s="23"/>
      <c r="U145" s="23"/>
    </row>
    <row r="146" spans="3:21" x14ac:dyDescent="0.2">
      <c r="C146" s="23"/>
      <c r="D146" s="23"/>
      <c r="E146" s="23"/>
      <c r="F146" s="23"/>
      <c r="G146" s="23"/>
      <c r="H146" s="23"/>
      <c r="I146" s="23"/>
      <c r="J146" s="23"/>
      <c r="K146" s="23"/>
      <c r="L146" s="24"/>
      <c r="M146" s="23"/>
      <c r="N146" s="23"/>
      <c r="O146" s="23"/>
      <c r="P146" s="23"/>
      <c r="Q146" s="23"/>
      <c r="R146" s="23"/>
      <c r="S146" s="23"/>
      <c r="T146" s="23"/>
      <c r="U146" s="23"/>
    </row>
    <row r="147" spans="3:21" x14ac:dyDescent="0.2">
      <c r="C147" s="23"/>
      <c r="D147" s="23"/>
      <c r="E147" s="23"/>
      <c r="F147" s="23"/>
      <c r="G147" s="23"/>
      <c r="H147" s="23"/>
      <c r="I147" s="23"/>
      <c r="J147" s="23"/>
      <c r="K147" s="23"/>
      <c r="L147" s="24"/>
      <c r="M147" s="23"/>
      <c r="N147" s="23"/>
      <c r="O147" s="23"/>
      <c r="P147" s="23"/>
      <c r="Q147" s="23"/>
      <c r="R147" s="23"/>
      <c r="S147" s="23"/>
      <c r="T147" s="23"/>
      <c r="U147" s="23"/>
    </row>
    <row r="148" spans="3:21" x14ac:dyDescent="0.2">
      <c r="C148" s="23"/>
      <c r="D148" s="23"/>
      <c r="E148" s="23"/>
      <c r="F148" s="23"/>
      <c r="G148" s="23"/>
      <c r="H148" s="23"/>
      <c r="I148" s="23"/>
      <c r="J148" s="23"/>
      <c r="K148" s="23"/>
      <c r="L148" s="24"/>
      <c r="M148" s="23"/>
      <c r="N148" s="23"/>
      <c r="O148" s="23"/>
      <c r="P148" s="23"/>
      <c r="Q148" s="23"/>
      <c r="R148" s="23"/>
      <c r="S148" s="23"/>
      <c r="T148" s="23"/>
      <c r="U148" s="23"/>
    </row>
    <row r="149" spans="3:21" x14ac:dyDescent="0.2">
      <c r="C149" s="23"/>
      <c r="D149" s="23"/>
      <c r="E149" s="23"/>
      <c r="F149" s="23"/>
      <c r="G149" s="23"/>
      <c r="H149" s="23"/>
      <c r="I149" s="23"/>
      <c r="J149" s="23"/>
      <c r="K149" s="23"/>
      <c r="L149" s="24"/>
      <c r="M149" s="23"/>
      <c r="N149" s="23"/>
      <c r="O149" s="23"/>
      <c r="P149" s="23"/>
      <c r="Q149" s="23"/>
      <c r="R149" s="23"/>
      <c r="S149" s="23"/>
      <c r="T149" s="23"/>
      <c r="U149" s="23"/>
    </row>
    <row r="150" spans="3:21" x14ac:dyDescent="0.2">
      <c r="C150" s="23"/>
      <c r="D150" s="23"/>
      <c r="E150" s="23"/>
      <c r="F150" s="23"/>
      <c r="G150" s="23"/>
      <c r="H150" s="23"/>
      <c r="I150" s="23"/>
      <c r="J150" s="23"/>
      <c r="K150" s="23"/>
      <c r="L150" s="24"/>
      <c r="M150" s="23"/>
      <c r="N150" s="23"/>
      <c r="O150" s="23"/>
      <c r="P150" s="23"/>
      <c r="Q150" s="23"/>
      <c r="R150" s="23"/>
      <c r="S150" s="23"/>
      <c r="T150" s="23"/>
      <c r="U150" s="23"/>
    </row>
    <row r="151" spans="3:21" x14ac:dyDescent="0.2">
      <c r="C151" s="23"/>
      <c r="D151" s="23"/>
      <c r="E151" s="23"/>
      <c r="F151" s="23"/>
      <c r="G151" s="23"/>
      <c r="H151" s="23"/>
      <c r="I151" s="23"/>
      <c r="J151" s="23"/>
      <c r="K151" s="23"/>
      <c r="L151" s="24"/>
      <c r="M151" s="23"/>
      <c r="N151" s="23"/>
      <c r="O151" s="23"/>
      <c r="P151" s="23"/>
      <c r="Q151" s="23"/>
      <c r="R151" s="23"/>
      <c r="S151" s="23"/>
      <c r="T151" s="23"/>
      <c r="U151" s="23"/>
    </row>
    <row r="152" spans="3:21" x14ac:dyDescent="0.2">
      <c r="C152" s="23"/>
      <c r="D152" s="23"/>
      <c r="E152" s="23"/>
      <c r="F152" s="23"/>
      <c r="G152" s="23"/>
      <c r="H152" s="23"/>
      <c r="I152" s="23"/>
      <c r="J152" s="23"/>
      <c r="K152" s="23"/>
      <c r="L152" s="24"/>
      <c r="M152" s="23"/>
      <c r="N152" s="23"/>
      <c r="O152" s="23"/>
      <c r="P152" s="23"/>
      <c r="Q152" s="23"/>
      <c r="R152" s="23"/>
      <c r="S152" s="23"/>
      <c r="T152" s="23"/>
      <c r="U152" s="23"/>
    </row>
    <row r="153" spans="3:21" x14ac:dyDescent="0.2">
      <c r="C153" s="23"/>
      <c r="D153" s="23"/>
      <c r="E153" s="23"/>
      <c r="F153" s="23"/>
      <c r="G153" s="23"/>
      <c r="H153" s="23"/>
      <c r="I153" s="23"/>
      <c r="J153" s="23"/>
      <c r="K153" s="23"/>
      <c r="L153" s="24"/>
      <c r="M153" s="23"/>
      <c r="N153" s="23"/>
      <c r="O153" s="23"/>
      <c r="P153" s="23"/>
      <c r="Q153" s="23"/>
      <c r="R153" s="23"/>
      <c r="S153" s="23"/>
      <c r="T153" s="23"/>
      <c r="U153" s="23"/>
    </row>
    <row r="154" spans="3:21" x14ac:dyDescent="0.2">
      <c r="C154" s="23"/>
      <c r="D154" s="23"/>
      <c r="E154" s="23"/>
      <c r="F154" s="23"/>
      <c r="G154" s="23"/>
      <c r="H154" s="23"/>
      <c r="I154" s="23"/>
      <c r="J154" s="23"/>
      <c r="K154" s="23"/>
      <c r="L154" s="24"/>
      <c r="M154" s="23"/>
      <c r="N154" s="23"/>
      <c r="O154" s="23"/>
      <c r="P154" s="23"/>
      <c r="Q154" s="23"/>
      <c r="R154" s="23"/>
      <c r="S154" s="23"/>
      <c r="T154" s="23"/>
      <c r="U154" s="23"/>
    </row>
    <row r="155" spans="3:21" x14ac:dyDescent="0.2">
      <c r="C155" s="23"/>
      <c r="D155" s="23"/>
      <c r="E155" s="23"/>
      <c r="F155" s="23"/>
      <c r="G155" s="23"/>
      <c r="H155" s="23"/>
      <c r="I155" s="23"/>
      <c r="J155" s="23"/>
      <c r="K155" s="23"/>
      <c r="L155" s="24"/>
      <c r="M155" s="23"/>
      <c r="N155" s="23"/>
      <c r="O155" s="23"/>
      <c r="P155" s="23"/>
      <c r="Q155" s="23"/>
      <c r="R155" s="23"/>
      <c r="S155" s="23"/>
      <c r="T155" s="23"/>
      <c r="U155" s="23"/>
    </row>
    <row r="156" spans="3:21" x14ac:dyDescent="0.2">
      <c r="C156" s="23"/>
      <c r="D156" s="23"/>
      <c r="E156" s="23"/>
      <c r="F156" s="23"/>
      <c r="G156" s="23"/>
      <c r="H156" s="23"/>
      <c r="I156" s="23"/>
      <c r="J156" s="23"/>
      <c r="K156" s="23"/>
      <c r="L156" s="24"/>
      <c r="M156" s="23"/>
      <c r="N156" s="23"/>
      <c r="O156" s="23"/>
      <c r="P156" s="23"/>
      <c r="Q156" s="23"/>
      <c r="R156" s="23"/>
      <c r="S156" s="23"/>
      <c r="T156" s="23"/>
      <c r="U156" s="23"/>
    </row>
    <row r="157" spans="3:21" x14ac:dyDescent="0.2">
      <c r="C157" s="23"/>
      <c r="D157" s="23"/>
      <c r="E157" s="23"/>
      <c r="F157" s="23"/>
      <c r="G157" s="23"/>
      <c r="H157" s="23"/>
      <c r="I157" s="23"/>
      <c r="J157" s="23"/>
      <c r="K157" s="23"/>
      <c r="L157" s="24"/>
      <c r="M157" s="23"/>
      <c r="N157" s="23"/>
      <c r="O157" s="23"/>
      <c r="P157" s="23"/>
      <c r="Q157" s="23"/>
      <c r="R157" s="23"/>
      <c r="S157" s="23"/>
      <c r="T157" s="23"/>
      <c r="U157" s="23"/>
    </row>
    <row r="158" spans="3:21" x14ac:dyDescent="0.2">
      <c r="C158" s="23"/>
      <c r="D158" s="23"/>
      <c r="E158" s="23"/>
      <c r="F158" s="23"/>
      <c r="G158" s="23"/>
      <c r="H158" s="23"/>
      <c r="I158" s="23"/>
      <c r="J158" s="23"/>
      <c r="K158" s="23"/>
      <c r="L158" s="24"/>
      <c r="M158" s="23"/>
      <c r="N158" s="23"/>
      <c r="O158" s="23"/>
      <c r="P158" s="23"/>
      <c r="Q158" s="23"/>
      <c r="R158" s="23"/>
      <c r="S158" s="23"/>
      <c r="T158" s="23"/>
      <c r="U158" s="23"/>
    </row>
    <row r="159" spans="3:21" x14ac:dyDescent="0.2">
      <c r="C159" s="23"/>
      <c r="D159" s="23"/>
      <c r="E159" s="23"/>
      <c r="F159" s="23"/>
      <c r="G159" s="23"/>
      <c r="H159" s="23"/>
      <c r="I159" s="23"/>
      <c r="J159" s="23"/>
      <c r="K159" s="23"/>
      <c r="L159" s="24"/>
      <c r="M159" s="23"/>
      <c r="N159" s="23"/>
      <c r="O159" s="23"/>
      <c r="P159" s="23"/>
      <c r="Q159" s="23"/>
      <c r="R159" s="23"/>
      <c r="S159" s="23"/>
      <c r="T159" s="23"/>
      <c r="U159" s="23"/>
    </row>
    <row r="160" spans="3:21" x14ac:dyDescent="0.2">
      <c r="C160" s="23"/>
      <c r="D160" s="23"/>
      <c r="E160" s="23"/>
      <c r="F160" s="23"/>
      <c r="G160" s="23"/>
      <c r="H160" s="23"/>
      <c r="I160" s="23"/>
      <c r="J160" s="23"/>
      <c r="K160" s="23"/>
      <c r="L160" s="24"/>
      <c r="M160" s="23"/>
      <c r="N160" s="23"/>
      <c r="O160" s="23"/>
      <c r="P160" s="23"/>
      <c r="Q160" s="23"/>
      <c r="R160" s="23"/>
      <c r="S160" s="23"/>
      <c r="T160" s="23"/>
      <c r="U160" s="23"/>
    </row>
    <row r="161" spans="3:21" x14ac:dyDescent="0.2">
      <c r="C161" s="23"/>
      <c r="D161" s="23"/>
      <c r="E161" s="23"/>
      <c r="F161" s="23"/>
      <c r="G161" s="23"/>
      <c r="H161" s="23"/>
      <c r="I161" s="23"/>
      <c r="J161" s="23"/>
      <c r="K161" s="23"/>
      <c r="L161" s="24"/>
      <c r="M161" s="23"/>
      <c r="N161" s="23"/>
      <c r="O161" s="23"/>
      <c r="P161" s="23"/>
      <c r="Q161" s="23"/>
      <c r="R161" s="23"/>
      <c r="S161" s="23"/>
      <c r="T161" s="23"/>
      <c r="U161" s="23"/>
    </row>
    <row r="162" spans="3:21" x14ac:dyDescent="0.2">
      <c r="C162" s="23"/>
      <c r="D162" s="23"/>
      <c r="E162" s="23"/>
      <c r="F162" s="23"/>
      <c r="G162" s="23"/>
      <c r="H162" s="23"/>
      <c r="I162" s="23"/>
      <c r="J162" s="23"/>
      <c r="K162" s="23"/>
      <c r="L162" s="24"/>
      <c r="M162" s="23"/>
      <c r="N162" s="23"/>
      <c r="O162" s="23"/>
      <c r="P162" s="23"/>
      <c r="Q162" s="23"/>
      <c r="R162" s="23"/>
      <c r="S162" s="23"/>
      <c r="T162" s="23"/>
      <c r="U162" s="23"/>
    </row>
    <row r="163" spans="3:21" x14ac:dyDescent="0.2">
      <c r="C163" s="23"/>
      <c r="D163" s="23"/>
      <c r="E163" s="23"/>
      <c r="F163" s="23"/>
      <c r="G163" s="23"/>
      <c r="H163" s="23"/>
      <c r="I163" s="23"/>
      <c r="J163" s="23"/>
      <c r="K163" s="23"/>
      <c r="L163" s="24"/>
      <c r="M163" s="23"/>
      <c r="N163" s="23"/>
      <c r="O163" s="23"/>
      <c r="P163" s="23"/>
      <c r="Q163" s="23"/>
      <c r="R163" s="23"/>
      <c r="S163" s="23"/>
      <c r="T163" s="23"/>
      <c r="U163" s="23"/>
    </row>
    <row r="164" spans="3:21" x14ac:dyDescent="0.2">
      <c r="C164" s="23"/>
      <c r="D164" s="23"/>
      <c r="E164" s="23"/>
      <c r="F164" s="23"/>
      <c r="G164" s="23"/>
      <c r="H164" s="23"/>
      <c r="I164" s="23"/>
      <c r="J164" s="23"/>
      <c r="K164" s="23"/>
      <c r="L164" s="24"/>
      <c r="M164" s="23"/>
      <c r="N164" s="23"/>
      <c r="O164" s="23"/>
      <c r="P164" s="23"/>
      <c r="Q164" s="23"/>
      <c r="R164" s="23"/>
      <c r="S164" s="23"/>
      <c r="T164" s="23"/>
      <c r="U164" s="23"/>
    </row>
    <row r="165" spans="3:21" x14ac:dyDescent="0.2">
      <c r="C165" s="23"/>
      <c r="D165" s="23"/>
      <c r="E165" s="23"/>
      <c r="F165" s="23"/>
      <c r="G165" s="23"/>
      <c r="H165" s="23"/>
      <c r="I165" s="23"/>
      <c r="J165" s="23"/>
      <c r="K165" s="23"/>
      <c r="L165" s="24"/>
      <c r="M165" s="23"/>
      <c r="N165" s="23"/>
      <c r="O165" s="23"/>
      <c r="P165" s="23"/>
      <c r="Q165" s="23"/>
      <c r="R165" s="23"/>
      <c r="S165" s="23"/>
      <c r="T165" s="23"/>
      <c r="U165" s="23"/>
    </row>
    <row r="166" spans="3:21" x14ac:dyDescent="0.2">
      <c r="C166" s="23"/>
      <c r="D166" s="23"/>
      <c r="E166" s="23"/>
      <c r="F166" s="23"/>
      <c r="G166" s="23"/>
      <c r="H166" s="23"/>
      <c r="I166" s="23"/>
      <c r="J166" s="23"/>
      <c r="K166" s="23"/>
      <c r="L166" s="24"/>
      <c r="M166" s="23"/>
      <c r="N166" s="23"/>
      <c r="O166" s="23"/>
      <c r="P166" s="23"/>
      <c r="Q166" s="23"/>
      <c r="R166" s="23"/>
      <c r="S166" s="23"/>
      <c r="T166" s="23"/>
      <c r="U166" s="23"/>
    </row>
    <row r="167" spans="3:21" x14ac:dyDescent="0.2">
      <c r="C167" s="23"/>
      <c r="D167" s="23"/>
      <c r="E167" s="23"/>
      <c r="F167" s="23"/>
      <c r="G167" s="23"/>
      <c r="H167" s="23"/>
      <c r="I167" s="23"/>
      <c r="J167" s="23"/>
      <c r="K167" s="23"/>
      <c r="L167" s="24"/>
      <c r="M167" s="23"/>
      <c r="N167" s="23"/>
      <c r="O167" s="23"/>
      <c r="P167" s="23"/>
      <c r="Q167" s="23"/>
      <c r="R167" s="23"/>
      <c r="S167" s="23"/>
      <c r="T167" s="23"/>
      <c r="U167" s="23"/>
    </row>
    <row r="168" spans="3:21" x14ac:dyDescent="0.2">
      <c r="C168" s="23"/>
      <c r="D168" s="23"/>
      <c r="E168" s="23"/>
      <c r="F168" s="23"/>
      <c r="G168" s="23"/>
      <c r="H168" s="23"/>
      <c r="I168" s="23"/>
      <c r="J168" s="23"/>
      <c r="K168" s="23"/>
      <c r="L168" s="24"/>
      <c r="M168" s="23"/>
      <c r="N168" s="23"/>
      <c r="O168" s="23"/>
      <c r="P168" s="23"/>
      <c r="Q168" s="23"/>
      <c r="R168" s="23"/>
      <c r="S168" s="23"/>
      <c r="T168" s="23"/>
      <c r="U168" s="23"/>
    </row>
    <row r="169" spans="3:21" x14ac:dyDescent="0.2">
      <c r="C169" s="23"/>
      <c r="D169" s="23"/>
      <c r="E169" s="23"/>
      <c r="F169" s="23"/>
      <c r="G169" s="23"/>
      <c r="H169" s="23"/>
      <c r="I169" s="23"/>
      <c r="J169" s="23"/>
      <c r="K169" s="23"/>
      <c r="L169" s="24"/>
      <c r="M169" s="23"/>
      <c r="N169" s="23"/>
      <c r="O169" s="23"/>
      <c r="P169" s="23"/>
      <c r="Q169" s="23"/>
      <c r="R169" s="23"/>
      <c r="S169" s="23"/>
      <c r="T169" s="23"/>
      <c r="U169" s="23"/>
    </row>
    <row r="170" spans="3:21" x14ac:dyDescent="0.2">
      <c r="C170" s="23"/>
      <c r="D170" s="23"/>
      <c r="E170" s="23"/>
      <c r="F170" s="23"/>
      <c r="G170" s="23"/>
      <c r="H170" s="23"/>
      <c r="I170" s="23"/>
      <c r="J170" s="23"/>
      <c r="K170" s="23"/>
      <c r="L170" s="24"/>
      <c r="M170" s="23"/>
      <c r="N170" s="23"/>
      <c r="O170" s="23"/>
      <c r="P170" s="23"/>
      <c r="Q170" s="23"/>
      <c r="R170" s="23"/>
      <c r="S170" s="23"/>
      <c r="T170" s="23"/>
      <c r="U170" s="23"/>
    </row>
    <row r="171" spans="3:21" x14ac:dyDescent="0.2">
      <c r="C171" s="23"/>
      <c r="D171" s="23"/>
      <c r="E171" s="23"/>
      <c r="F171" s="23"/>
      <c r="G171" s="23"/>
      <c r="H171" s="23"/>
      <c r="I171" s="23"/>
      <c r="J171" s="23"/>
      <c r="K171" s="23"/>
      <c r="L171" s="24"/>
      <c r="M171" s="23"/>
      <c r="N171" s="23"/>
      <c r="O171" s="23"/>
      <c r="P171" s="23"/>
      <c r="Q171" s="23"/>
      <c r="R171" s="23"/>
      <c r="S171" s="23"/>
      <c r="T171" s="23"/>
      <c r="U171" s="23"/>
    </row>
    <row r="172" spans="3:21" x14ac:dyDescent="0.2">
      <c r="C172" s="23"/>
      <c r="D172" s="23"/>
      <c r="E172" s="23"/>
      <c r="F172" s="23"/>
      <c r="G172" s="23"/>
      <c r="H172" s="23"/>
      <c r="I172" s="23"/>
      <c r="J172" s="23"/>
      <c r="K172" s="23"/>
      <c r="L172" s="24"/>
      <c r="M172" s="23"/>
      <c r="N172" s="23"/>
      <c r="O172" s="23"/>
      <c r="P172" s="23"/>
      <c r="Q172" s="23"/>
      <c r="R172" s="23"/>
      <c r="S172" s="23"/>
      <c r="T172" s="23"/>
      <c r="U172" s="23"/>
    </row>
    <row r="173" spans="3:21" x14ac:dyDescent="0.2">
      <c r="C173" s="23"/>
      <c r="D173" s="23"/>
      <c r="E173" s="23"/>
      <c r="F173" s="23"/>
      <c r="G173" s="23"/>
      <c r="H173" s="23"/>
      <c r="I173" s="23"/>
      <c r="J173" s="23"/>
      <c r="K173" s="23"/>
      <c r="L173" s="24"/>
      <c r="M173" s="23"/>
      <c r="N173" s="23"/>
      <c r="O173" s="23"/>
      <c r="P173" s="23"/>
      <c r="Q173" s="23"/>
      <c r="R173" s="23"/>
      <c r="S173" s="23"/>
      <c r="T173" s="23"/>
      <c r="U173" s="23"/>
    </row>
    <row r="174" spans="3:21" x14ac:dyDescent="0.2">
      <c r="C174" s="23"/>
      <c r="D174" s="23"/>
      <c r="E174" s="23"/>
      <c r="F174" s="23"/>
      <c r="G174" s="23"/>
      <c r="H174" s="23"/>
      <c r="I174" s="23"/>
      <c r="J174" s="23"/>
      <c r="K174" s="23"/>
      <c r="L174" s="24"/>
      <c r="M174" s="23"/>
      <c r="N174" s="23"/>
      <c r="O174" s="23"/>
      <c r="P174" s="23"/>
      <c r="Q174" s="23"/>
      <c r="R174" s="23"/>
      <c r="S174" s="23"/>
      <c r="T174" s="23"/>
      <c r="U174" s="23"/>
    </row>
    <row r="175" spans="3:21" x14ac:dyDescent="0.2">
      <c r="C175" s="23"/>
      <c r="D175" s="23"/>
      <c r="E175" s="23"/>
      <c r="F175" s="23"/>
      <c r="G175" s="23"/>
      <c r="H175" s="23"/>
      <c r="I175" s="23"/>
      <c r="J175" s="23"/>
      <c r="K175" s="23"/>
      <c r="L175" s="24"/>
      <c r="M175" s="23"/>
      <c r="N175" s="23"/>
      <c r="O175" s="23"/>
      <c r="P175" s="23"/>
      <c r="Q175" s="23"/>
      <c r="R175" s="23"/>
      <c r="S175" s="23"/>
      <c r="T175" s="23"/>
      <c r="U175" s="23"/>
    </row>
    <row r="176" spans="3:21" x14ac:dyDescent="0.2">
      <c r="C176" s="23"/>
      <c r="D176" s="23"/>
      <c r="E176" s="23"/>
      <c r="F176" s="23"/>
      <c r="G176" s="23"/>
      <c r="H176" s="23"/>
      <c r="I176" s="23"/>
      <c r="J176" s="23"/>
      <c r="K176" s="23"/>
      <c r="L176" s="24"/>
      <c r="M176" s="23"/>
      <c r="N176" s="23"/>
      <c r="O176" s="23"/>
      <c r="P176" s="23"/>
      <c r="Q176" s="23"/>
      <c r="R176" s="23"/>
      <c r="S176" s="23"/>
      <c r="T176" s="23"/>
      <c r="U176" s="23"/>
    </row>
    <row r="177" spans="3:21" x14ac:dyDescent="0.2">
      <c r="C177" s="23"/>
      <c r="D177" s="23"/>
      <c r="E177" s="23"/>
      <c r="F177" s="23"/>
      <c r="G177" s="23"/>
      <c r="H177" s="23"/>
      <c r="I177" s="23"/>
      <c r="J177" s="23"/>
      <c r="K177" s="23"/>
      <c r="L177" s="24"/>
      <c r="M177" s="23"/>
      <c r="N177" s="23"/>
      <c r="O177" s="23"/>
      <c r="P177" s="23"/>
      <c r="Q177" s="23"/>
      <c r="R177" s="23"/>
      <c r="S177" s="23"/>
      <c r="T177" s="23"/>
      <c r="U177" s="23"/>
    </row>
    <row r="178" spans="3:21" x14ac:dyDescent="0.2">
      <c r="C178" s="23"/>
      <c r="D178" s="23"/>
      <c r="E178" s="23"/>
      <c r="F178" s="23"/>
      <c r="G178" s="23"/>
      <c r="H178" s="23"/>
      <c r="I178" s="23"/>
      <c r="J178" s="23"/>
      <c r="K178" s="23"/>
      <c r="L178" s="24"/>
      <c r="M178" s="23"/>
      <c r="N178" s="23"/>
      <c r="O178" s="23"/>
      <c r="P178" s="23"/>
      <c r="Q178" s="23"/>
      <c r="R178" s="23"/>
      <c r="S178" s="23"/>
      <c r="T178" s="23"/>
      <c r="U178" s="23"/>
    </row>
    <row r="179" spans="3:21" x14ac:dyDescent="0.2">
      <c r="C179" s="23"/>
      <c r="D179" s="23"/>
      <c r="E179" s="23"/>
      <c r="F179" s="23"/>
      <c r="G179" s="23"/>
      <c r="H179" s="23"/>
      <c r="I179" s="23"/>
      <c r="J179" s="23"/>
      <c r="K179" s="23"/>
      <c r="L179" s="24"/>
      <c r="M179" s="23"/>
      <c r="N179" s="23"/>
      <c r="O179" s="23"/>
      <c r="P179" s="23"/>
      <c r="Q179" s="23"/>
      <c r="R179" s="23"/>
      <c r="S179" s="23"/>
      <c r="T179" s="23"/>
      <c r="U179" s="23"/>
    </row>
    <row r="180" spans="3:21" x14ac:dyDescent="0.2">
      <c r="C180" s="23"/>
      <c r="D180" s="23"/>
      <c r="E180" s="23"/>
      <c r="F180" s="23"/>
      <c r="G180" s="23"/>
      <c r="H180" s="23"/>
      <c r="I180" s="23"/>
      <c r="J180" s="23"/>
      <c r="K180" s="23"/>
      <c r="L180" s="24"/>
      <c r="M180" s="23"/>
      <c r="N180" s="23"/>
      <c r="O180" s="23"/>
      <c r="P180" s="23"/>
      <c r="Q180" s="23"/>
      <c r="R180" s="23"/>
      <c r="S180" s="23"/>
      <c r="T180" s="23"/>
      <c r="U180" s="23"/>
    </row>
    <row r="181" spans="3:21" x14ac:dyDescent="0.2">
      <c r="C181" s="23"/>
      <c r="D181" s="23"/>
      <c r="E181" s="23"/>
      <c r="F181" s="23"/>
      <c r="G181" s="23"/>
      <c r="H181" s="23"/>
      <c r="I181" s="23"/>
      <c r="J181" s="23"/>
      <c r="K181" s="23"/>
      <c r="L181" s="24"/>
      <c r="M181" s="23"/>
      <c r="N181" s="23"/>
      <c r="O181" s="23"/>
      <c r="P181" s="23"/>
      <c r="Q181" s="23"/>
      <c r="R181" s="23"/>
      <c r="S181" s="23"/>
      <c r="T181" s="23"/>
      <c r="U181" s="23"/>
    </row>
    <row r="182" spans="3:21" x14ac:dyDescent="0.2">
      <c r="C182" s="23"/>
      <c r="D182" s="23"/>
      <c r="E182" s="23"/>
      <c r="F182" s="23"/>
      <c r="G182" s="23"/>
      <c r="H182" s="23"/>
      <c r="I182" s="23"/>
      <c r="J182" s="23"/>
      <c r="K182" s="23"/>
      <c r="L182" s="24"/>
      <c r="M182" s="23"/>
      <c r="N182" s="23"/>
      <c r="O182" s="23"/>
      <c r="P182" s="23"/>
      <c r="Q182" s="23"/>
      <c r="R182" s="23"/>
      <c r="S182" s="23"/>
      <c r="T182" s="23"/>
      <c r="U182" s="23"/>
    </row>
    <row r="183" spans="3:21" x14ac:dyDescent="0.2">
      <c r="C183" s="23"/>
      <c r="D183" s="23"/>
      <c r="E183" s="23"/>
      <c r="F183" s="23"/>
      <c r="G183" s="23"/>
      <c r="H183" s="23"/>
      <c r="I183" s="23"/>
      <c r="J183" s="23"/>
      <c r="K183" s="23"/>
      <c r="L183" s="24"/>
      <c r="M183" s="23"/>
      <c r="N183" s="23"/>
      <c r="O183" s="23"/>
      <c r="P183" s="23"/>
      <c r="Q183" s="23"/>
      <c r="R183" s="23"/>
      <c r="S183" s="23"/>
      <c r="T183" s="23"/>
      <c r="U183" s="23"/>
    </row>
    <row r="184" spans="3:21" x14ac:dyDescent="0.2">
      <c r="C184" s="23"/>
      <c r="D184" s="23"/>
      <c r="E184" s="23"/>
      <c r="F184" s="23"/>
      <c r="G184" s="23"/>
      <c r="H184" s="23"/>
      <c r="I184" s="23"/>
      <c r="J184" s="23"/>
      <c r="K184" s="23"/>
      <c r="L184" s="24"/>
      <c r="M184" s="23"/>
      <c r="N184" s="23"/>
      <c r="O184" s="23"/>
      <c r="P184" s="23"/>
      <c r="Q184" s="23"/>
      <c r="R184" s="23"/>
      <c r="S184" s="23"/>
      <c r="T184" s="23"/>
      <c r="U184" s="23"/>
    </row>
    <row r="185" spans="3:21" x14ac:dyDescent="0.2">
      <c r="C185" s="23"/>
      <c r="D185" s="23"/>
      <c r="E185" s="23"/>
      <c r="F185" s="23"/>
      <c r="G185" s="23"/>
      <c r="H185" s="23"/>
      <c r="I185" s="23"/>
      <c r="J185" s="23"/>
      <c r="K185" s="23"/>
      <c r="L185" s="24"/>
      <c r="M185" s="23"/>
      <c r="N185" s="23"/>
      <c r="O185" s="23"/>
      <c r="P185" s="23"/>
      <c r="Q185" s="23"/>
      <c r="R185" s="23"/>
      <c r="S185" s="23"/>
      <c r="T185" s="23"/>
      <c r="U185" s="23"/>
    </row>
    <row r="186" spans="3:21" x14ac:dyDescent="0.2">
      <c r="C186" s="23"/>
      <c r="D186" s="23"/>
      <c r="E186" s="23"/>
      <c r="F186" s="23"/>
      <c r="G186" s="23"/>
      <c r="H186" s="23"/>
      <c r="I186" s="23"/>
      <c r="J186" s="23"/>
      <c r="K186" s="23"/>
      <c r="L186" s="24"/>
      <c r="M186" s="23"/>
      <c r="N186" s="23"/>
      <c r="O186" s="23"/>
      <c r="P186" s="23"/>
      <c r="Q186" s="23"/>
      <c r="R186" s="23"/>
      <c r="S186" s="23"/>
      <c r="T186" s="23"/>
      <c r="U186" s="23"/>
    </row>
    <row r="187" spans="3:21" x14ac:dyDescent="0.2">
      <c r="C187" s="23"/>
      <c r="D187" s="23"/>
      <c r="E187" s="23"/>
      <c r="F187" s="23"/>
      <c r="G187" s="23"/>
      <c r="H187" s="23"/>
      <c r="I187" s="23"/>
      <c r="J187" s="23"/>
      <c r="K187" s="23"/>
      <c r="L187" s="24"/>
      <c r="M187" s="23"/>
      <c r="N187" s="23"/>
      <c r="O187" s="23"/>
      <c r="P187" s="23"/>
      <c r="Q187" s="23"/>
      <c r="R187" s="23"/>
      <c r="S187" s="23"/>
      <c r="T187" s="23"/>
      <c r="U187" s="23"/>
    </row>
    <row r="188" spans="3:21" x14ac:dyDescent="0.2">
      <c r="C188" s="23"/>
      <c r="D188" s="23"/>
      <c r="E188" s="23"/>
      <c r="F188" s="23"/>
      <c r="G188" s="23"/>
      <c r="H188" s="23"/>
      <c r="I188" s="23"/>
      <c r="J188" s="23"/>
      <c r="K188" s="23"/>
      <c r="L188" s="24"/>
      <c r="M188" s="23"/>
      <c r="N188" s="23"/>
      <c r="O188" s="23"/>
      <c r="P188" s="23"/>
      <c r="Q188" s="23"/>
      <c r="R188" s="23"/>
      <c r="S188" s="23"/>
      <c r="T188" s="23"/>
      <c r="U188" s="23"/>
    </row>
    <row r="189" spans="3:21" x14ac:dyDescent="0.2">
      <c r="C189" s="23"/>
      <c r="D189" s="23"/>
      <c r="E189" s="23"/>
      <c r="F189" s="23"/>
      <c r="G189" s="23"/>
      <c r="H189" s="23"/>
      <c r="I189" s="23"/>
      <c r="J189" s="23"/>
      <c r="K189" s="23"/>
      <c r="L189" s="24"/>
      <c r="M189" s="23"/>
      <c r="N189" s="23"/>
      <c r="O189" s="23"/>
      <c r="P189" s="23"/>
      <c r="Q189" s="23"/>
      <c r="R189" s="23"/>
      <c r="S189" s="23"/>
      <c r="T189" s="23"/>
      <c r="U189" s="23"/>
    </row>
    <row r="190" spans="3:21" x14ac:dyDescent="0.2">
      <c r="C190" s="23"/>
      <c r="D190" s="23"/>
      <c r="E190" s="23"/>
      <c r="F190" s="23"/>
      <c r="G190" s="23"/>
      <c r="H190" s="23"/>
      <c r="I190" s="23"/>
      <c r="J190" s="23"/>
      <c r="K190" s="23"/>
      <c r="L190" s="24"/>
      <c r="M190" s="23"/>
      <c r="N190" s="23"/>
      <c r="O190" s="23"/>
      <c r="P190" s="23"/>
      <c r="Q190" s="23"/>
      <c r="R190" s="23"/>
      <c r="S190" s="23"/>
      <c r="T190" s="23"/>
      <c r="U190" s="23"/>
    </row>
    <row r="191" spans="3:21" x14ac:dyDescent="0.2">
      <c r="C191" s="23"/>
      <c r="D191" s="23"/>
      <c r="E191" s="23"/>
      <c r="F191" s="23"/>
      <c r="G191" s="23"/>
      <c r="H191" s="23"/>
      <c r="I191" s="23"/>
      <c r="J191" s="23"/>
      <c r="K191" s="23"/>
      <c r="L191" s="24"/>
      <c r="M191" s="23"/>
      <c r="N191" s="23"/>
      <c r="O191" s="23"/>
      <c r="P191" s="23"/>
      <c r="Q191" s="23"/>
      <c r="R191" s="23"/>
      <c r="S191" s="23"/>
      <c r="T191" s="23"/>
      <c r="U191" s="23"/>
    </row>
    <row r="192" spans="3:21" x14ac:dyDescent="0.2">
      <c r="C192" s="23"/>
      <c r="D192" s="23"/>
      <c r="E192" s="23"/>
      <c r="F192" s="23"/>
      <c r="G192" s="23"/>
      <c r="H192" s="23"/>
      <c r="I192" s="23"/>
      <c r="J192" s="23"/>
      <c r="K192" s="23"/>
      <c r="L192" s="24"/>
      <c r="M192" s="23"/>
      <c r="N192" s="23"/>
      <c r="O192" s="23"/>
      <c r="P192" s="23"/>
      <c r="Q192" s="23"/>
      <c r="R192" s="23"/>
      <c r="S192" s="23"/>
      <c r="T192" s="23"/>
      <c r="U192" s="23"/>
    </row>
    <row r="193" spans="3:21" x14ac:dyDescent="0.2">
      <c r="C193" s="23"/>
      <c r="D193" s="23"/>
      <c r="E193" s="23"/>
      <c r="F193" s="23"/>
      <c r="G193" s="23"/>
      <c r="H193" s="23"/>
      <c r="I193" s="23"/>
      <c r="J193" s="23"/>
      <c r="K193" s="23"/>
      <c r="L193" s="24"/>
      <c r="M193" s="23"/>
      <c r="N193" s="23"/>
      <c r="O193" s="23"/>
      <c r="P193" s="23"/>
      <c r="Q193" s="23"/>
      <c r="R193" s="23"/>
      <c r="S193" s="23"/>
      <c r="T193" s="23"/>
      <c r="U193" s="23"/>
    </row>
    <row r="194" spans="3:21" x14ac:dyDescent="0.2">
      <c r="C194" s="23"/>
      <c r="D194" s="23"/>
      <c r="E194" s="23"/>
      <c r="F194" s="23"/>
      <c r="G194" s="23"/>
      <c r="H194" s="23"/>
      <c r="I194" s="23"/>
      <c r="J194" s="23"/>
      <c r="K194" s="23"/>
      <c r="L194" s="24"/>
      <c r="M194" s="23"/>
      <c r="N194" s="23"/>
      <c r="O194" s="23"/>
      <c r="P194" s="23"/>
      <c r="Q194" s="23"/>
      <c r="R194" s="23"/>
      <c r="S194" s="23"/>
      <c r="T194" s="23"/>
      <c r="U194" s="23"/>
    </row>
    <row r="195" spans="3:21" x14ac:dyDescent="0.2">
      <c r="C195" s="23"/>
      <c r="D195" s="23"/>
      <c r="E195" s="23"/>
      <c r="F195" s="23"/>
      <c r="G195" s="23"/>
      <c r="H195" s="23"/>
      <c r="I195" s="23"/>
      <c r="J195" s="23"/>
      <c r="K195" s="23"/>
      <c r="L195" s="24"/>
      <c r="M195" s="23"/>
      <c r="N195" s="23"/>
      <c r="O195" s="23"/>
      <c r="P195" s="23"/>
      <c r="Q195" s="23"/>
      <c r="R195" s="23"/>
      <c r="S195" s="23"/>
      <c r="T195" s="23"/>
      <c r="U195" s="23"/>
    </row>
    <row r="196" spans="3:21" x14ac:dyDescent="0.2">
      <c r="C196" s="23"/>
      <c r="D196" s="23"/>
      <c r="E196" s="23"/>
      <c r="F196" s="23"/>
      <c r="G196" s="23"/>
      <c r="H196" s="23"/>
      <c r="I196" s="23"/>
      <c r="J196" s="23"/>
      <c r="K196" s="23"/>
      <c r="L196" s="24"/>
      <c r="M196" s="23"/>
      <c r="N196" s="23"/>
      <c r="O196" s="23"/>
      <c r="P196" s="23"/>
      <c r="Q196" s="23"/>
      <c r="R196" s="23"/>
      <c r="S196" s="23"/>
      <c r="T196" s="23"/>
      <c r="U196" s="23"/>
    </row>
    <row r="197" spans="3:21" x14ac:dyDescent="0.2">
      <c r="C197" s="23"/>
      <c r="D197" s="23"/>
      <c r="E197" s="23"/>
      <c r="F197" s="23"/>
      <c r="G197" s="23"/>
      <c r="H197" s="23"/>
      <c r="I197" s="23"/>
      <c r="J197" s="23"/>
      <c r="K197" s="23"/>
      <c r="L197" s="24"/>
      <c r="M197" s="23"/>
      <c r="N197" s="23"/>
      <c r="O197" s="23"/>
      <c r="P197" s="23"/>
      <c r="Q197" s="23"/>
      <c r="R197" s="23"/>
      <c r="S197" s="23"/>
      <c r="T197" s="23"/>
      <c r="U197" s="23"/>
    </row>
    <row r="198" spans="3:21" x14ac:dyDescent="0.2">
      <c r="C198" s="23"/>
      <c r="D198" s="23"/>
      <c r="E198" s="23"/>
      <c r="F198" s="23"/>
      <c r="G198" s="23"/>
      <c r="H198" s="23"/>
      <c r="I198" s="23"/>
      <c r="J198" s="23"/>
      <c r="K198" s="23"/>
      <c r="L198" s="24"/>
      <c r="M198" s="23"/>
      <c r="N198" s="23"/>
      <c r="O198" s="23"/>
      <c r="P198" s="23"/>
      <c r="Q198" s="23"/>
      <c r="R198" s="23"/>
      <c r="S198" s="23"/>
      <c r="T198" s="23"/>
      <c r="U198" s="23"/>
    </row>
    <row r="199" spans="3:21" x14ac:dyDescent="0.2">
      <c r="C199" s="23"/>
      <c r="D199" s="23"/>
      <c r="E199" s="23"/>
      <c r="F199" s="23"/>
      <c r="G199" s="23"/>
      <c r="H199" s="23"/>
      <c r="I199" s="23"/>
      <c r="J199" s="23"/>
      <c r="K199" s="23"/>
      <c r="L199" s="24"/>
      <c r="M199" s="23"/>
      <c r="N199" s="23"/>
      <c r="O199" s="23"/>
      <c r="P199" s="23"/>
      <c r="Q199" s="23"/>
      <c r="R199" s="23"/>
      <c r="S199" s="23"/>
      <c r="T199" s="23"/>
      <c r="U199" s="23"/>
    </row>
    <row r="200" spans="3:21" x14ac:dyDescent="0.2">
      <c r="C200" s="23"/>
      <c r="D200" s="23"/>
      <c r="E200" s="23"/>
      <c r="F200" s="23"/>
      <c r="G200" s="23"/>
      <c r="H200" s="23"/>
      <c r="I200" s="23"/>
      <c r="J200" s="23"/>
      <c r="K200" s="23"/>
      <c r="L200" s="24"/>
      <c r="M200" s="23"/>
      <c r="N200" s="23"/>
      <c r="O200" s="23"/>
      <c r="P200" s="23"/>
      <c r="Q200" s="23"/>
      <c r="R200" s="23"/>
      <c r="S200" s="23"/>
      <c r="T200" s="23"/>
      <c r="U200" s="23"/>
    </row>
    <row r="201" spans="3:21" x14ac:dyDescent="0.2">
      <c r="C201" s="23"/>
      <c r="D201" s="23"/>
      <c r="E201" s="23"/>
      <c r="F201" s="23"/>
      <c r="G201" s="23"/>
      <c r="H201" s="23"/>
      <c r="I201" s="23"/>
      <c r="J201" s="23"/>
      <c r="K201" s="23"/>
      <c r="L201" s="24"/>
      <c r="M201" s="23"/>
      <c r="N201" s="23"/>
      <c r="O201" s="23"/>
      <c r="P201" s="23"/>
      <c r="Q201" s="23"/>
      <c r="R201" s="23"/>
      <c r="S201" s="23"/>
      <c r="T201" s="23"/>
      <c r="U201" s="23"/>
    </row>
    <row r="202" spans="3:21" x14ac:dyDescent="0.2">
      <c r="C202" s="23"/>
      <c r="D202" s="23"/>
      <c r="E202" s="23"/>
      <c r="F202" s="23"/>
      <c r="G202" s="23"/>
      <c r="H202" s="23"/>
      <c r="I202" s="23"/>
      <c r="J202" s="23"/>
      <c r="K202" s="23"/>
      <c r="L202" s="24"/>
      <c r="M202" s="23"/>
      <c r="N202" s="23"/>
      <c r="O202" s="23"/>
      <c r="P202" s="23"/>
      <c r="Q202" s="23"/>
      <c r="R202" s="23"/>
      <c r="S202" s="23"/>
      <c r="T202" s="23"/>
      <c r="U202" s="23"/>
    </row>
    <row r="203" spans="3:21" x14ac:dyDescent="0.2">
      <c r="C203" s="23"/>
      <c r="D203" s="23"/>
      <c r="E203" s="23"/>
      <c r="F203" s="23"/>
      <c r="G203" s="23"/>
      <c r="H203" s="23"/>
      <c r="I203" s="23"/>
      <c r="J203" s="23"/>
      <c r="K203" s="23"/>
      <c r="L203" s="24"/>
      <c r="M203" s="23"/>
      <c r="N203" s="23"/>
      <c r="O203" s="23"/>
      <c r="P203" s="23"/>
      <c r="Q203" s="23"/>
      <c r="R203" s="23"/>
      <c r="S203" s="23"/>
      <c r="T203" s="23"/>
      <c r="U203" s="23"/>
    </row>
    <row r="204" spans="3:21" x14ac:dyDescent="0.2">
      <c r="C204" s="23"/>
      <c r="D204" s="23"/>
      <c r="E204" s="23"/>
      <c r="F204" s="23"/>
      <c r="G204" s="23"/>
      <c r="H204" s="23"/>
      <c r="I204" s="23"/>
      <c r="J204" s="23"/>
      <c r="K204" s="23"/>
      <c r="L204" s="24"/>
      <c r="M204" s="23"/>
      <c r="N204" s="23"/>
      <c r="O204" s="23"/>
      <c r="P204" s="23"/>
      <c r="Q204" s="23"/>
      <c r="R204" s="23"/>
      <c r="S204" s="23"/>
      <c r="T204" s="23"/>
      <c r="U204" s="23"/>
    </row>
    <row r="205" spans="3:21" x14ac:dyDescent="0.2">
      <c r="C205" s="23"/>
      <c r="D205" s="23"/>
      <c r="E205" s="23"/>
      <c r="F205" s="23"/>
      <c r="G205" s="23"/>
      <c r="H205" s="23"/>
      <c r="I205" s="23"/>
      <c r="J205" s="23"/>
      <c r="K205" s="23"/>
      <c r="L205" s="24"/>
      <c r="M205" s="23"/>
      <c r="N205" s="23"/>
      <c r="O205" s="23"/>
      <c r="P205" s="23"/>
      <c r="Q205" s="23"/>
      <c r="R205" s="23"/>
      <c r="S205" s="23"/>
      <c r="T205" s="23"/>
      <c r="U205" s="23"/>
    </row>
    <row r="206" spans="3:21" x14ac:dyDescent="0.2">
      <c r="C206" s="23"/>
      <c r="D206" s="23"/>
      <c r="E206" s="23"/>
      <c r="F206" s="23"/>
      <c r="G206" s="23"/>
      <c r="H206" s="23"/>
      <c r="I206" s="23"/>
      <c r="J206" s="23"/>
      <c r="K206" s="23"/>
      <c r="L206" s="24"/>
      <c r="M206" s="23"/>
      <c r="N206" s="23"/>
      <c r="O206" s="23"/>
      <c r="P206" s="23"/>
      <c r="Q206" s="23"/>
      <c r="R206" s="23"/>
      <c r="S206" s="23"/>
      <c r="T206" s="23"/>
      <c r="U206" s="23"/>
    </row>
    <row r="207" spans="3:21" x14ac:dyDescent="0.2">
      <c r="C207" s="23"/>
      <c r="D207" s="23"/>
      <c r="E207" s="23"/>
      <c r="F207" s="23"/>
      <c r="G207" s="23"/>
      <c r="H207" s="23"/>
      <c r="I207" s="23"/>
      <c r="J207" s="23"/>
      <c r="K207" s="23"/>
      <c r="L207" s="24"/>
      <c r="M207" s="23"/>
      <c r="N207" s="23"/>
      <c r="O207" s="23"/>
      <c r="P207" s="23"/>
      <c r="Q207" s="23"/>
      <c r="R207" s="23"/>
      <c r="S207" s="23"/>
      <c r="T207" s="23"/>
      <c r="U207" s="23"/>
    </row>
    <row r="208" spans="3:21" x14ac:dyDescent="0.2">
      <c r="C208" s="23"/>
      <c r="D208" s="23"/>
      <c r="E208" s="23"/>
      <c r="F208" s="23"/>
      <c r="G208" s="23"/>
      <c r="H208" s="23"/>
      <c r="I208" s="23"/>
      <c r="J208" s="23"/>
      <c r="K208" s="23"/>
      <c r="L208" s="24"/>
      <c r="M208" s="23"/>
      <c r="N208" s="23"/>
      <c r="O208" s="23"/>
      <c r="P208" s="23"/>
      <c r="Q208" s="23"/>
      <c r="R208" s="23"/>
      <c r="S208" s="23"/>
      <c r="T208" s="23"/>
      <c r="U208" s="23"/>
    </row>
    <row r="209" spans="3:21" x14ac:dyDescent="0.2">
      <c r="C209" s="23"/>
      <c r="D209" s="23"/>
      <c r="E209" s="23"/>
      <c r="F209" s="23"/>
      <c r="G209" s="23"/>
      <c r="H209" s="23"/>
      <c r="I209" s="23"/>
      <c r="J209" s="23"/>
      <c r="K209" s="23"/>
      <c r="L209" s="24"/>
      <c r="M209" s="23"/>
      <c r="N209" s="23"/>
      <c r="O209" s="23"/>
      <c r="P209" s="23"/>
      <c r="Q209" s="23"/>
      <c r="R209" s="23"/>
      <c r="S209" s="23"/>
      <c r="T209" s="23"/>
      <c r="U209" s="23"/>
    </row>
    <row r="210" spans="3:21" x14ac:dyDescent="0.2">
      <c r="C210" s="23"/>
      <c r="D210" s="23"/>
      <c r="E210" s="23"/>
      <c r="F210" s="23"/>
      <c r="G210" s="23"/>
      <c r="H210" s="23"/>
      <c r="I210" s="23"/>
      <c r="J210" s="23"/>
      <c r="K210" s="23"/>
      <c r="L210" s="24"/>
      <c r="M210" s="23"/>
      <c r="N210" s="23"/>
      <c r="O210" s="23"/>
      <c r="P210" s="23"/>
      <c r="Q210" s="23"/>
      <c r="R210" s="23"/>
      <c r="S210" s="23"/>
      <c r="T210" s="23"/>
      <c r="U210" s="23"/>
    </row>
    <row r="211" spans="3:21" x14ac:dyDescent="0.2">
      <c r="C211" s="23"/>
      <c r="D211" s="23"/>
      <c r="E211" s="23"/>
      <c r="F211" s="23"/>
      <c r="G211" s="23"/>
      <c r="H211" s="23"/>
      <c r="I211" s="23"/>
      <c r="J211" s="23"/>
      <c r="K211" s="23"/>
      <c r="L211" s="24"/>
      <c r="M211" s="23"/>
      <c r="N211" s="23"/>
      <c r="O211" s="23"/>
      <c r="P211" s="23"/>
      <c r="Q211" s="23"/>
      <c r="R211" s="23"/>
      <c r="S211" s="23"/>
      <c r="T211" s="23"/>
      <c r="U211" s="23"/>
    </row>
    <row r="212" spans="3:21" x14ac:dyDescent="0.2">
      <c r="C212" s="23"/>
      <c r="D212" s="23"/>
      <c r="E212" s="23"/>
      <c r="F212" s="23"/>
      <c r="G212" s="23"/>
      <c r="H212" s="23"/>
      <c r="I212" s="23"/>
      <c r="J212" s="23"/>
      <c r="K212" s="23"/>
      <c r="L212" s="24"/>
      <c r="M212" s="23"/>
      <c r="N212" s="23"/>
      <c r="O212" s="23"/>
      <c r="P212" s="23"/>
      <c r="Q212" s="23"/>
      <c r="R212" s="23"/>
      <c r="S212" s="23"/>
      <c r="T212" s="23"/>
      <c r="U212" s="23"/>
    </row>
    <row r="213" spans="3:21" x14ac:dyDescent="0.2">
      <c r="C213" s="23"/>
      <c r="D213" s="23"/>
      <c r="E213" s="23"/>
      <c r="F213" s="23"/>
      <c r="G213" s="23"/>
      <c r="H213" s="23"/>
      <c r="I213" s="23"/>
      <c r="J213" s="23"/>
      <c r="K213" s="23"/>
      <c r="L213" s="24"/>
      <c r="M213" s="23"/>
      <c r="N213" s="23"/>
      <c r="O213" s="23"/>
      <c r="P213" s="23"/>
      <c r="Q213" s="23"/>
      <c r="R213" s="23"/>
      <c r="S213" s="23"/>
      <c r="T213" s="23"/>
      <c r="U213" s="23"/>
    </row>
    <row r="214" spans="3:21" x14ac:dyDescent="0.2">
      <c r="C214" s="23"/>
      <c r="D214" s="23"/>
      <c r="E214" s="23"/>
      <c r="F214" s="23"/>
      <c r="G214" s="23"/>
      <c r="H214" s="23"/>
      <c r="I214" s="23"/>
      <c r="J214" s="23"/>
      <c r="K214" s="23"/>
      <c r="L214" s="24"/>
      <c r="M214" s="23"/>
      <c r="N214" s="23"/>
      <c r="O214" s="23"/>
      <c r="P214" s="23"/>
      <c r="Q214" s="23"/>
      <c r="R214" s="23"/>
      <c r="S214" s="23"/>
      <c r="T214" s="23"/>
      <c r="U214" s="23"/>
    </row>
    <row r="215" spans="3:21" x14ac:dyDescent="0.2">
      <c r="C215" s="23"/>
      <c r="D215" s="23"/>
      <c r="E215" s="23"/>
      <c r="F215" s="23"/>
      <c r="G215" s="23"/>
      <c r="H215" s="23"/>
      <c r="I215" s="23"/>
      <c r="J215" s="23"/>
      <c r="K215" s="23"/>
      <c r="L215" s="24"/>
      <c r="M215" s="23"/>
      <c r="N215" s="23"/>
      <c r="O215" s="23"/>
      <c r="P215" s="23"/>
      <c r="Q215" s="23"/>
      <c r="R215" s="23"/>
      <c r="S215" s="23"/>
      <c r="T215" s="23"/>
      <c r="U215" s="23"/>
    </row>
    <row r="216" spans="3:21" x14ac:dyDescent="0.2">
      <c r="C216" s="23"/>
      <c r="D216" s="23"/>
      <c r="E216" s="23"/>
      <c r="F216" s="23"/>
      <c r="G216" s="23"/>
      <c r="H216" s="23"/>
      <c r="I216" s="23"/>
      <c r="J216" s="23"/>
      <c r="K216" s="23"/>
      <c r="L216" s="24"/>
      <c r="M216" s="23"/>
      <c r="N216" s="23"/>
      <c r="O216" s="23"/>
      <c r="P216" s="23"/>
      <c r="Q216" s="23"/>
      <c r="R216" s="23"/>
      <c r="S216" s="23"/>
      <c r="T216" s="23"/>
      <c r="U216" s="23"/>
    </row>
    <row r="217" spans="3:21" x14ac:dyDescent="0.2">
      <c r="C217" s="23"/>
      <c r="D217" s="23"/>
      <c r="E217" s="23"/>
      <c r="F217" s="23"/>
      <c r="G217" s="23"/>
      <c r="H217" s="23"/>
      <c r="I217" s="23"/>
      <c r="J217" s="23"/>
      <c r="K217" s="23"/>
      <c r="L217" s="24"/>
      <c r="M217" s="23"/>
      <c r="N217" s="23"/>
      <c r="O217" s="23"/>
      <c r="P217" s="23"/>
      <c r="Q217" s="23"/>
      <c r="R217" s="23"/>
      <c r="S217" s="23"/>
      <c r="T217" s="23"/>
      <c r="U217" s="23"/>
    </row>
    <row r="218" spans="3:21" x14ac:dyDescent="0.2">
      <c r="C218" s="23"/>
      <c r="D218" s="23"/>
      <c r="E218" s="23"/>
      <c r="F218" s="23"/>
      <c r="G218" s="23"/>
      <c r="H218" s="23"/>
      <c r="I218" s="23"/>
      <c r="J218" s="23"/>
      <c r="K218" s="23"/>
      <c r="L218" s="24"/>
      <c r="M218" s="23"/>
      <c r="N218" s="23"/>
      <c r="O218" s="23"/>
      <c r="P218" s="23"/>
      <c r="Q218" s="23"/>
      <c r="R218" s="23"/>
      <c r="S218" s="23"/>
      <c r="T218" s="23"/>
      <c r="U218" s="23"/>
    </row>
    <row r="219" spans="3:21" x14ac:dyDescent="0.2">
      <c r="C219" s="23"/>
      <c r="D219" s="23"/>
      <c r="E219" s="23"/>
      <c r="F219" s="23"/>
      <c r="G219" s="23"/>
      <c r="H219" s="23"/>
      <c r="I219" s="23"/>
      <c r="J219" s="23"/>
      <c r="K219" s="23"/>
      <c r="L219" s="24"/>
      <c r="M219" s="23"/>
      <c r="N219" s="23"/>
      <c r="O219" s="23"/>
      <c r="P219" s="23"/>
      <c r="Q219" s="23"/>
      <c r="R219" s="23"/>
      <c r="S219" s="23"/>
      <c r="T219" s="23"/>
      <c r="U219" s="23"/>
    </row>
    <row r="220" spans="3:21" x14ac:dyDescent="0.2">
      <c r="C220" s="23"/>
      <c r="D220" s="23"/>
      <c r="E220" s="23"/>
      <c r="F220" s="23"/>
      <c r="G220" s="23"/>
      <c r="H220" s="23"/>
      <c r="I220" s="23"/>
      <c r="J220" s="23"/>
      <c r="K220" s="23"/>
      <c r="L220" s="24"/>
      <c r="M220" s="23"/>
      <c r="N220" s="23"/>
      <c r="O220" s="23"/>
      <c r="P220" s="23"/>
      <c r="Q220" s="23"/>
      <c r="R220" s="23"/>
      <c r="S220" s="23"/>
      <c r="T220" s="23"/>
      <c r="U220" s="23"/>
    </row>
    <row r="221" spans="3:21" x14ac:dyDescent="0.2">
      <c r="C221" s="23"/>
      <c r="D221" s="23"/>
      <c r="E221" s="23"/>
      <c r="F221" s="23"/>
      <c r="G221" s="23"/>
      <c r="H221" s="23"/>
      <c r="I221" s="23"/>
      <c r="J221" s="23"/>
      <c r="K221" s="23"/>
      <c r="L221" s="24"/>
      <c r="M221" s="23"/>
      <c r="N221" s="23"/>
      <c r="O221" s="23"/>
      <c r="P221" s="23"/>
      <c r="Q221" s="23"/>
      <c r="R221" s="23"/>
      <c r="S221" s="23"/>
      <c r="T221" s="23"/>
      <c r="U221" s="23"/>
    </row>
    <row r="222" spans="3:21" x14ac:dyDescent="0.2">
      <c r="C222" s="23"/>
      <c r="D222" s="23"/>
      <c r="E222" s="23"/>
      <c r="F222" s="23"/>
      <c r="G222" s="23"/>
      <c r="H222" s="23"/>
      <c r="I222" s="23"/>
      <c r="J222" s="23"/>
      <c r="K222" s="23"/>
      <c r="L222" s="24"/>
      <c r="M222" s="23"/>
      <c r="N222" s="23"/>
      <c r="O222" s="23"/>
      <c r="P222" s="23"/>
      <c r="Q222" s="23"/>
      <c r="R222" s="23"/>
      <c r="S222" s="23"/>
      <c r="T222" s="23"/>
      <c r="U222" s="23"/>
    </row>
    <row r="223" spans="3:21" x14ac:dyDescent="0.2">
      <c r="C223" s="23"/>
      <c r="D223" s="23"/>
      <c r="E223" s="23"/>
      <c r="F223" s="23"/>
      <c r="G223" s="23"/>
      <c r="H223" s="23"/>
      <c r="I223" s="23"/>
      <c r="J223" s="23"/>
      <c r="K223" s="23"/>
      <c r="L223" s="24"/>
      <c r="M223" s="23"/>
      <c r="N223" s="23"/>
      <c r="O223" s="23"/>
      <c r="P223" s="23"/>
      <c r="Q223" s="23"/>
      <c r="R223" s="23"/>
      <c r="S223" s="23"/>
      <c r="T223" s="23"/>
      <c r="U223" s="23"/>
    </row>
    <row r="224" spans="3:21" x14ac:dyDescent="0.2">
      <c r="C224" s="23"/>
      <c r="D224" s="23"/>
      <c r="E224" s="23"/>
      <c r="F224" s="23"/>
      <c r="G224" s="23"/>
      <c r="H224" s="23"/>
      <c r="I224" s="23"/>
      <c r="J224" s="23"/>
      <c r="K224" s="23"/>
      <c r="L224" s="24"/>
      <c r="M224" s="23"/>
      <c r="N224" s="23"/>
      <c r="O224" s="23"/>
      <c r="P224" s="23"/>
      <c r="Q224" s="23"/>
      <c r="R224" s="23"/>
      <c r="S224" s="23"/>
      <c r="T224" s="23"/>
      <c r="U224" s="23"/>
    </row>
    <row r="225" spans="3:21" x14ac:dyDescent="0.2">
      <c r="C225" s="23"/>
      <c r="D225" s="23"/>
      <c r="E225" s="23"/>
      <c r="F225" s="23"/>
      <c r="G225" s="23"/>
      <c r="H225" s="23"/>
      <c r="I225" s="23"/>
      <c r="J225" s="23"/>
      <c r="K225" s="23"/>
      <c r="L225" s="24"/>
      <c r="M225" s="23"/>
      <c r="N225" s="23"/>
      <c r="O225" s="23"/>
      <c r="P225" s="23"/>
      <c r="Q225" s="23"/>
      <c r="R225" s="23"/>
      <c r="S225" s="23"/>
      <c r="T225" s="23"/>
      <c r="U225" s="23"/>
    </row>
    <row r="226" spans="3:21" x14ac:dyDescent="0.2">
      <c r="C226" s="23"/>
      <c r="D226" s="23"/>
      <c r="E226" s="23"/>
      <c r="F226" s="23"/>
      <c r="G226" s="23"/>
      <c r="H226" s="23"/>
      <c r="I226" s="23"/>
      <c r="J226" s="23"/>
      <c r="K226" s="23"/>
      <c r="L226" s="24"/>
      <c r="M226" s="23"/>
      <c r="N226" s="23"/>
      <c r="O226" s="23"/>
      <c r="P226" s="23"/>
      <c r="Q226" s="23"/>
      <c r="R226" s="23"/>
      <c r="S226" s="23"/>
      <c r="T226" s="23"/>
      <c r="U226" s="23"/>
    </row>
    <row r="227" spans="3:21" x14ac:dyDescent="0.2">
      <c r="C227" s="23"/>
      <c r="D227" s="23"/>
      <c r="E227" s="23"/>
      <c r="F227" s="23"/>
      <c r="G227" s="23"/>
      <c r="H227" s="23"/>
      <c r="I227" s="23"/>
      <c r="J227" s="23"/>
      <c r="K227" s="23"/>
      <c r="L227" s="24"/>
      <c r="M227" s="23"/>
      <c r="N227" s="23"/>
      <c r="O227" s="23"/>
      <c r="P227" s="23"/>
      <c r="Q227" s="23"/>
      <c r="R227" s="23"/>
      <c r="S227" s="23"/>
      <c r="T227" s="23"/>
      <c r="U227" s="23"/>
    </row>
    <row r="228" spans="3:21" x14ac:dyDescent="0.2">
      <c r="C228" s="23"/>
      <c r="D228" s="23"/>
      <c r="E228" s="23"/>
      <c r="F228" s="23"/>
      <c r="G228" s="23"/>
      <c r="H228" s="23"/>
      <c r="I228" s="23"/>
      <c r="J228" s="23"/>
      <c r="K228" s="23"/>
      <c r="L228" s="24"/>
      <c r="M228" s="23"/>
      <c r="N228" s="23"/>
      <c r="O228" s="23"/>
      <c r="P228" s="23"/>
      <c r="Q228" s="23"/>
      <c r="R228" s="23"/>
      <c r="S228" s="23"/>
      <c r="T228" s="23"/>
      <c r="U228" s="23"/>
    </row>
    <row r="229" spans="3:21" x14ac:dyDescent="0.2">
      <c r="C229" s="23"/>
      <c r="D229" s="23"/>
      <c r="E229" s="23"/>
      <c r="F229" s="23"/>
      <c r="G229" s="23"/>
      <c r="H229" s="23"/>
      <c r="I229" s="23"/>
      <c r="J229" s="23"/>
      <c r="K229" s="23"/>
      <c r="L229" s="24"/>
      <c r="M229" s="23"/>
      <c r="N229" s="23"/>
      <c r="O229" s="23"/>
      <c r="P229" s="23"/>
      <c r="Q229" s="23"/>
      <c r="R229" s="23"/>
      <c r="S229" s="23"/>
      <c r="T229" s="23"/>
      <c r="U229" s="23"/>
    </row>
    <row r="230" spans="3:21" x14ac:dyDescent="0.2">
      <c r="C230" s="23"/>
      <c r="D230" s="23"/>
      <c r="E230" s="23"/>
      <c r="F230" s="23"/>
      <c r="G230" s="23"/>
      <c r="H230" s="23"/>
      <c r="I230" s="23"/>
      <c r="J230" s="23"/>
      <c r="K230" s="23"/>
      <c r="L230" s="24"/>
      <c r="M230" s="23"/>
      <c r="N230" s="23"/>
      <c r="O230" s="23"/>
      <c r="P230" s="23"/>
      <c r="Q230" s="23"/>
      <c r="R230" s="23"/>
      <c r="S230" s="23"/>
      <c r="T230" s="23"/>
      <c r="U230" s="23"/>
    </row>
    <row r="231" spans="3:21" x14ac:dyDescent="0.2">
      <c r="C231" s="23"/>
      <c r="D231" s="23"/>
      <c r="E231" s="23"/>
      <c r="F231" s="23"/>
      <c r="G231" s="23"/>
      <c r="H231" s="23"/>
      <c r="I231" s="23"/>
      <c r="J231" s="23"/>
      <c r="K231" s="23"/>
      <c r="L231" s="24"/>
      <c r="M231" s="23"/>
      <c r="N231" s="23"/>
      <c r="O231" s="23"/>
      <c r="P231" s="23"/>
      <c r="Q231" s="23"/>
      <c r="R231" s="23"/>
      <c r="S231" s="23"/>
      <c r="T231" s="23"/>
      <c r="U231" s="23"/>
    </row>
    <row r="232" spans="3:21" x14ac:dyDescent="0.2">
      <c r="C232" s="23"/>
      <c r="D232" s="23"/>
      <c r="E232" s="23"/>
      <c r="F232" s="23"/>
      <c r="G232" s="23"/>
      <c r="H232" s="23"/>
      <c r="I232" s="23"/>
      <c r="J232" s="23"/>
      <c r="K232" s="23"/>
      <c r="L232" s="24"/>
      <c r="M232" s="23"/>
      <c r="N232" s="23"/>
      <c r="O232" s="23"/>
      <c r="P232" s="23"/>
      <c r="Q232" s="23"/>
      <c r="R232" s="23"/>
      <c r="S232" s="23"/>
      <c r="T232" s="23"/>
      <c r="U232" s="23"/>
    </row>
    <row r="233" spans="3:21" x14ac:dyDescent="0.2">
      <c r="C233" s="23"/>
      <c r="D233" s="23"/>
      <c r="E233" s="23"/>
      <c r="F233" s="23"/>
      <c r="G233" s="23"/>
      <c r="H233" s="23"/>
      <c r="I233" s="23"/>
      <c r="J233" s="23"/>
      <c r="K233" s="23"/>
      <c r="L233" s="24"/>
      <c r="M233" s="23"/>
      <c r="N233" s="23"/>
      <c r="O233" s="23"/>
      <c r="P233" s="23"/>
      <c r="Q233" s="23"/>
      <c r="R233" s="23"/>
      <c r="S233" s="23"/>
      <c r="T233" s="23"/>
      <c r="U233" s="23"/>
    </row>
    <row r="234" spans="3:21" x14ac:dyDescent="0.2">
      <c r="C234" s="23"/>
      <c r="D234" s="23"/>
      <c r="E234" s="23"/>
      <c r="F234" s="23"/>
      <c r="G234" s="23"/>
      <c r="H234" s="23"/>
      <c r="I234" s="23"/>
      <c r="J234" s="23"/>
      <c r="K234" s="23"/>
      <c r="L234" s="24"/>
      <c r="M234" s="23"/>
      <c r="N234" s="23"/>
      <c r="O234" s="23"/>
      <c r="P234" s="23"/>
      <c r="Q234" s="23"/>
      <c r="R234" s="23"/>
      <c r="S234" s="23"/>
      <c r="T234" s="23"/>
      <c r="U234" s="23"/>
    </row>
    <row r="235" spans="3:21" x14ac:dyDescent="0.2">
      <c r="C235" s="23"/>
      <c r="D235" s="23"/>
      <c r="E235" s="23"/>
      <c r="F235" s="23"/>
      <c r="G235" s="23"/>
      <c r="H235" s="23"/>
      <c r="I235" s="23"/>
      <c r="J235" s="23"/>
      <c r="K235" s="23"/>
      <c r="L235" s="24"/>
      <c r="M235" s="23"/>
      <c r="N235" s="23"/>
      <c r="O235" s="23"/>
      <c r="P235" s="23"/>
      <c r="Q235" s="23"/>
      <c r="R235" s="23"/>
      <c r="S235" s="23"/>
      <c r="T235" s="23"/>
      <c r="U235" s="23"/>
    </row>
    <row r="236" spans="3:21" x14ac:dyDescent="0.2">
      <c r="C236" s="23"/>
      <c r="D236" s="23"/>
      <c r="E236" s="23"/>
      <c r="F236" s="23"/>
      <c r="G236" s="23"/>
      <c r="H236" s="23"/>
      <c r="I236" s="23"/>
      <c r="J236" s="23"/>
      <c r="K236" s="23"/>
      <c r="L236" s="24"/>
      <c r="M236" s="23"/>
      <c r="N236" s="23"/>
      <c r="O236" s="23"/>
      <c r="P236" s="23"/>
      <c r="Q236" s="23"/>
      <c r="R236" s="23"/>
      <c r="S236" s="23"/>
      <c r="T236" s="23"/>
      <c r="U236" s="23"/>
    </row>
    <row r="237" spans="3:21" x14ac:dyDescent="0.2">
      <c r="C237" s="23"/>
      <c r="D237" s="23"/>
      <c r="E237" s="23"/>
      <c r="F237" s="23"/>
      <c r="G237" s="23"/>
      <c r="H237" s="23"/>
      <c r="I237" s="23"/>
      <c r="J237" s="23"/>
      <c r="K237" s="23"/>
      <c r="L237" s="24"/>
      <c r="M237" s="23"/>
      <c r="N237" s="23"/>
      <c r="O237" s="23"/>
      <c r="P237" s="23"/>
      <c r="Q237" s="23"/>
      <c r="R237" s="23"/>
      <c r="S237" s="23"/>
      <c r="T237" s="23"/>
      <c r="U237" s="23"/>
    </row>
    <row r="238" spans="3:21" x14ac:dyDescent="0.2">
      <c r="C238" s="23"/>
      <c r="D238" s="23"/>
      <c r="E238" s="23"/>
      <c r="F238" s="23"/>
      <c r="G238" s="23"/>
      <c r="H238" s="23"/>
      <c r="I238" s="23"/>
      <c r="J238" s="23"/>
      <c r="K238" s="23"/>
      <c r="L238" s="24"/>
      <c r="M238" s="23"/>
      <c r="N238" s="23"/>
      <c r="O238" s="23"/>
      <c r="P238" s="23"/>
      <c r="Q238" s="23"/>
      <c r="R238" s="23"/>
      <c r="S238" s="23"/>
      <c r="T238" s="23"/>
      <c r="U238" s="23"/>
    </row>
    <row r="239" spans="3:21" x14ac:dyDescent="0.2">
      <c r="C239" s="23"/>
      <c r="D239" s="23"/>
      <c r="E239" s="23"/>
      <c r="F239" s="23"/>
      <c r="G239" s="23"/>
      <c r="H239" s="23"/>
      <c r="I239" s="23"/>
      <c r="J239" s="23"/>
      <c r="K239" s="23"/>
      <c r="L239" s="24"/>
      <c r="M239" s="23"/>
      <c r="N239" s="23"/>
      <c r="O239" s="23"/>
      <c r="P239" s="23"/>
      <c r="Q239" s="23"/>
      <c r="R239" s="23"/>
      <c r="S239" s="23"/>
      <c r="T239" s="23"/>
      <c r="U239" s="23"/>
    </row>
    <row r="240" spans="3:21" x14ac:dyDescent="0.2">
      <c r="C240" s="23"/>
      <c r="D240" s="23"/>
      <c r="E240" s="23"/>
      <c r="F240" s="23"/>
      <c r="G240" s="23"/>
      <c r="H240" s="23"/>
      <c r="I240" s="23"/>
      <c r="J240" s="23"/>
      <c r="K240" s="23"/>
      <c r="L240" s="24"/>
      <c r="M240" s="23"/>
      <c r="N240" s="23"/>
      <c r="O240" s="23"/>
      <c r="P240" s="23"/>
      <c r="Q240" s="23"/>
      <c r="R240" s="23"/>
      <c r="S240" s="23"/>
      <c r="T240" s="23"/>
      <c r="U240" s="23"/>
    </row>
    <row r="241" spans="3:21" x14ac:dyDescent="0.2">
      <c r="C241" s="23"/>
      <c r="D241" s="23"/>
      <c r="E241" s="23"/>
      <c r="F241" s="23"/>
      <c r="G241" s="23"/>
      <c r="H241" s="23"/>
      <c r="I241" s="23"/>
      <c r="J241" s="23"/>
      <c r="K241" s="23"/>
      <c r="L241" s="24"/>
      <c r="M241" s="23"/>
      <c r="N241" s="23"/>
      <c r="O241" s="23"/>
      <c r="P241" s="23"/>
      <c r="Q241" s="23"/>
      <c r="R241" s="23"/>
      <c r="S241" s="23"/>
      <c r="T241" s="23"/>
      <c r="U241" s="23"/>
    </row>
    <row r="242" spans="3:21" x14ac:dyDescent="0.2">
      <c r="C242" s="23"/>
      <c r="D242" s="23"/>
      <c r="E242" s="23"/>
      <c r="F242" s="23"/>
      <c r="G242" s="23"/>
      <c r="H242" s="23"/>
      <c r="I242" s="23"/>
      <c r="J242" s="23"/>
      <c r="K242" s="23"/>
      <c r="L242" s="24"/>
      <c r="M242" s="23"/>
      <c r="N242" s="23"/>
      <c r="O242" s="23"/>
      <c r="P242" s="23"/>
      <c r="Q242" s="23"/>
      <c r="R242" s="23"/>
      <c r="S242" s="23"/>
      <c r="T242" s="23"/>
      <c r="U242" s="23"/>
    </row>
    <row r="243" spans="3:21" x14ac:dyDescent="0.2">
      <c r="C243" s="23"/>
      <c r="D243" s="23"/>
      <c r="E243" s="23"/>
      <c r="F243" s="23"/>
      <c r="G243" s="23"/>
      <c r="H243" s="23"/>
      <c r="I243" s="23"/>
      <c r="J243" s="23"/>
      <c r="K243" s="23"/>
      <c r="L243" s="24"/>
      <c r="M243" s="23"/>
      <c r="N243" s="23"/>
      <c r="O243" s="23"/>
      <c r="P243" s="23"/>
      <c r="Q243" s="23"/>
      <c r="R243" s="23"/>
      <c r="S243" s="23"/>
      <c r="T243" s="23"/>
      <c r="U243" s="23"/>
    </row>
    <row r="244" spans="3:21" x14ac:dyDescent="0.2">
      <c r="C244" s="23"/>
      <c r="D244" s="23"/>
      <c r="E244" s="23"/>
      <c r="F244" s="23"/>
      <c r="G244" s="23"/>
      <c r="H244" s="23"/>
      <c r="I244" s="23"/>
      <c r="J244" s="23"/>
      <c r="K244" s="23"/>
      <c r="L244" s="24"/>
      <c r="M244" s="23"/>
      <c r="N244" s="23"/>
      <c r="O244" s="23"/>
      <c r="P244" s="23"/>
      <c r="Q244" s="23"/>
      <c r="R244" s="23"/>
      <c r="S244" s="23"/>
      <c r="T244" s="23"/>
      <c r="U244" s="23"/>
    </row>
    <row r="245" spans="3:21" x14ac:dyDescent="0.2">
      <c r="C245" s="23"/>
      <c r="D245" s="23"/>
      <c r="E245" s="23"/>
      <c r="F245" s="23"/>
      <c r="G245" s="23"/>
      <c r="H245" s="23"/>
      <c r="I245" s="23"/>
      <c r="J245" s="23"/>
      <c r="K245" s="23"/>
      <c r="L245" s="24"/>
      <c r="M245" s="23"/>
      <c r="N245" s="23"/>
      <c r="O245" s="23"/>
      <c r="P245" s="23"/>
      <c r="Q245" s="23"/>
      <c r="R245" s="23"/>
      <c r="S245" s="23"/>
      <c r="T245" s="23"/>
      <c r="U245" s="23"/>
    </row>
    <row r="246" spans="3:21" x14ac:dyDescent="0.2">
      <c r="C246" s="23"/>
      <c r="D246" s="23"/>
      <c r="E246" s="23"/>
      <c r="F246" s="23"/>
      <c r="G246" s="23"/>
      <c r="H246" s="23"/>
      <c r="I246" s="23"/>
      <c r="J246" s="23"/>
      <c r="K246" s="23"/>
      <c r="L246" s="24"/>
      <c r="M246" s="23"/>
      <c r="N246" s="23"/>
      <c r="O246" s="23"/>
      <c r="P246" s="23"/>
      <c r="Q246" s="23"/>
      <c r="R246" s="23"/>
      <c r="S246" s="23"/>
      <c r="T246" s="23"/>
      <c r="U246" s="23"/>
    </row>
    <row r="247" spans="3:21" x14ac:dyDescent="0.2">
      <c r="C247" s="23"/>
      <c r="D247" s="23"/>
      <c r="E247" s="23"/>
      <c r="F247" s="23"/>
      <c r="G247" s="23"/>
      <c r="H247" s="23"/>
      <c r="I247" s="23"/>
      <c r="J247" s="23"/>
      <c r="K247" s="23"/>
      <c r="L247" s="24"/>
      <c r="M247" s="23"/>
      <c r="N247" s="23"/>
      <c r="O247" s="23"/>
      <c r="P247" s="23"/>
      <c r="Q247" s="23"/>
      <c r="R247" s="23"/>
      <c r="S247" s="23"/>
      <c r="T247" s="23"/>
      <c r="U247" s="23"/>
    </row>
    <row r="248" spans="3:21" x14ac:dyDescent="0.2">
      <c r="C248" s="23"/>
      <c r="D248" s="23"/>
      <c r="E248" s="23"/>
      <c r="F248" s="23"/>
      <c r="G248" s="23"/>
      <c r="H248" s="23"/>
      <c r="I248" s="23"/>
      <c r="J248" s="23"/>
      <c r="K248" s="23"/>
      <c r="L248" s="24"/>
      <c r="M248" s="23"/>
      <c r="N248" s="23"/>
      <c r="O248" s="23"/>
      <c r="P248" s="23"/>
      <c r="Q248" s="23"/>
      <c r="R248" s="23"/>
      <c r="S248" s="23"/>
      <c r="T248" s="23"/>
      <c r="U248" s="23"/>
    </row>
    <row r="249" spans="3:21" x14ac:dyDescent="0.2">
      <c r="C249" s="23"/>
      <c r="D249" s="23"/>
      <c r="E249" s="23"/>
      <c r="F249" s="23"/>
      <c r="G249" s="23"/>
      <c r="H249" s="23"/>
      <c r="I249" s="23"/>
      <c r="J249" s="23"/>
      <c r="K249" s="23"/>
      <c r="L249" s="24"/>
      <c r="M249" s="23"/>
      <c r="N249" s="23"/>
      <c r="O249" s="23"/>
      <c r="P249" s="23"/>
      <c r="Q249" s="23"/>
      <c r="R249" s="23"/>
      <c r="S249" s="23"/>
      <c r="T249" s="23"/>
      <c r="U249" s="23"/>
    </row>
    <row r="250" spans="3:21" x14ac:dyDescent="0.2">
      <c r="C250" s="23"/>
      <c r="D250" s="23"/>
      <c r="E250" s="23"/>
      <c r="F250" s="23"/>
      <c r="G250" s="23"/>
      <c r="H250" s="23"/>
      <c r="I250" s="23"/>
      <c r="J250" s="23"/>
      <c r="K250" s="23"/>
      <c r="L250" s="24"/>
      <c r="M250" s="23"/>
      <c r="N250" s="23"/>
      <c r="O250" s="23"/>
      <c r="P250" s="23"/>
      <c r="Q250" s="23"/>
      <c r="R250" s="23"/>
      <c r="S250" s="23"/>
      <c r="T250" s="23"/>
      <c r="U250" s="23"/>
    </row>
    <row r="251" spans="3:21" x14ac:dyDescent="0.2">
      <c r="C251" s="23"/>
      <c r="D251" s="23"/>
      <c r="E251" s="23"/>
      <c r="F251" s="23"/>
      <c r="G251" s="23"/>
      <c r="H251" s="23"/>
      <c r="I251" s="23"/>
      <c r="J251" s="23"/>
      <c r="K251" s="23"/>
      <c r="L251" s="24"/>
      <c r="M251" s="23"/>
      <c r="N251" s="23"/>
      <c r="O251" s="23"/>
      <c r="P251" s="23"/>
      <c r="Q251" s="23"/>
      <c r="R251" s="23"/>
      <c r="S251" s="23"/>
      <c r="T251" s="23"/>
      <c r="U251" s="23"/>
    </row>
    <row r="252" spans="3:21" x14ac:dyDescent="0.2">
      <c r="C252" s="23"/>
      <c r="D252" s="23"/>
      <c r="E252" s="23"/>
      <c r="F252" s="23"/>
      <c r="G252" s="23"/>
      <c r="H252" s="23"/>
      <c r="I252" s="23"/>
      <c r="J252" s="23"/>
      <c r="K252" s="23"/>
      <c r="L252" s="24"/>
      <c r="M252" s="23"/>
      <c r="N252" s="23"/>
      <c r="O252" s="23"/>
      <c r="P252" s="23"/>
      <c r="Q252" s="23"/>
      <c r="R252" s="23"/>
      <c r="S252" s="23"/>
      <c r="T252" s="23"/>
      <c r="U252" s="23"/>
    </row>
    <row r="253" spans="3:21" x14ac:dyDescent="0.2">
      <c r="C253" s="23"/>
      <c r="D253" s="23"/>
      <c r="E253" s="23"/>
      <c r="F253" s="23"/>
      <c r="G253" s="23"/>
      <c r="H253" s="23"/>
      <c r="I253" s="23"/>
      <c r="J253" s="23"/>
      <c r="K253" s="23"/>
      <c r="L253" s="24"/>
      <c r="M253" s="23"/>
      <c r="N253" s="23"/>
      <c r="O253" s="23"/>
      <c r="P253" s="23"/>
      <c r="Q253" s="23"/>
      <c r="R253" s="23"/>
      <c r="S253" s="23"/>
      <c r="T253" s="23"/>
      <c r="U253" s="23"/>
    </row>
    <row r="254" spans="3:21" x14ac:dyDescent="0.2">
      <c r="C254" s="23"/>
      <c r="D254" s="23"/>
      <c r="E254" s="23"/>
      <c r="F254" s="23"/>
      <c r="G254" s="23"/>
      <c r="H254" s="23"/>
      <c r="I254" s="23"/>
      <c r="J254" s="23"/>
      <c r="K254" s="23"/>
      <c r="L254" s="24"/>
      <c r="M254" s="23"/>
      <c r="N254" s="23"/>
      <c r="O254" s="23"/>
      <c r="P254" s="23"/>
      <c r="Q254" s="23"/>
      <c r="R254" s="23"/>
      <c r="S254" s="23"/>
      <c r="T254" s="23"/>
      <c r="U254" s="23"/>
    </row>
    <row r="255" spans="3:21" x14ac:dyDescent="0.2">
      <c r="C255" s="23"/>
      <c r="D255" s="23"/>
      <c r="E255" s="23"/>
      <c r="F255" s="23"/>
      <c r="G255" s="23"/>
      <c r="H255" s="23"/>
      <c r="I255" s="23"/>
      <c r="J255" s="23"/>
      <c r="K255" s="23"/>
      <c r="L255" s="24"/>
      <c r="M255" s="23"/>
      <c r="N255" s="23"/>
      <c r="O255" s="23"/>
      <c r="P255" s="23"/>
      <c r="Q255" s="23"/>
      <c r="R255" s="23"/>
      <c r="S255" s="23"/>
      <c r="T255" s="23"/>
      <c r="U255" s="23"/>
    </row>
    <row r="256" spans="3:21" x14ac:dyDescent="0.2">
      <c r="C256" s="23"/>
      <c r="D256" s="23"/>
      <c r="E256" s="23"/>
      <c r="F256" s="23"/>
      <c r="G256" s="23"/>
      <c r="H256" s="23"/>
      <c r="I256" s="23"/>
      <c r="J256" s="23"/>
      <c r="K256" s="23"/>
      <c r="L256" s="24"/>
      <c r="M256" s="23"/>
      <c r="N256" s="23"/>
      <c r="O256" s="23"/>
      <c r="P256" s="23"/>
      <c r="Q256" s="23"/>
      <c r="R256" s="23"/>
      <c r="S256" s="23"/>
      <c r="T256" s="23"/>
      <c r="U256" s="23"/>
    </row>
    <row r="257" spans="3:21" x14ac:dyDescent="0.2">
      <c r="C257" s="23"/>
      <c r="D257" s="23"/>
      <c r="E257" s="23"/>
      <c r="F257" s="23"/>
      <c r="G257" s="23"/>
      <c r="H257" s="23"/>
      <c r="I257" s="23"/>
      <c r="J257" s="23"/>
      <c r="K257" s="23"/>
      <c r="L257" s="24"/>
      <c r="M257" s="23"/>
      <c r="N257" s="23"/>
      <c r="O257" s="23"/>
      <c r="P257" s="23"/>
      <c r="Q257" s="23"/>
      <c r="R257" s="23"/>
      <c r="S257" s="23"/>
      <c r="T257" s="23"/>
      <c r="U257" s="23"/>
    </row>
    <row r="258" spans="3:21" x14ac:dyDescent="0.2">
      <c r="C258" s="23"/>
      <c r="D258" s="23"/>
      <c r="E258" s="23"/>
      <c r="F258" s="23"/>
      <c r="G258" s="23"/>
      <c r="H258" s="23"/>
      <c r="I258" s="23"/>
      <c r="J258" s="23"/>
      <c r="K258" s="23"/>
      <c r="L258" s="24"/>
      <c r="M258" s="23"/>
      <c r="N258" s="23"/>
      <c r="O258" s="23"/>
      <c r="P258" s="23"/>
      <c r="Q258" s="23"/>
      <c r="R258" s="23"/>
      <c r="S258" s="23"/>
      <c r="T258" s="23"/>
      <c r="U258" s="23"/>
    </row>
    <row r="259" spans="3:21" x14ac:dyDescent="0.2">
      <c r="C259" s="23"/>
      <c r="D259" s="23"/>
      <c r="E259" s="23"/>
      <c r="F259" s="23"/>
      <c r="G259" s="23"/>
      <c r="H259" s="23"/>
      <c r="I259" s="23"/>
      <c r="J259" s="23"/>
      <c r="K259" s="23"/>
      <c r="L259" s="24"/>
      <c r="M259" s="23"/>
      <c r="N259" s="23"/>
      <c r="O259" s="23"/>
      <c r="P259" s="23"/>
      <c r="Q259" s="23"/>
      <c r="R259" s="23"/>
      <c r="S259" s="23"/>
      <c r="T259" s="23"/>
      <c r="U259" s="23"/>
    </row>
    <row r="260" spans="3:21" x14ac:dyDescent="0.2">
      <c r="C260" s="23"/>
      <c r="D260" s="23"/>
      <c r="E260" s="23"/>
      <c r="F260" s="23"/>
      <c r="G260" s="23"/>
      <c r="H260" s="23"/>
      <c r="I260" s="23"/>
      <c r="J260" s="23"/>
      <c r="K260" s="23"/>
      <c r="L260" s="24"/>
      <c r="M260" s="23"/>
      <c r="N260" s="23"/>
      <c r="O260" s="23"/>
      <c r="P260" s="23"/>
      <c r="Q260" s="23"/>
      <c r="R260" s="23"/>
      <c r="S260" s="23"/>
      <c r="T260" s="23"/>
      <c r="U260" s="23"/>
    </row>
    <row r="261" spans="3:21" x14ac:dyDescent="0.2">
      <c r="C261" s="23"/>
      <c r="D261" s="23"/>
      <c r="E261" s="23"/>
      <c r="F261" s="23"/>
      <c r="G261" s="23"/>
      <c r="H261" s="23"/>
      <c r="I261" s="23"/>
      <c r="J261" s="23"/>
      <c r="K261" s="23"/>
      <c r="L261" s="24"/>
      <c r="M261" s="23"/>
      <c r="N261" s="23"/>
      <c r="O261" s="23"/>
      <c r="P261" s="23"/>
      <c r="Q261" s="23"/>
      <c r="R261" s="23"/>
      <c r="S261" s="23"/>
      <c r="T261" s="23"/>
      <c r="U261" s="23"/>
    </row>
    <row r="262" spans="3:21" x14ac:dyDescent="0.2">
      <c r="C262" s="23"/>
      <c r="D262" s="23"/>
      <c r="E262" s="23"/>
      <c r="F262" s="23"/>
      <c r="G262" s="23"/>
      <c r="H262" s="23"/>
      <c r="I262" s="23"/>
      <c r="J262" s="23"/>
      <c r="K262" s="23"/>
      <c r="L262" s="24"/>
      <c r="M262" s="23"/>
      <c r="N262" s="23"/>
      <c r="O262" s="23"/>
      <c r="P262" s="23"/>
      <c r="Q262" s="23"/>
      <c r="R262" s="23"/>
      <c r="S262" s="23"/>
      <c r="T262" s="23"/>
      <c r="U262" s="23"/>
    </row>
    <row r="263" spans="3:21" x14ac:dyDescent="0.2">
      <c r="C263" s="23"/>
      <c r="D263" s="23"/>
      <c r="E263" s="23"/>
      <c r="F263" s="23"/>
      <c r="G263" s="23"/>
      <c r="H263" s="23"/>
      <c r="I263" s="23"/>
      <c r="J263" s="23"/>
      <c r="K263" s="23"/>
      <c r="L263" s="24"/>
      <c r="M263" s="23"/>
      <c r="N263" s="23"/>
      <c r="O263" s="23"/>
      <c r="P263" s="23"/>
      <c r="Q263" s="23"/>
      <c r="R263" s="23"/>
      <c r="S263" s="23"/>
      <c r="T263" s="23"/>
      <c r="U263" s="23"/>
    </row>
    <row r="264" spans="3:21" x14ac:dyDescent="0.2">
      <c r="C264" s="23"/>
      <c r="D264" s="23"/>
      <c r="E264" s="23"/>
      <c r="F264" s="23"/>
      <c r="G264" s="23"/>
      <c r="H264" s="23"/>
      <c r="I264" s="23"/>
      <c r="J264" s="23"/>
      <c r="K264" s="23"/>
      <c r="L264" s="24"/>
      <c r="M264" s="23"/>
      <c r="N264" s="23"/>
      <c r="O264" s="23"/>
      <c r="P264" s="23"/>
      <c r="Q264" s="23"/>
      <c r="R264" s="23"/>
      <c r="S264" s="23"/>
      <c r="T264" s="23"/>
      <c r="U264" s="23"/>
    </row>
    <row r="265" spans="3:21" x14ac:dyDescent="0.2">
      <c r="C265" s="23"/>
      <c r="D265" s="23"/>
      <c r="E265" s="23"/>
      <c r="F265" s="23"/>
      <c r="G265" s="23"/>
      <c r="H265" s="23"/>
      <c r="I265" s="23"/>
      <c r="J265" s="23"/>
      <c r="K265" s="23"/>
      <c r="L265" s="24"/>
      <c r="M265" s="23"/>
      <c r="N265" s="23"/>
      <c r="O265" s="23"/>
      <c r="P265" s="23"/>
      <c r="Q265" s="23"/>
      <c r="R265" s="23"/>
      <c r="S265" s="23"/>
      <c r="T265" s="23"/>
      <c r="U265" s="23"/>
    </row>
    <row r="266" spans="3:21" x14ac:dyDescent="0.2">
      <c r="C266" s="23"/>
      <c r="D266" s="23"/>
      <c r="E266" s="23"/>
      <c r="F266" s="23"/>
      <c r="G266" s="23"/>
      <c r="H266" s="23"/>
      <c r="I266" s="23"/>
      <c r="J266" s="23"/>
      <c r="K266" s="23"/>
      <c r="L266" s="24"/>
      <c r="M266" s="23"/>
      <c r="N266" s="23"/>
      <c r="O266" s="23"/>
      <c r="P266" s="23"/>
      <c r="Q266" s="23"/>
      <c r="R266" s="23"/>
      <c r="S266" s="23"/>
      <c r="T266" s="23"/>
      <c r="U266" s="23"/>
    </row>
    <row r="267" spans="3:21" x14ac:dyDescent="0.2">
      <c r="C267" s="23"/>
      <c r="D267" s="23"/>
      <c r="E267" s="23"/>
      <c r="F267" s="23"/>
      <c r="G267" s="23"/>
      <c r="H267" s="23"/>
      <c r="I267" s="23"/>
      <c r="J267" s="23"/>
      <c r="K267" s="23"/>
      <c r="L267" s="24"/>
      <c r="M267" s="23"/>
      <c r="N267" s="23"/>
      <c r="O267" s="23"/>
      <c r="P267" s="23"/>
      <c r="Q267" s="23"/>
      <c r="R267" s="23"/>
      <c r="S267" s="23"/>
      <c r="T267" s="23"/>
      <c r="U267" s="23"/>
    </row>
    <row r="268" spans="3:21" x14ac:dyDescent="0.2">
      <c r="C268" s="23"/>
      <c r="D268" s="23"/>
      <c r="E268" s="23"/>
      <c r="F268" s="23"/>
      <c r="G268" s="23"/>
      <c r="H268" s="23"/>
      <c r="I268" s="23"/>
      <c r="J268" s="23"/>
      <c r="K268" s="23"/>
      <c r="L268" s="24"/>
      <c r="M268" s="23"/>
      <c r="N268" s="23"/>
      <c r="O268" s="23"/>
      <c r="P268" s="23"/>
      <c r="Q268" s="23"/>
      <c r="R268" s="23"/>
      <c r="S268" s="23"/>
      <c r="T268" s="23"/>
      <c r="U268" s="23"/>
    </row>
    <row r="269" spans="3:21" x14ac:dyDescent="0.2">
      <c r="C269" s="23"/>
      <c r="D269" s="23"/>
      <c r="E269" s="23"/>
      <c r="F269" s="23"/>
      <c r="G269" s="23"/>
      <c r="H269" s="23"/>
      <c r="I269" s="23"/>
      <c r="J269" s="23"/>
      <c r="K269" s="23"/>
      <c r="L269" s="24"/>
      <c r="M269" s="23"/>
      <c r="N269" s="23"/>
      <c r="O269" s="23"/>
      <c r="P269" s="23"/>
      <c r="Q269" s="23"/>
      <c r="R269" s="23"/>
      <c r="S269" s="23"/>
      <c r="T269" s="23"/>
      <c r="U269" s="23"/>
    </row>
    <row r="270" spans="3:21" x14ac:dyDescent="0.2">
      <c r="C270" s="23"/>
      <c r="D270" s="23"/>
      <c r="E270" s="23"/>
      <c r="F270" s="23"/>
      <c r="G270" s="23"/>
      <c r="H270" s="23"/>
      <c r="I270" s="23"/>
      <c r="J270" s="23"/>
      <c r="K270" s="23"/>
      <c r="L270" s="24"/>
      <c r="M270" s="23"/>
      <c r="N270" s="23"/>
      <c r="O270" s="23"/>
      <c r="P270" s="23"/>
      <c r="Q270" s="23"/>
      <c r="R270" s="23"/>
      <c r="S270" s="23"/>
      <c r="T270" s="23"/>
      <c r="U270" s="23"/>
    </row>
    <row r="271" spans="3:21" x14ac:dyDescent="0.2">
      <c r="C271" s="23"/>
      <c r="D271" s="23"/>
      <c r="E271" s="23"/>
      <c r="F271" s="23"/>
      <c r="G271" s="23"/>
      <c r="H271" s="23"/>
      <c r="I271" s="23"/>
      <c r="J271" s="23"/>
      <c r="K271" s="23"/>
      <c r="L271" s="24"/>
      <c r="M271" s="23"/>
      <c r="N271" s="23"/>
      <c r="O271" s="23"/>
      <c r="P271" s="23"/>
      <c r="Q271" s="23"/>
      <c r="R271" s="23"/>
      <c r="S271" s="23"/>
      <c r="T271" s="23"/>
      <c r="U271" s="23"/>
    </row>
    <row r="272" spans="3:21" x14ac:dyDescent="0.2">
      <c r="C272" s="23"/>
      <c r="D272" s="23"/>
      <c r="E272" s="23"/>
      <c r="F272" s="23"/>
      <c r="G272" s="23"/>
      <c r="H272" s="23"/>
      <c r="I272" s="23"/>
      <c r="J272" s="23"/>
      <c r="K272" s="23"/>
      <c r="L272" s="24"/>
      <c r="M272" s="23"/>
      <c r="N272" s="23"/>
      <c r="O272" s="23"/>
      <c r="P272" s="23"/>
      <c r="Q272" s="23"/>
      <c r="R272" s="23"/>
      <c r="S272" s="23"/>
      <c r="T272" s="23"/>
      <c r="U272" s="23"/>
    </row>
    <row r="273" spans="3:21" x14ac:dyDescent="0.2">
      <c r="C273" s="23"/>
      <c r="D273" s="23"/>
      <c r="E273" s="23"/>
      <c r="F273" s="23"/>
      <c r="G273" s="23"/>
      <c r="H273" s="23"/>
      <c r="I273" s="23"/>
      <c r="J273" s="23"/>
      <c r="K273" s="23"/>
      <c r="L273" s="24"/>
      <c r="M273" s="23"/>
      <c r="N273" s="23"/>
      <c r="O273" s="23"/>
      <c r="P273" s="23"/>
      <c r="Q273" s="23"/>
      <c r="R273" s="23"/>
      <c r="S273" s="23"/>
      <c r="T273" s="23"/>
      <c r="U273" s="23"/>
    </row>
    <row r="274" spans="3:21" x14ac:dyDescent="0.2">
      <c r="C274" s="23"/>
      <c r="D274" s="23"/>
      <c r="E274" s="23"/>
      <c r="F274" s="23"/>
      <c r="G274" s="23"/>
      <c r="H274" s="23"/>
      <c r="I274" s="23"/>
      <c r="J274" s="23"/>
      <c r="K274" s="23"/>
      <c r="L274" s="24"/>
      <c r="M274" s="23"/>
      <c r="N274" s="23"/>
      <c r="O274" s="23"/>
      <c r="P274" s="23"/>
      <c r="Q274" s="23"/>
      <c r="R274" s="23"/>
      <c r="S274" s="23"/>
      <c r="T274" s="23"/>
      <c r="U274" s="23"/>
    </row>
    <row r="275" spans="3:21" x14ac:dyDescent="0.2">
      <c r="C275" s="23"/>
      <c r="D275" s="23"/>
      <c r="E275" s="23"/>
      <c r="F275" s="23"/>
      <c r="G275" s="23"/>
      <c r="H275" s="23"/>
      <c r="I275" s="23"/>
      <c r="J275" s="23"/>
      <c r="K275" s="23"/>
      <c r="L275" s="24"/>
      <c r="M275" s="23"/>
      <c r="N275" s="23"/>
      <c r="O275" s="23"/>
      <c r="P275" s="23"/>
      <c r="Q275" s="23"/>
      <c r="R275" s="23"/>
      <c r="S275" s="23"/>
      <c r="T275" s="23"/>
      <c r="U275" s="23"/>
    </row>
    <row r="276" spans="3:21" x14ac:dyDescent="0.2">
      <c r="C276" s="23"/>
      <c r="D276" s="23"/>
      <c r="E276" s="23"/>
      <c r="F276" s="23"/>
      <c r="G276" s="23"/>
      <c r="H276" s="23"/>
      <c r="I276" s="23"/>
      <c r="J276" s="23"/>
      <c r="K276" s="23"/>
      <c r="L276" s="24"/>
      <c r="M276" s="23"/>
      <c r="N276" s="23"/>
      <c r="O276" s="23"/>
      <c r="P276" s="23"/>
      <c r="Q276" s="23"/>
      <c r="R276" s="23"/>
      <c r="S276" s="23"/>
      <c r="T276" s="23"/>
      <c r="U276" s="23"/>
    </row>
    <row r="277" spans="3:21" x14ac:dyDescent="0.2">
      <c r="C277" s="23"/>
      <c r="D277" s="23"/>
      <c r="E277" s="23"/>
      <c r="F277" s="23"/>
      <c r="G277" s="23"/>
      <c r="H277" s="23"/>
      <c r="I277" s="23"/>
      <c r="J277" s="23"/>
      <c r="K277" s="23"/>
      <c r="L277" s="24"/>
      <c r="M277" s="23"/>
      <c r="N277" s="23"/>
      <c r="O277" s="23"/>
      <c r="P277" s="23"/>
      <c r="Q277" s="23"/>
      <c r="R277" s="23"/>
      <c r="S277" s="23"/>
      <c r="T277" s="23"/>
      <c r="U277" s="23"/>
    </row>
    <row r="278" spans="3:21" x14ac:dyDescent="0.2">
      <c r="C278" s="23"/>
      <c r="D278" s="23"/>
      <c r="E278" s="23"/>
      <c r="F278" s="23"/>
      <c r="G278" s="23"/>
      <c r="H278" s="23"/>
      <c r="I278" s="23"/>
      <c r="J278" s="23"/>
      <c r="K278" s="23"/>
      <c r="L278" s="24"/>
      <c r="M278" s="23"/>
      <c r="N278" s="23"/>
      <c r="O278" s="23"/>
      <c r="P278" s="23"/>
      <c r="Q278" s="23"/>
      <c r="R278" s="23"/>
      <c r="S278" s="23"/>
      <c r="T278" s="23"/>
      <c r="U278" s="23"/>
    </row>
    <row r="279" spans="3:21" x14ac:dyDescent="0.2">
      <c r="C279" s="23"/>
      <c r="D279" s="23"/>
      <c r="E279" s="23"/>
      <c r="F279" s="23"/>
      <c r="G279" s="23"/>
      <c r="H279" s="23"/>
      <c r="I279" s="23"/>
      <c r="J279" s="23"/>
      <c r="K279" s="23"/>
      <c r="L279" s="24"/>
      <c r="M279" s="23"/>
      <c r="N279" s="23"/>
      <c r="O279" s="23"/>
      <c r="P279" s="23"/>
      <c r="Q279" s="23"/>
      <c r="R279" s="23"/>
      <c r="S279" s="23"/>
      <c r="T279" s="23"/>
      <c r="U279" s="23"/>
    </row>
    <row r="280" spans="3:21" x14ac:dyDescent="0.2">
      <c r="C280" s="23"/>
      <c r="D280" s="23"/>
      <c r="E280" s="23"/>
      <c r="F280" s="23"/>
      <c r="G280" s="23"/>
      <c r="H280" s="23"/>
      <c r="I280" s="23"/>
      <c r="J280" s="23"/>
      <c r="K280" s="23"/>
      <c r="L280" s="24"/>
      <c r="M280" s="23"/>
      <c r="N280" s="23"/>
      <c r="O280" s="23"/>
      <c r="P280" s="23"/>
      <c r="Q280" s="23"/>
      <c r="R280" s="23"/>
      <c r="S280" s="23"/>
      <c r="T280" s="23"/>
      <c r="U280" s="23"/>
    </row>
    <row r="281" spans="3:21" x14ac:dyDescent="0.2">
      <c r="C281" s="23"/>
      <c r="D281" s="23"/>
      <c r="E281" s="23"/>
      <c r="F281" s="23"/>
      <c r="G281" s="23"/>
      <c r="H281" s="23"/>
      <c r="I281" s="23"/>
      <c r="J281" s="23"/>
      <c r="K281" s="23"/>
      <c r="L281" s="24"/>
      <c r="M281" s="23"/>
      <c r="N281" s="23"/>
      <c r="O281" s="23"/>
      <c r="P281" s="23"/>
      <c r="Q281" s="23"/>
      <c r="R281" s="23"/>
      <c r="S281" s="23"/>
      <c r="T281" s="23"/>
      <c r="U281" s="23"/>
    </row>
    <row r="282" spans="3:21" x14ac:dyDescent="0.2">
      <c r="C282" s="23"/>
      <c r="D282" s="23"/>
      <c r="E282" s="23"/>
      <c r="F282" s="23"/>
      <c r="G282" s="23"/>
      <c r="H282" s="23"/>
      <c r="I282" s="23"/>
      <c r="J282" s="23"/>
      <c r="K282" s="23"/>
      <c r="L282" s="24"/>
      <c r="M282" s="23"/>
      <c r="N282" s="23"/>
      <c r="O282" s="23"/>
      <c r="P282" s="23"/>
      <c r="Q282" s="23"/>
      <c r="R282" s="23"/>
      <c r="S282" s="23"/>
      <c r="T282" s="23"/>
      <c r="U282" s="23"/>
    </row>
    <row r="283" spans="3:21" x14ac:dyDescent="0.2">
      <c r="C283" s="23"/>
      <c r="D283" s="23"/>
      <c r="E283" s="23"/>
      <c r="F283" s="23"/>
      <c r="G283" s="23"/>
      <c r="H283" s="23"/>
      <c r="I283" s="23"/>
      <c r="J283" s="23"/>
      <c r="K283" s="23"/>
      <c r="L283" s="24"/>
      <c r="M283" s="23"/>
      <c r="N283" s="23"/>
      <c r="O283" s="23"/>
      <c r="P283" s="23"/>
      <c r="Q283" s="23"/>
      <c r="R283" s="23"/>
      <c r="S283" s="23"/>
      <c r="T283" s="23"/>
      <c r="U283" s="23"/>
    </row>
    <row r="284" spans="3:21" x14ac:dyDescent="0.2">
      <c r="C284" s="23"/>
      <c r="D284" s="23"/>
      <c r="E284" s="23"/>
      <c r="F284" s="23"/>
      <c r="G284" s="23"/>
      <c r="H284" s="23"/>
      <c r="I284" s="23"/>
      <c r="J284" s="23"/>
      <c r="K284" s="23"/>
      <c r="L284" s="24"/>
      <c r="M284" s="23"/>
      <c r="N284" s="23"/>
      <c r="O284" s="23"/>
      <c r="P284" s="23"/>
      <c r="Q284" s="23"/>
      <c r="R284" s="23"/>
      <c r="S284" s="23"/>
      <c r="T284" s="23"/>
      <c r="U284" s="23"/>
    </row>
    <row r="285" spans="3:21" x14ac:dyDescent="0.2">
      <c r="C285" s="23"/>
      <c r="D285" s="23"/>
      <c r="E285" s="23"/>
      <c r="F285" s="23"/>
      <c r="G285" s="23"/>
      <c r="H285" s="23"/>
      <c r="I285" s="23"/>
      <c r="J285" s="23"/>
      <c r="K285" s="23"/>
      <c r="L285" s="24"/>
      <c r="M285" s="23"/>
      <c r="N285" s="23"/>
      <c r="O285" s="23"/>
      <c r="P285" s="23"/>
      <c r="Q285" s="23"/>
      <c r="R285" s="23"/>
      <c r="S285" s="23"/>
      <c r="T285" s="23"/>
      <c r="U285" s="23"/>
    </row>
    <row r="286" spans="3:21" x14ac:dyDescent="0.2">
      <c r="C286" s="23"/>
      <c r="D286" s="23"/>
      <c r="E286" s="23"/>
      <c r="F286" s="23"/>
      <c r="G286" s="23"/>
      <c r="H286" s="23"/>
      <c r="I286" s="23"/>
      <c r="J286" s="23"/>
      <c r="K286" s="23"/>
      <c r="L286" s="24"/>
      <c r="M286" s="23"/>
      <c r="N286" s="23"/>
      <c r="O286" s="23"/>
      <c r="P286" s="23"/>
      <c r="Q286" s="23"/>
      <c r="R286" s="23"/>
      <c r="S286" s="23"/>
      <c r="T286" s="23"/>
      <c r="U286" s="23"/>
    </row>
    <row r="287" spans="3:21" x14ac:dyDescent="0.2">
      <c r="C287" s="23"/>
      <c r="D287" s="23"/>
      <c r="E287" s="23"/>
      <c r="F287" s="23"/>
      <c r="G287" s="23"/>
      <c r="H287" s="23"/>
      <c r="I287" s="23"/>
      <c r="J287" s="23"/>
      <c r="K287" s="23"/>
      <c r="L287" s="24"/>
      <c r="M287" s="23"/>
      <c r="N287" s="23"/>
      <c r="O287" s="23"/>
      <c r="P287" s="23"/>
      <c r="Q287" s="23"/>
      <c r="R287" s="23"/>
      <c r="S287" s="23"/>
      <c r="T287" s="23"/>
      <c r="U287" s="23"/>
    </row>
    <row r="288" spans="3:21" x14ac:dyDescent="0.2">
      <c r="C288" s="23"/>
      <c r="D288" s="23"/>
      <c r="E288" s="23"/>
      <c r="F288" s="23"/>
      <c r="G288" s="23"/>
      <c r="H288" s="23"/>
      <c r="I288" s="23"/>
      <c r="J288" s="23"/>
      <c r="K288" s="23"/>
      <c r="L288" s="24"/>
      <c r="M288" s="23"/>
      <c r="N288" s="23"/>
      <c r="O288" s="23"/>
      <c r="P288" s="23"/>
      <c r="Q288" s="23"/>
      <c r="R288" s="23"/>
      <c r="S288" s="23"/>
      <c r="T288" s="23"/>
      <c r="U288" s="23"/>
    </row>
    <row r="289" spans="3:21" x14ac:dyDescent="0.2">
      <c r="C289" s="23"/>
      <c r="D289" s="23"/>
      <c r="E289" s="23"/>
      <c r="F289" s="23"/>
      <c r="G289" s="23"/>
      <c r="H289" s="23"/>
      <c r="I289" s="23"/>
      <c r="J289" s="23"/>
      <c r="K289" s="23"/>
      <c r="L289" s="24"/>
      <c r="M289" s="23"/>
      <c r="N289" s="23"/>
      <c r="O289" s="23"/>
      <c r="P289" s="23"/>
      <c r="Q289" s="23"/>
      <c r="R289" s="23"/>
      <c r="S289" s="23"/>
      <c r="T289" s="23"/>
      <c r="U289" s="23"/>
    </row>
    <row r="290" spans="3:21" x14ac:dyDescent="0.2">
      <c r="C290" s="23"/>
      <c r="D290" s="23"/>
      <c r="E290" s="23"/>
      <c r="F290" s="23"/>
      <c r="G290" s="23"/>
      <c r="H290" s="23"/>
      <c r="I290" s="23"/>
      <c r="J290" s="23"/>
      <c r="K290" s="23"/>
      <c r="L290" s="24"/>
      <c r="M290" s="23"/>
      <c r="N290" s="23"/>
      <c r="O290" s="23"/>
      <c r="P290" s="23"/>
      <c r="Q290" s="23"/>
      <c r="R290" s="23"/>
      <c r="S290" s="23"/>
      <c r="T290" s="23"/>
      <c r="U290" s="23"/>
    </row>
    <row r="291" spans="3:21" x14ac:dyDescent="0.2">
      <c r="C291" s="23"/>
      <c r="D291" s="23"/>
      <c r="E291" s="23"/>
      <c r="F291" s="23"/>
      <c r="G291" s="23"/>
      <c r="H291" s="23"/>
      <c r="I291" s="23"/>
      <c r="J291" s="23"/>
      <c r="K291" s="23"/>
      <c r="L291" s="24"/>
      <c r="M291" s="23"/>
      <c r="N291" s="23"/>
      <c r="O291" s="23"/>
      <c r="P291" s="23"/>
      <c r="Q291" s="23"/>
      <c r="R291" s="23"/>
      <c r="S291" s="23"/>
      <c r="T291" s="23"/>
      <c r="U291" s="23"/>
    </row>
    <row r="292" spans="3:21" x14ac:dyDescent="0.2">
      <c r="C292" s="23"/>
      <c r="D292" s="23"/>
      <c r="E292" s="23"/>
      <c r="F292" s="23"/>
      <c r="G292" s="23"/>
      <c r="H292" s="23"/>
      <c r="I292" s="23"/>
      <c r="J292" s="23"/>
      <c r="K292" s="23"/>
      <c r="L292" s="24"/>
      <c r="M292" s="23"/>
      <c r="N292" s="23"/>
      <c r="O292" s="23"/>
      <c r="P292" s="23"/>
      <c r="Q292" s="23"/>
      <c r="R292" s="23"/>
      <c r="S292" s="23"/>
      <c r="T292" s="23"/>
      <c r="U292" s="23"/>
    </row>
    <row r="293" spans="3:21" x14ac:dyDescent="0.2">
      <c r="C293" s="23"/>
      <c r="D293" s="23"/>
      <c r="E293" s="23"/>
      <c r="F293" s="23"/>
      <c r="G293" s="23"/>
      <c r="H293" s="23"/>
      <c r="I293" s="23"/>
      <c r="J293" s="23"/>
      <c r="K293" s="23"/>
      <c r="L293" s="24"/>
      <c r="M293" s="23"/>
      <c r="N293" s="23"/>
      <c r="O293" s="23"/>
      <c r="P293" s="23"/>
      <c r="Q293" s="23"/>
      <c r="R293" s="23"/>
      <c r="S293" s="23"/>
      <c r="T293" s="23"/>
      <c r="U293" s="23"/>
    </row>
    <row r="294" spans="3:21" x14ac:dyDescent="0.2">
      <c r="C294" s="23"/>
      <c r="D294" s="23"/>
      <c r="E294" s="23"/>
      <c r="F294" s="23"/>
      <c r="G294" s="23"/>
      <c r="H294" s="23"/>
      <c r="I294" s="23"/>
      <c r="J294" s="23"/>
      <c r="K294" s="23"/>
      <c r="L294" s="24"/>
      <c r="M294" s="23"/>
      <c r="N294" s="23"/>
      <c r="O294" s="23"/>
      <c r="P294" s="23"/>
      <c r="Q294" s="23"/>
      <c r="R294" s="23"/>
      <c r="S294" s="23"/>
      <c r="T294" s="23"/>
      <c r="U294" s="23"/>
    </row>
    <row r="295" spans="3:21" x14ac:dyDescent="0.2">
      <c r="C295" s="23"/>
      <c r="D295" s="23"/>
      <c r="E295" s="23"/>
      <c r="F295" s="23"/>
      <c r="G295" s="23"/>
      <c r="H295" s="23"/>
      <c r="I295" s="23"/>
      <c r="J295" s="23"/>
      <c r="K295" s="23"/>
      <c r="L295" s="24"/>
      <c r="M295" s="23"/>
      <c r="N295" s="23"/>
      <c r="O295" s="23"/>
      <c r="P295" s="23"/>
      <c r="Q295" s="23"/>
      <c r="R295" s="23"/>
      <c r="S295" s="23"/>
      <c r="T295" s="23"/>
      <c r="U295" s="23"/>
    </row>
    <row r="296" spans="3:21" x14ac:dyDescent="0.2">
      <c r="C296" s="23"/>
      <c r="D296" s="23"/>
      <c r="E296" s="23"/>
      <c r="F296" s="23"/>
      <c r="G296" s="23"/>
      <c r="H296" s="23"/>
      <c r="I296" s="23"/>
      <c r="J296" s="23"/>
      <c r="K296" s="23"/>
      <c r="L296" s="24"/>
      <c r="M296" s="23"/>
      <c r="N296" s="23"/>
      <c r="O296" s="23"/>
      <c r="P296" s="23"/>
      <c r="Q296" s="23"/>
      <c r="R296" s="23"/>
      <c r="S296" s="23"/>
      <c r="T296" s="23"/>
      <c r="U296" s="23"/>
    </row>
    <row r="297" spans="3:21" x14ac:dyDescent="0.2">
      <c r="C297" s="23"/>
      <c r="D297" s="23"/>
      <c r="E297" s="23"/>
      <c r="F297" s="23"/>
      <c r="G297" s="23"/>
      <c r="H297" s="23"/>
      <c r="I297" s="23"/>
      <c r="J297" s="23"/>
      <c r="K297" s="23"/>
      <c r="L297" s="24"/>
      <c r="M297" s="23"/>
      <c r="N297" s="23"/>
      <c r="O297" s="23"/>
      <c r="P297" s="23"/>
      <c r="Q297" s="23"/>
      <c r="R297" s="23"/>
      <c r="S297" s="23"/>
      <c r="T297" s="23"/>
      <c r="U297" s="23"/>
    </row>
    <row r="298" spans="3:21" x14ac:dyDescent="0.2">
      <c r="C298" s="23"/>
      <c r="D298" s="23"/>
      <c r="E298" s="23"/>
      <c r="F298" s="23"/>
      <c r="G298" s="23"/>
      <c r="H298" s="23"/>
      <c r="I298" s="23"/>
      <c r="J298" s="23"/>
      <c r="K298" s="23"/>
      <c r="L298" s="24"/>
      <c r="M298" s="23"/>
      <c r="N298" s="23"/>
      <c r="O298" s="23"/>
      <c r="P298" s="23"/>
      <c r="Q298" s="23"/>
      <c r="R298" s="23"/>
      <c r="S298" s="23"/>
      <c r="T298" s="23"/>
      <c r="U298" s="23"/>
    </row>
    <row r="299" spans="3:21" x14ac:dyDescent="0.2">
      <c r="C299" s="23"/>
      <c r="D299" s="23"/>
      <c r="E299" s="23"/>
      <c r="F299" s="23"/>
      <c r="G299" s="23"/>
      <c r="H299" s="23"/>
      <c r="I299" s="23"/>
      <c r="J299" s="23"/>
      <c r="K299" s="23"/>
      <c r="L299" s="24"/>
      <c r="M299" s="23"/>
      <c r="N299" s="23"/>
      <c r="O299" s="23"/>
      <c r="P299" s="23"/>
      <c r="Q299" s="23"/>
      <c r="R299" s="23"/>
      <c r="S299" s="23"/>
      <c r="T299" s="23"/>
      <c r="U299" s="23"/>
    </row>
  </sheetData>
  <dataValidations count="7">
    <dataValidation type="list" allowBlank="1" showInputMessage="1" sqref="F21 WVN21 WLR21 WBV21 VRZ21 VID21 UYH21 UOL21 UEP21 TUT21 TKX21 TBB21 SRF21 SHJ21 RXN21 RNR21 RDV21 QTZ21 QKD21 QAH21 PQL21 PGP21 OWT21 OMX21 ODB21 NTF21 NJJ21 MZN21 MPR21 MFV21 LVZ21 LMD21 LCH21 KSL21 KIP21 JYT21 JOX21 JFB21 IVF21 ILJ21 IBN21 HRR21 HHV21 GXZ21 GOD21 GEH21 FUL21 FKP21 FAT21 EQX21 EHB21 DXF21 DNJ21 DDN21 CTR21 CJV21 BZZ21 BQD21 BGH21 AWL21 AMP21 ACT21 SX21 JB21" xr:uid="{00000000-0002-0000-0300-000000000000}">
      <formula1>"DAQ A(mod#;ch#), DAQ B(mod#;ch#), DAQ C(mod#;ch#), function"</formula1>
    </dataValidation>
    <dataValidation type="list" allowBlank="1" showInputMessage="1" sqref="Q21 WVY21 WMC21 WCG21 VSK21 VIO21 UYS21 UOW21 UFA21 TVE21 TLI21 TBM21 SRQ21 SHU21 RXY21 ROC21 REG21 QUK21 QKO21 QAS21 PQW21 PHA21 OXE21 ONI21 ODM21 NTQ21 NJU21 MZY21 MQC21 MGG21 LWK21 LMO21 LCS21 KSW21 KJA21 JZE21 JPI21 JFM21 IVQ21 ILU21 IBY21 HSC21 HIG21 GYK21 GOO21 GES21 FUW21 FLA21 FBE21 ERI21 EHM21 DXQ21 DNU21 DDY21 CUC21 CKG21 CAK21 BQO21 BGS21 AWW21 ANA21 ADE21 TI21 JM21" xr:uid="{00000000-0002-0000-0300-000001000000}">
      <formula1>"Specify Units, V, °C, °F, Kelvins, °R, kW/m^2, Vol fr"</formula1>
    </dataValidation>
    <dataValidation type="list" allowBlank="1" showInputMessage="1" showErrorMessage="1" sqref="JA21 WVM21 WLQ21 WBU21 VRY21 VIC21 UYG21 UOK21 UEO21 TUS21 TKW21 TBA21 SRE21 SHI21 RXM21 RNQ21 RDU21 QTY21 QKC21 QAG21 PQK21 PGO21 OWS21 OMW21 ODA21 NTE21 NJI21 MZM21 MPQ21 MFU21 LVY21 LMC21 LCG21 KSK21 KIO21 JYS21 JOW21 JFA21 IVE21 ILI21 IBM21 HRQ21 HHU21 GXY21 GOC21 GEG21 FUK21 FKO21 FAS21 EQW21 EHA21 DXE21 DNI21 DDM21 CTQ21 CJU21 BZY21 BQC21 BGG21 AWK21 AMO21 ACS21 SW21" xr:uid="{00000000-0002-0000-0300-000002000000}">
      <formula1>"Select Range, ±10 V, ±5 V, ±2.5 V, ±1 V, ±500 mV, ±250 mV, ±100 mV, ±50 mV, Thermocouple, N/A"</formula1>
    </dataValidation>
    <dataValidation type="list" allowBlank="1" showInputMessage="1" showErrorMessage="1" sqref="D21 WVL21 WLP21 WBT21 VRX21 VIB21 UYF21 UOJ21 UEN21 TUR21 TKV21 TAZ21 SRD21 SHH21 RXL21 RNP21 RDT21 QTX21 QKB21 QAF21 PQJ21 PGN21 OWR21 OMV21 OCZ21 NTD21 NJH21 MZL21 MPP21 MFT21 LVX21 LMB21 LCF21 KSJ21 KIN21 JYR21 JOV21 JEZ21 IVD21 ILH21 IBL21 HRP21 HHT21 GXX21 GOB21 GEF21 FUJ21 FKN21 FAR21 EQV21 EGZ21 DXD21 DNH21 DDL21 CTP21 CJT21 BZX21 BQB21 BGF21 AWJ21 AMN21 ACR21 SV21 IZ21" xr:uid="{00000000-0002-0000-0300-000003000000}">
      <formula1>"Select Type, DAQ Voltage (V), DAQ TC J-Type (°C), DAQ TC K-Type (°C), DAQ TC N-Type (°C), DAQ TC R-Type (°C), DAQ TC S-Type (°C), DAQ TC T-Type (°C), DAQ TC B-Type (°C), DAQ TC E-Type (°C) , Math Function"</formula1>
    </dataValidation>
    <dataValidation type="list" allowBlank="1" showInputMessage="1" showErrorMessage="1" sqref="K21 WVS21 WLW21 WCA21 VSE21 VII21 UYM21 UOQ21 UEU21 TUY21 TLC21 TBG21 SRK21 SHO21 RXS21 RNW21 REA21 QUE21 QKI21 QAM21 PQQ21 PGU21 OWY21 ONC21 ODG21 NTK21 NJO21 MZS21 MPW21 MGA21 LWE21 LMI21 LCM21 KSQ21 KIU21 JYY21 JPC21 JFG21 IVK21 ILO21 IBS21 HRW21 HIA21 GYE21 GOI21 GEM21 FUQ21 FKU21 FAY21 ERC21 EHG21 DXK21 DNO21 DDS21 CTW21 CKA21 CAE21 BQI21 BGM21 AWQ21 AMU21 ACY21 TC21 JG21" xr:uid="{00000000-0002-0000-0300-000004000000}">
      <formula1>"Select Cal Group, None, Group A, Group B, Group C"</formula1>
    </dataValidation>
    <dataValidation type="list" allowBlank="1" showInputMessage="1" sqref="N21 WVV21 WLZ21 WCD21 VSH21 VIL21 UYP21 UOT21 UEX21 TVB21 TLF21 TBJ21 SRN21 SHR21 RXV21 RNZ21 RED21 QUH21 QKL21 QAP21 PQT21 PGX21 OXB21 ONF21 ODJ21 NTN21 NJR21 MZV21 MPZ21 MGD21 LWH21 LML21 LCP21 KST21 KIX21 JZB21 JPF21 JFJ21 IVN21 ILR21 IBV21 HRZ21 HID21 GYH21 GOL21 GEP21 FUT21 FKX21 FBB21 ERF21 EHJ21 DXN21 DNR21 DDV21 CTZ21 CKD21 CAH21 BQL21 BGP21 AWT21 AMX21 ADB21 TF21 JJ21" xr:uid="{00000000-0002-0000-0300-000005000000}">
      <formula1>"Do Nothing, Set to Limit, Set to ""0"", Set to ""NaN"", Set to ""-1"""</formula1>
    </dataValidation>
    <dataValidation allowBlank="1" showInputMessage="1" sqref="P2:T20 P22:T106" xr:uid="{00000000-0002-0000-0300-000006000000}"/>
  </dataValidations>
  <printOptions gridLines="1"/>
  <pageMargins left="0.3" right="0.3" top="0.7" bottom="0.5" header="0.3" footer="0.3"/>
  <pageSetup scale="69" orientation="landscape" horizontalDpi="1200" verticalDpi="1200" r:id="rId1"/>
  <headerFooter alignWithMargins="0"/>
  <colBreaks count="1" manualBreakCount="1">
    <brk id="9" max="3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48"/>
  <sheetViews>
    <sheetView zoomScaleNormal="100" workbookViewId="0">
      <selection activeCell="A12" sqref="A12"/>
    </sheetView>
  </sheetViews>
  <sheetFormatPr defaultColWidth="9.140625" defaultRowHeight="14.25" x14ac:dyDescent="0.2"/>
  <cols>
    <col min="1" max="1" width="26.7109375" style="1" bestFit="1" customWidth="1"/>
    <col min="2" max="2" width="15.42578125" style="1" customWidth="1"/>
    <col min="3" max="9" width="14.7109375" style="1" customWidth="1"/>
    <col min="10" max="11" width="15.42578125" style="1" customWidth="1"/>
    <col min="12" max="15" width="14.7109375" style="1" customWidth="1"/>
    <col min="16" max="16" width="13.42578125" style="1" customWidth="1"/>
    <col min="17" max="17" width="14.7109375" style="1" customWidth="1"/>
    <col min="18" max="16384" width="9.140625" style="1"/>
  </cols>
  <sheetData>
    <row r="2" spans="1:1" x14ac:dyDescent="0.2">
      <c r="A2" s="2"/>
    </row>
    <row r="3" spans="1:1" x14ac:dyDescent="0.2">
      <c r="A3" s="2"/>
    </row>
    <row r="4" spans="1:1" x14ac:dyDescent="0.2">
      <c r="A4" s="2"/>
    </row>
    <row r="5" spans="1:1" x14ac:dyDescent="0.2">
      <c r="A5" s="2"/>
    </row>
    <row r="6" spans="1:1" x14ac:dyDescent="0.2">
      <c r="A6" s="2"/>
    </row>
    <row r="7" spans="1:1" x14ac:dyDescent="0.2">
      <c r="A7" s="2"/>
    </row>
    <row r="8" spans="1:1" x14ac:dyDescent="0.2">
      <c r="A8" s="2"/>
    </row>
    <row r="9" spans="1:1" x14ac:dyDescent="0.2">
      <c r="A9" s="2"/>
    </row>
    <row r="10" spans="1:1" x14ac:dyDescent="0.2">
      <c r="A10" s="2"/>
    </row>
    <row r="11" spans="1:1" x14ac:dyDescent="0.2">
      <c r="A11" s="2"/>
    </row>
    <row r="12" spans="1:1" x14ac:dyDescent="0.2">
      <c r="A12" s="2"/>
    </row>
    <row r="13" spans="1:1" x14ac:dyDescent="0.2">
      <c r="A13" s="2"/>
    </row>
    <row r="14" spans="1:1" x14ac:dyDescent="0.2">
      <c r="A14" s="2"/>
    </row>
    <row r="15" spans="1:1" x14ac:dyDescent="0.2">
      <c r="A15" s="2"/>
    </row>
    <row r="16" spans="1:1" x14ac:dyDescent="0.2">
      <c r="A16" s="2"/>
    </row>
    <row r="17" spans="1:1" x14ac:dyDescent="0.2">
      <c r="A17" s="2"/>
    </row>
    <row r="18" spans="1:1" x14ac:dyDescent="0.2">
      <c r="A18" s="2"/>
    </row>
    <row r="19" spans="1:1" x14ac:dyDescent="0.2">
      <c r="A19" s="2"/>
    </row>
    <row r="20" spans="1:1" x14ac:dyDescent="0.2">
      <c r="A20" s="2"/>
    </row>
    <row r="21" spans="1:1" x14ac:dyDescent="0.2">
      <c r="A21" s="2"/>
    </row>
    <row r="22" spans="1:1" x14ac:dyDescent="0.2">
      <c r="A22" s="2"/>
    </row>
    <row r="23" spans="1:1" x14ac:dyDescent="0.2">
      <c r="A23" s="2"/>
    </row>
    <row r="24" spans="1:1" x14ac:dyDescent="0.2">
      <c r="A24" s="2"/>
    </row>
    <row r="25" spans="1:1" x14ac:dyDescent="0.2">
      <c r="A25" s="2"/>
    </row>
    <row r="26" spans="1:1" x14ac:dyDescent="0.2">
      <c r="A26" s="2"/>
    </row>
    <row r="27" spans="1:1" x14ac:dyDescent="0.2">
      <c r="A27" s="2"/>
    </row>
    <row r="28" spans="1:1" x14ac:dyDescent="0.2">
      <c r="A28" s="2"/>
    </row>
    <row r="29" spans="1:1" x14ac:dyDescent="0.2">
      <c r="A29" s="2"/>
    </row>
    <row r="30" spans="1:1" x14ac:dyDescent="0.2">
      <c r="A30" s="2"/>
    </row>
    <row r="31" spans="1:1" x14ac:dyDescent="0.2">
      <c r="A31" s="2"/>
    </row>
    <row r="32" spans="1:1"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sheetData>
  <phoneticPr fontId="0" type="noConversion"/>
  <printOptions gridLines="1"/>
  <pageMargins left="0.7" right="0.7" top="0.75" bottom="0.75" header="0.3" footer="0.3"/>
  <pageSetup scale="47" orientation="landscape" horizontalDpi="1200" verticalDpi="1200"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Cone Summary</vt:lpstr>
      <vt:lpstr>Scaled Data</vt:lpstr>
      <vt:lpstr>Post Data</vt:lpstr>
      <vt:lpstr>Channels</vt:lpstr>
      <vt:lpstr>Steady Timer</vt:lpstr>
      <vt:lpstr>Channels!Print_Area</vt:lpstr>
    </vt:vector>
  </TitlesOfParts>
  <Company>NIST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lflmain</dc:creator>
  <cp:lastModifiedBy>Zammarano, Mauro (Fed)</cp:lastModifiedBy>
  <cp:lastPrinted>2012-05-03T12:30:49Z</cp:lastPrinted>
  <dcterms:created xsi:type="dcterms:W3CDTF">2008-06-23T13:42:11Z</dcterms:created>
  <dcterms:modified xsi:type="dcterms:W3CDTF">2020-11-17T22:41:03Z</dcterms:modified>
</cp:coreProperties>
</file>