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195" windowHeight="8190" firstSheet="8" activeTab="9"/>
  </bookViews>
  <sheets>
    <sheet name="Performance Errors" sheetId="1" r:id="rId1"/>
    <sheet name="Performance Timing" sheetId="2" r:id="rId2"/>
    <sheet name="System A Post Test" sheetId="3" r:id="rId3"/>
    <sheet name="System B Post test" sheetId="4" r:id="rId4"/>
    <sheet name="System C Post test " sheetId="5" r:id="rId5"/>
    <sheet name="System D Post test " sheetId="6" r:id="rId6"/>
    <sheet name="System A demogr" sheetId="7" r:id="rId7"/>
    <sheet name="System B demogr" sheetId="8" r:id="rId8"/>
    <sheet name="System C demogr" sheetId="9" r:id="rId9"/>
    <sheet name="System D demogr" sheetId="10" r:id="rId10"/>
  </sheets>
  <definedNames/>
  <calcPr fullCalcOnLoad="1"/>
</workbook>
</file>

<file path=xl/sharedStrings.xml><?xml version="1.0" encoding="utf-8"?>
<sst xmlns="http://schemas.openxmlformats.org/spreadsheetml/2006/main" count="3072" uniqueCount="120">
  <si>
    <t>Percent Correct</t>
  </si>
  <si>
    <t>Number Correct</t>
  </si>
  <si>
    <t xml:space="preserve"> </t>
  </si>
  <si>
    <t>n</t>
  </si>
  <si>
    <t>x</t>
  </si>
  <si>
    <t>System A</t>
  </si>
  <si>
    <t>System B</t>
  </si>
  <si>
    <t>System D</t>
  </si>
  <si>
    <t>System A Timing</t>
  </si>
  <si>
    <t>System B Timing</t>
  </si>
  <si>
    <t>System C Timing</t>
  </si>
  <si>
    <t>* Did not capture all data incidents.</t>
  </si>
  <si>
    <t>Number</t>
  </si>
  <si>
    <t>Follow instruc-tions</t>
  </si>
  <si>
    <t>Confid-ence Score</t>
  </si>
  <si>
    <t>Years voting</t>
  </si>
  <si>
    <t>Number elections voted</t>
  </si>
  <si>
    <t>Voting Machines</t>
  </si>
  <si>
    <t>Non-govt elec-tions</t>
  </si>
  <si>
    <t>Use ATM</t>
  </si>
  <si>
    <t>Use Computer</t>
  </si>
  <si>
    <t>Use TV recorder</t>
  </si>
  <si>
    <t>Use digital camera</t>
  </si>
  <si>
    <t>Use cell phone</t>
  </si>
  <si>
    <t>Use self check-out</t>
  </si>
  <si>
    <t>y</t>
  </si>
  <si>
    <t>10-20</t>
  </si>
  <si>
    <t>1-2</t>
  </si>
  <si>
    <t>Touch</t>
  </si>
  <si>
    <t>5-10</t>
  </si>
  <si>
    <t>3-5</t>
  </si>
  <si>
    <t>Punch, Touch</t>
  </si>
  <si>
    <t>2-5</t>
  </si>
  <si>
    <t>Mech, Touch</t>
  </si>
  <si>
    <t>Punch, Opt, P&amp;P</t>
  </si>
  <si>
    <t>&gt;20</t>
  </si>
  <si>
    <t>Tocuh, Opt, P&amp;P</t>
  </si>
  <si>
    <t>Mech, Touch, Optn</t>
  </si>
  <si>
    <t>Mech, Punch, Touch, P&amp;P</t>
  </si>
  <si>
    <t>Mech, Punch, Touch</t>
  </si>
  <si>
    <t>P&amp;P</t>
  </si>
  <si>
    <t>Mech, Touch, P&amp;P</t>
  </si>
  <si>
    <t>Mech</t>
  </si>
  <si>
    <t>Tocuh, Opt</t>
  </si>
  <si>
    <t>Mech, Punch, Touch, Opt</t>
  </si>
  <si>
    <t>Mech, Opt</t>
  </si>
  <si>
    <t>Touch, Opt, P&amp;P</t>
  </si>
  <si>
    <t>Mech, Punch</t>
  </si>
  <si>
    <t>Punch</t>
  </si>
  <si>
    <t>Touch, P&amp;P</t>
  </si>
  <si>
    <t>Punch, Touch, Opt</t>
  </si>
  <si>
    <t>Punch, Touch, P&amp;P</t>
  </si>
  <si>
    <t>System D Timing*</t>
  </si>
  <si>
    <t>Count</t>
  </si>
  <si>
    <t>Participate</t>
  </si>
  <si>
    <t>Age</t>
  </si>
  <si>
    <t>Education</t>
  </si>
  <si>
    <t>Live in</t>
  </si>
  <si>
    <t>Race</t>
  </si>
  <si>
    <t>Gender</t>
  </si>
  <si>
    <t>NEVER</t>
  </si>
  <si>
    <t>35-44</t>
  </si>
  <si>
    <t>CG</t>
  </si>
  <si>
    <t>VA</t>
  </si>
  <si>
    <t>C</t>
  </si>
  <si>
    <t>M</t>
  </si>
  <si>
    <t>45-54</t>
  </si>
  <si>
    <t>F</t>
  </si>
  <si>
    <t>6MO+</t>
  </si>
  <si>
    <t>25-34</t>
  </si>
  <si>
    <t>MD</t>
  </si>
  <si>
    <t>AA</t>
  </si>
  <si>
    <t>HISP</t>
  </si>
  <si>
    <t>DC</t>
  </si>
  <si>
    <t>6MO +</t>
  </si>
  <si>
    <t>PG</t>
  </si>
  <si>
    <t>SC</t>
  </si>
  <si>
    <t>System C*</t>
  </si>
  <si>
    <t>&lt;2</t>
  </si>
  <si>
    <t>0</t>
  </si>
  <si>
    <t>Mech,Touch</t>
  </si>
  <si>
    <t>Mech,Touch, P&amp;P</t>
  </si>
  <si>
    <t>Mech,Punch,Opt</t>
  </si>
  <si>
    <t>Touch,Opt</t>
  </si>
  <si>
    <t>Mech,Touch, Opt</t>
  </si>
  <si>
    <t xml:space="preserve">Touch </t>
  </si>
  <si>
    <t>6&gt;</t>
  </si>
  <si>
    <t>Mech, Punch, Opt, P&amp;P</t>
  </si>
  <si>
    <t>Mech,Punch, Touch, Opt, P&amp;P</t>
  </si>
  <si>
    <t>Never</t>
  </si>
  <si>
    <t>Mech,Touch,Opt, P&amp;P</t>
  </si>
  <si>
    <t>Punch, P&amp;P</t>
  </si>
  <si>
    <t xml:space="preserve">n </t>
  </si>
  <si>
    <t xml:space="preserve">Mech, Punch </t>
  </si>
  <si>
    <t>y, hs</t>
  </si>
  <si>
    <t xml:space="preserve">y </t>
  </si>
  <si>
    <t>Mech, Opt, P&amp;P</t>
  </si>
  <si>
    <t>Punch, Opt</t>
  </si>
  <si>
    <t xml:space="preserve">Mech,Touch </t>
  </si>
  <si>
    <t>Mech, Touch, Opt</t>
  </si>
  <si>
    <t>Touch, Opt</t>
  </si>
  <si>
    <t>Mech,Punch</t>
  </si>
  <si>
    <t>Puch,Touch</t>
  </si>
  <si>
    <t>Mech,Punch, P&amp;P</t>
  </si>
  <si>
    <t>Mech,Punch, Touch</t>
  </si>
  <si>
    <t>Mech,Opt</t>
  </si>
  <si>
    <t>y, sch</t>
  </si>
  <si>
    <t>Touch,P&amp;P</t>
  </si>
  <si>
    <t>12</t>
  </si>
  <si>
    <t>P&amp;P, Hart</t>
  </si>
  <si>
    <t xml:space="preserve">P&amp;P </t>
  </si>
  <si>
    <t>Opt</t>
  </si>
  <si>
    <t>y, college</t>
  </si>
  <si>
    <t>Mech, Punch,Touch</t>
  </si>
  <si>
    <t>6 MO+</t>
  </si>
  <si>
    <t>6 MO +</t>
  </si>
  <si>
    <t>* One ballot was unusable.</t>
  </si>
  <si>
    <t>Use Com-puter</t>
  </si>
  <si>
    <t>Number elec-tions voted</t>
  </si>
  <si>
    <t>data missing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</si>
</sst>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h]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0.0000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00000"/>
    <numFmt numFmtId="178" formatCode="0.0%"/>
    <numFmt numFmtId="179" formatCode="0.000%"/>
    <numFmt numFmtId="180" formatCode="_(* #,##0.0_);_(* \(#,##0.0\);_(* &quot;-&quot;??_);_(@_)"/>
    <numFmt numFmtId="181" formatCode="_(* #,##0_);_(* \(#,##0\);_(* &quot;-&quot;??_);_(@_)"/>
    <numFmt numFmtId="182" formatCode="[$-409]dddd\,\ mmmm\ dd\,\ yyyy"/>
    <numFmt numFmtId="183" formatCode="[$-F800]dddd\,\ mmmm\ dd\,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164" fontId="21" fillId="0" borderId="0" xfId="0" applyNumberFormat="1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0" xfId="59" applyNumberFormat="1" applyFont="1" applyBorder="1" applyAlignment="1">
      <alignment/>
    </xf>
    <xf numFmtId="9" fontId="0" fillId="0" borderId="0" xfId="59" applyBorder="1" applyAlignment="1">
      <alignment/>
    </xf>
    <xf numFmtId="10" fontId="0" fillId="0" borderId="0" xfId="59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59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164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16" fontId="0" fillId="0" borderId="10" xfId="0" applyNumberFormat="1" applyBorder="1" applyAlignment="1">
      <alignment horizontal="center"/>
    </xf>
    <xf numFmtId="0" fontId="0" fillId="0" borderId="10" xfId="0" applyNumberFormat="1" applyBorder="1" applyAlignment="1" quotePrefix="1">
      <alignment horizontal="center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 wrapText="1"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0" fontId="0" fillId="0" borderId="0" xfId="0" applyNumberFormat="1" applyAlignment="1">
      <alignment horizontal="left"/>
    </xf>
    <xf numFmtId="49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1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8" fontId="0" fillId="0" borderId="0" xfId="0" applyNumberFormat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29">
      <selection activeCell="B1" sqref="B1:L54"/>
    </sheetView>
  </sheetViews>
  <sheetFormatPr defaultColWidth="9.140625" defaultRowHeight="12.75"/>
  <cols>
    <col min="2" max="3" width="10.7109375" style="0" customWidth="1"/>
    <col min="4" max="4" width="2.7109375" style="0" customWidth="1"/>
    <col min="5" max="6" width="10.7109375" style="10" customWidth="1"/>
    <col min="7" max="7" width="2.7109375" style="0" customWidth="1"/>
    <col min="8" max="8" width="10.7109375" style="10" customWidth="1"/>
    <col min="9" max="9" width="10.7109375" style="28" customWidth="1"/>
    <col min="10" max="10" width="2.7109375" style="0" customWidth="1"/>
    <col min="11" max="11" width="10.7109375" style="10" customWidth="1"/>
    <col min="12" max="12" width="9.140625" style="9" customWidth="1"/>
    <col min="16" max="16" width="9.140625" style="24" customWidth="1"/>
  </cols>
  <sheetData>
    <row r="1" spans="2:18" ht="12.75">
      <c r="B1" s="87" t="s">
        <v>5</v>
      </c>
      <c r="C1" s="87"/>
      <c r="D1" s="29"/>
      <c r="E1" s="88" t="s">
        <v>6</v>
      </c>
      <c r="F1" s="88"/>
      <c r="G1" s="30"/>
      <c r="H1" s="88" t="s">
        <v>77</v>
      </c>
      <c r="I1" s="88"/>
      <c r="J1" s="29"/>
      <c r="K1" s="88" t="s">
        <v>7</v>
      </c>
      <c r="L1" s="88"/>
      <c r="M1" s="4"/>
      <c r="N1" s="2"/>
      <c r="O1" s="4"/>
      <c r="P1" s="5"/>
      <c r="Q1" s="4"/>
      <c r="R1" s="4"/>
    </row>
    <row r="2" spans="2:18" ht="25.5">
      <c r="B2" s="31" t="s">
        <v>0</v>
      </c>
      <c r="C2" s="31" t="s">
        <v>1</v>
      </c>
      <c r="D2" s="32"/>
      <c r="E2" s="33" t="s">
        <v>0</v>
      </c>
      <c r="F2" s="31" t="s">
        <v>1</v>
      </c>
      <c r="G2" s="30"/>
      <c r="H2" s="34" t="s">
        <v>0</v>
      </c>
      <c r="I2" s="31" t="s">
        <v>1</v>
      </c>
      <c r="J2" s="35"/>
      <c r="K2" s="34" t="s">
        <v>0</v>
      </c>
      <c r="L2" s="31" t="s">
        <v>1</v>
      </c>
      <c r="M2" s="4"/>
      <c r="N2" s="7"/>
      <c r="O2" s="7"/>
      <c r="P2" s="8"/>
      <c r="Q2" s="4"/>
      <c r="R2" s="4"/>
    </row>
    <row r="3" spans="1:18" ht="12.75">
      <c r="A3" s="9"/>
      <c r="B3" s="36">
        <v>100</v>
      </c>
      <c r="C3" s="37">
        <v>28</v>
      </c>
      <c r="D3" s="30"/>
      <c r="E3" s="38">
        <f aca="true" t="shared" si="0" ref="E3:E44">F3/28*100%</f>
        <v>1</v>
      </c>
      <c r="F3" s="37">
        <v>28</v>
      </c>
      <c r="G3" s="30"/>
      <c r="H3" s="38">
        <f aca="true" t="shared" si="1" ref="H3:H41">I3/28*100%</f>
        <v>1</v>
      </c>
      <c r="I3" s="37">
        <v>28</v>
      </c>
      <c r="J3" s="37"/>
      <c r="K3" s="38">
        <v>1</v>
      </c>
      <c r="L3" s="37">
        <v>28</v>
      </c>
      <c r="M3" s="9"/>
      <c r="N3" s="9"/>
      <c r="O3" s="4"/>
      <c r="P3" s="11"/>
      <c r="Q3" s="4"/>
      <c r="R3" s="4"/>
    </row>
    <row r="4" spans="1:18" ht="12.75">
      <c r="A4" s="9"/>
      <c r="B4" s="36">
        <v>100</v>
      </c>
      <c r="C4" s="37">
        <v>28</v>
      </c>
      <c r="D4" s="30"/>
      <c r="E4" s="38">
        <f t="shared" si="0"/>
        <v>1</v>
      </c>
      <c r="F4" s="37">
        <v>28</v>
      </c>
      <c r="G4" s="30"/>
      <c r="H4" s="38">
        <f t="shared" si="1"/>
        <v>1</v>
      </c>
      <c r="I4" s="37">
        <v>28</v>
      </c>
      <c r="J4" s="37"/>
      <c r="K4" s="38">
        <v>1</v>
      </c>
      <c r="L4" s="37">
        <v>28</v>
      </c>
      <c r="M4" s="9"/>
      <c r="N4" s="9"/>
      <c r="O4" s="4"/>
      <c r="P4" s="11"/>
      <c r="Q4" s="4"/>
      <c r="R4" s="4"/>
    </row>
    <row r="5" spans="1:18" ht="12.75">
      <c r="A5" s="9"/>
      <c r="B5" s="36">
        <v>100</v>
      </c>
      <c r="C5" s="37">
        <v>28</v>
      </c>
      <c r="D5" s="30"/>
      <c r="E5" s="38">
        <f t="shared" si="0"/>
        <v>1</v>
      </c>
      <c r="F5" s="37">
        <v>28</v>
      </c>
      <c r="G5" s="30"/>
      <c r="H5" s="38">
        <f t="shared" si="1"/>
        <v>1</v>
      </c>
      <c r="I5" s="37">
        <v>28</v>
      </c>
      <c r="J5" s="37"/>
      <c r="K5" s="38">
        <v>1</v>
      </c>
      <c r="L5" s="37">
        <v>28</v>
      </c>
      <c r="M5" s="9"/>
      <c r="N5" s="9"/>
      <c r="O5" s="4"/>
      <c r="P5" s="11"/>
      <c r="Q5" s="4"/>
      <c r="R5" s="4"/>
    </row>
    <row r="6" spans="1:18" ht="12.75">
      <c r="A6" s="9"/>
      <c r="B6" s="36">
        <v>100</v>
      </c>
      <c r="C6" s="37">
        <v>28</v>
      </c>
      <c r="D6" s="30"/>
      <c r="E6" s="38">
        <f t="shared" si="0"/>
        <v>1</v>
      </c>
      <c r="F6" s="37">
        <v>28</v>
      </c>
      <c r="G6" s="30"/>
      <c r="H6" s="38">
        <f t="shared" si="1"/>
        <v>1</v>
      </c>
      <c r="I6" s="37">
        <v>28</v>
      </c>
      <c r="J6" s="37"/>
      <c r="K6" s="38">
        <v>1</v>
      </c>
      <c r="L6" s="37">
        <v>28</v>
      </c>
      <c r="M6" s="9"/>
      <c r="N6" s="9"/>
      <c r="O6" s="4"/>
      <c r="P6" s="11"/>
      <c r="Q6" s="4"/>
      <c r="R6" s="4"/>
    </row>
    <row r="7" spans="1:18" ht="12.75">
      <c r="A7" s="9"/>
      <c r="B7" s="36">
        <v>100</v>
      </c>
      <c r="C7" s="37">
        <v>28</v>
      </c>
      <c r="D7" s="30"/>
      <c r="E7" s="38">
        <f t="shared" si="0"/>
        <v>1</v>
      </c>
      <c r="F7" s="37">
        <v>28</v>
      </c>
      <c r="G7" s="30"/>
      <c r="H7" s="38">
        <f t="shared" si="1"/>
        <v>1</v>
      </c>
      <c r="I7" s="37">
        <v>28</v>
      </c>
      <c r="J7" s="37"/>
      <c r="K7" s="38">
        <v>1</v>
      </c>
      <c r="L7" s="37">
        <v>28</v>
      </c>
      <c r="M7" s="9"/>
      <c r="N7" s="9"/>
      <c r="O7" s="4"/>
      <c r="P7" s="11"/>
      <c r="Q7" s="4"/>
      <c r="R7" s="5"/>
    </row>
    <row r="8" spans="1:18" ht="12.75">
      <c r="A8" s="9"/>
      <c r="B8" s="36">
        <v>100</v>
      </c>
      <c r="C8" s="37">
        <v>28</v>
      </c>
      <c r="D8" s="30"/>
      <c r="E8" s="38">
        <f t="shared" si="0"/>
        <v>1</v>
      </c>
      <c r="F8" s="37">
        <v>28</v>
      </c>
      <c r="G8" s="30"/>
      <c r="H8" s="38">
        <f t="shared" si="1"/>
        <v>1</v>
      </c>
      <c r="I8" s="37">
        <v>28</v>
      </c>
      <c r="J8" s="37"/>
      <c r="K8" s="38">
        <v>1</v>
      </c>
      <c r="L8" s="37">
        <v>28</v>
      </c>
      <c r="M8" s="9"/>
      <c r="N8" s="9"/>
      <c r="O8" s="4"/>
      <c r="P8" s="11"/>
      <c r="Q8" s="4"/>
      <c r="R8" s="4"/>
    </row>
    <row r="9" spans="1:18" ht="12.75">
      <c r="A9" s="9"/>
      <c r="B9" s="36">
        <v>100</v>
      </c>
      <c r="C9" s="37">
        <v>28</v>
      </c>
      <c r="D9" s="30"/>
      <c r="E9" s="38">
        <f t="shared" si="0"/>
        <v>1</v>
      </c>
      <c r="F9" s="37">
        <v>28</v>
      </c>
      <c r="G9" s="30"/>
      <c r="H9" s="38">
        <f t="shared" si="1"/>
        <v>1</v>
      </c>
      <c r="I9" s="37">
        <v>28</v>
      </c>
      <c r="J9" s="37"/>
      <c r="K9" s="38">
        <v>1</v>
      </c>
      <c r="L9" s="37">
        <v>28</v>
      </c>
      <c r="M9" s="9"/>
      <c r="N9" s="9"/>
      <c r="O9" s="4"/>
      <c r="P9" s="11"/>
      <c r="Q9" s="4"/>
      <c r="R9" s="4"/>
    </row>
    <row r="10" spans="1:18" ht="12.75">
      <c r="A10" s="9"/>
      <c r="B10" s="36">
        <v>100</v>
      </c>
      <c r="C10" s="37">
        <v>28</v>
      </c>
      <c r="D10" s="30"/>
      <c r="E10" s="38">
        <f t="shared" si="0"/>
        <v>1</v>
      </c>
      <c r="F10" s="37">
        <v>28</v>
      </c>
      <c r="G10" s="30"/>
      <c r="H10" s="38">
        <f t="shared" si="1"/>
        <v>1</v>
      </c>
      <c r="I10" s="37">
        <v>28</v>
      </c>
      <c r="J10" s="37"/>
      <c r="K10" s="38">
        <v>1</v>
      </c>
      <c r="L10" s="37">
        <v>28</v>
      </c>
      <c r="M10" s="9"/>
      <c r="N10" s="9"/>
      <c r="O10" s="4"/>
      <c r="P10" s="11"/>
      <c r="Q10" s="4"/>
      <c r="R10" s="4"/>
    </row>
    <row r="11" spans="1:18" ht="12.75">
      <c r="A11" s="9"/>
      <c r="B11" s="36">
        <v>100</v>
      </c>
      <c r="C11" s="37">
        <v>28</v>
      </c>
      <c r="D11" s="30"/>
      <c r="E11" s="38">
        <f t="shared" si="0"/>
        <v>1</v>
      </c>
      <c r="F11" s="37">
        <v>28</v>
      </c>
      <c r="G11" s="30"/>
      <c r="H11" s="38">
        <f t="shared" si="1"/>
        <v>1</v>
      </c>
      <c r="I11" s="37">
        <v>28</v>
      </c>
      <c r="J11" s="37"/>
      <c r="K11" s="38">
        <v>1</v>
      </c>
      <c r="L11" s="37">
        <v>28</v>
      </c>
      <c r="M11" s="9"/>
      <c r="N11" s="9"/>
      <c r="O11" s="4"/>
      <c r="P11" s="11"/>
      <c r="Q11" s="4"/>
      <c r="R11" s="4"/>
    </row>
    <row r="12" spans="1:18" ht="12.75">
      <c r="A12" s="9"/>
      <c r="B12" s="36">
        <v>100</v>
      </c>
      <c r="C12" s="37">
        <v>28</v>
      </c>
      <c r="D12" s="30"/>
      <c r="E12" s="38">
        <f t="shared" si="0"/>
        <v>1</v>
      </c>
      <c r="F12" s="37">
        <v>28</v>
      </c>
      <c r="G12" s="30"/>
      <c r="H12" s="38">
        <f t="shared" si="1"/>
        <v>1</v>
      </c>
      <c r="I12" s="37">
        <v>28</v>
      </c>
      <c r="J12" s="37"/>
      <c r="K12" s="38">
        <v>1</v>
      </c>
      <c r="L12" s="37">
        <v>28</v>
      </c>
      <c r="M12" s="9"/>
      <c r="N12" s="9"/>
      <c r="O12" s="4"/>
      <c r="P12" s="11"/>
      <c r="Q12" s="4"/>
      <c r="R12" s="4"/>
    </row>
    <row r="13" spans="1:18" ht="12.75">
      <c r="A13" s="9"/>
      <c r="B13" s="36">
        <v>100</v>
      </c>
      <c r="C13" s="37">
        <v>28</v>
      </c>
      <c r="D13" s="30"/>
      <c r="E13" s="38">
        <f t="shared" si="0"/>
        <v>1</v>
      </c>
      <c r="F13" s="37">
        <v>28</v>
      </c>
      <c r="G13" s="30"/>
      <c r="H13" s="38">
        <f t="shared" si="1"/>
        <v>1</v>
      </c>
      <c r="I13" s="37">
        <v>28</v>
      </c>
      <c r="J13" s="37"/>
      <c r="K13" s="38">
        <v>1</v>
      </c>
      <c r="L13" s="37">
        <v>28</v>
      </c>
      <c r="M13" s="9"/>
      <c r="N13" s="9"/>
      <c r="O13" s="4"/>
      <c r="P13" s="11"/>
      <c r="Q13" s="4"/>
      <c r="R13" s="4"/>
    </row>
    <row r="14" spans="1:18" ht="12.75">
      <c r="A14" s="9"/>
      <c r="B14" s="36">
        <v>100</v>
      </c>
      <c r="C14" s="37">
        <v>28</v>
      </c>
      <c r="D14" s="30"/>
      <c r="E14" s="38">
        <f t="shared" si="0"/>
        <v>1</v>
      </c>
      <c r="F14" s="37">
        <v>28</v>
      </c>
      <c r="G14" s="30"/>
      <c r="H14" s="38">
        <f t="shared" si="1"/>
        <v>1</v>
      </c>
      <c r="I14" s="37">
        <v>28</v>
      </c>
      <c r="J14" s="37"/>
      <c r="K14" s="38">
        <v>1</v>
      </c>
      <c r="L14" s="37">
        <v>28</v>
      </c>
      <c r="M14" s="9"/>
      <c r="N14" s="9"/>
      <c r="O14" s="4"/>
      <c r="P14" s="11"/>
      <c r="Q14" s="4"/>
      <c r="R14" s="4"/>
    </row>
    <row r="15" spans="1:18" ht="12.75">
      <c r="A15" s="9"/>
      <c r="B15" s="36">
        <v>100</v>
      </c>
      <c r="C15" s="37">
        <v>28</v>
      </c>
      <c r="D15" s="30"/>
      <c r="E15" s="38">
        <f t="shared" si="0"/>
        <v>1</v>
      </c>
      <c r="F15" s="37">
        <v>28</v>
      </c>
      <c r="G15" s="30"/>
      <c r="H15" s="38">
        <f t="shared" si="1"/>
        <v>1</v>
      </c>
      <c r="I15" s="37">
        <v>28</v>
      </c>
      <c r="J15" s="37"/>
      <c r="K15" s="38">
        <v>1</v>
      </c>
      <c r="L15" s="37">
        <v>28</v>
      </c>
      <c r="M15" s="9"/>
      <c r="N15" s="9"/>
      <c r="O15" s="4"/>
      <c r="P15" s="11"/>
      <c r="Q15" s="4"/>
      <c r="R15" s="4"/>
    </row>
    <row r="16" spans="1:18" ht="12.75">
      <c r="A16" s="9"/>
      <c r="B16" s="36">
        <v>100</v>
      </c>
      <c r="C16" s="37">
        <v>28</v>
      </c>
      <c r="D16" s="30"/>
      <c r="E16" s="38">
        <f t="shared" si="0"/>
        <v>1</v>
      </c>
      <c r="F16" s="37">
        <v>28</v>
      </c>
      <c r="G16" s="30"/>
      <c r="H16" s="38">
        <f t="shared" si="1"/>
        <v>1</v>
      </c>
      <c r="I16" s="37">
        <v>28</v>
      </c>
      <c r="J16" s="37"/>
      <c r="K16" s="38">
        <v>1</v>
      </c>
      <c r="L16" s="37">
        <v>28</v>
      </c>
      <c r="M16" s="9"/>
      <c r="N16" s="9"/>
      <c r="O16" s="4"/>
      <c r="P16" s="11"/>
      <c r="Q16" s="4"/>
      <c r="R16" s="4"/>
    </row>
    <row r="17" spans="1:18" ht="12.75">
      <c r="A17" s="9"/>
      <c r="B17" s="36">
        <v>100</v>
      </c>
      <c r="C17" s="37">
        <v>28</v>
      </c>
      <c r="D17" s="30"/>
      <c r="E17" s="38">
        <f t="shared" si="0"/>
        <v>1</v>
      </c>
      <c r="F17" s="37">
        <v>28</v>
      </c>
      <c r="G17" s="30"/>
      <c r="H17" s="38">
        <f t="shared" si="1"/>
        <v>1</v>
      </c>
      <c r="I17" s="37">
        <v>28</v>
      </c>
      <c r="J17" s="37"/>
      <c r="K17" s="38">
        <v>1</v>
      </c>
      <c r="L17" s="37">
        <v>28</v>
      </c>
      <c r="M17" s="9"/>
      <c r="N17" s="9"/>
      <c r="O17" s="4"/>
      <c r="P17" s="11"/>
      <c r="Q17" s="4"/>
      <c r="R17" s="4"/>
    </row>
    <row r="18" spans="1:18" ht="12.75">
      <c r="A18" s="9"/>
      <c r="B18" s="36">
        <v>100</v>
      </c>
      <c r="C18" s="37">
        <v>28</v>
      </c>
      <c r="D18" s="30"/>
      <c r="E18" s="38">
        <f t="shared" si="0"/>
        <v>1</v>
      </c>
      <c r="F18" s="37">
        <v>28</v>
      </c>
      <c r="G18" s="30"/>
      <c r="H18" s="38">
        <f t="shared" si="1"/>
        <v>0.9642857142857143</v>
      </c>
      <c r="I18" s="37">
        <v>27</v>
      </c>
      <c r="J18" s="37"/>
      <c r="K18" s="38">
        <v>1</v>
      </c>
      <c r="L18" s="37">
        <v>28</v>
      </c>
      <c r="M18" s="9"/>
      <c r="N18" s="9"/>
      <c r="O18" s="4"/>
      <c r="P18" s="11"/>
      <c r="Q18" s="4"/>
      <c r="R18" s="4"/>
    </row>
    <row r="19" spans="1:18" ht="12.75">
      <c r="A19" s="9"/>
      <c r="B19" s="36">
        <v>100</v>
      </c>
      <c r="C19" s="37">
        <v>28</v>
      </c>
      <c r="D19" s="30"/>
      <c r="E19" s="38">
        <f t="shared" si="0"/>
        <v>1</v>
      </c>
      <c r="F19" s="37">
        <v>28</v>
      </c>
      <c r="G19" s="30"/>
      <c r="H19" s="38">
        <f t="shared" si="1"/>
        <v>0.9642857142857143</v>
      </c>
      <c r="I19" s="37">
        <v>27</v>
      </c>
      <c r="J19" s="37"/>
      <c r="K19" s="38">
        <v>1</v>
      </c>
      <c r="L19" s="37">
        <v>28</v>
      </c>
      <c r="M19" s="9"/>
      <c r="N19" s="9"/>
      <c r="O19" s="4"/>
      <c r="P19" s="11"/>
      <c r="Q19" s="4"/>
      <c r="R19" s="4"/>
    </row>
    <row r="20" spans="1:18" ht="12.75">
      <c r="A20" s="9"/>
      <c r="B20" s="36">
        <v>100</v>
      </c>
      <c r="C20" s="37">
        <v>28</v>
      </c>
      <c r="D20" s="30"/>
      <c r="E20" s="38">
        <f t="shared" si="0"/>
        <v>1</v>
      </c>
      <c r="F20" s="37">
        <v>28</v>
      </c>
      <c r="G20" s="30"/>
      <c r="H20" s="38">
        <f t="shared" si="1"/>
        <v>0.9642857142857143</v>
      </c>
      <c r="I20" s="37">
        <v>27</v>
      </c>
      <c r="J20" s="37"/>
      <c r="K20" s="38">
        <v>1</v>
      </c>
      <c r="L20" s="37">
        <v>28</v>
      </c>
      <c r="M20" s="9"/>
      <c r="N20" s="9"/>
      <c r="O20" s="4"/>
      <c r="P20" s="11"/>
      <c r="Q20" s="4"/>
      <c r="R20" s="4"/>
    </row>
    <row r="21" spans="1:18" ht="12.75">
      <c r="A21" s="9"/>
      <c r="B21" s="36">
        <v>100</v>
      </c>
      <c r="C21" s="37">
        <v>28</v>
      </c>
      <c r="D21" s="30"/>
      <c r="E21" s="38">
        <f t="shared" si="0"/>
        <v>1</v>
      </c>
      <c r="F21" s="37">
        <v>28</v>
      </c>
      <c r="G21" s="30"/>
      <c r="H21" s="38">
        <f t="shared" si="1"/>
        <v>0.9642857142857143</v>
      </c>
      <c r="I21" s="37">
        <v>27</v>
      </c>
      <c r="J21" s="37"/>
      <c r="K21" s="38">
        <v>1</v>
      </c>
      <c r="L21" s="37">
        <v>28</v>
      </c>
      <c r="M21" s="9"/>
      <c r="N21" s="9"/>
      <c r="O21" s="4"/>
      <c r="P21" s="11"/>
      <c r="Q21" s="4"/>
      <c r="R21" s="4"/>
    </row>
    <row r="22" spans="1:18" ht="12.75">
      <c r="A22" s="9"/>
      <c r="B22" s="36">
        <v>100</v>
      </c>
      <c r="C22" s="37">
        <v>28</v>
      </c>
      <c r="D22" s="30"/>
      <c r="E22" s="38">
        <f t="shared" si="0"/>
        <v>1</v>
      </c>
      <c r="F22" s="37">
        <v>28</v>
      </c>
      <c r="G22" s="30"/>
      <c r="H22" s="38">
        <f t="shared" si="1"/>
        <v>0.9642857142857143</v>
      </c>
      <c r="I22" s="37">
        <v>27</v>
      </c>
      <c r="J22" s="37"/>
      <c r="K22" s="38">
        <v>1</v>
      </c>
      <c r="L22" s="37">
        <v>28</v>
      </c>
      <c r="M22" s="9"/>
      <c r="N22" s="9"/>
      <c r="O22" s="4"/>
      <c r="P22" s="11"/>
      <c r="Q22" s="4"/>
      <c r="R22" s="4"/>
    </row>
    <row r="23" spans="1:18" ht="12.75">
      <c r="A23" s="9"/>
      <c r="B23" s="36">
        <v>100</v>
      </c>
      <c r="C23" s="37">
        <v>28</v>
      </c>
      <c r="D23" s="30"/>
      <c r="E23" s="38">
        <f t="shared" si="0"/>
        <v>1</v>
      </c>
      <c r="F23" s="37">
        <v>28</v>
      </c>
      <c r="G23" s="30"/>
      <c r="H23" s="38">
        <f t="shared" si="1"/>
        <v>0.9642857142857143</v>
      </c>
      <c r="I23" s="37">
        <v>27</v>
      </c>
      <c r="J23" s="37"/>
      <c r="K23" s="38">
        <v>1</v>
      </c>
      <c r="L23" s="37">
        <v>28</v>
      </c>
      <c r="M23" s="9"/>
      <c r="N23" s="9"/>
      <c r="O23" s="4"/>
      <c r="P23" s="11"/>
      <c r="Q23" s="4"/>
      <c r="R23" s="4"/>
    </row>
    <row r="24" spans="1:18" ht="12.75">
      <c r="A24" s="9"/>
      <c r="B24" s="36">
        <v>100</v>
      </c>
      <c r="C24" s="37">
        <v>28</v>
      </c>
      <c r="D24" s="30"/>
      <c r="E24" s="38">
        <f t="shared" si="0"/>
        <v>1</v>
      </c>
      <c r="F24" s="37">
        <v>28</v>
      </c>
      <c r="G24" s="30"/>
      <c r="H24" s="38">
        <f t="shared" si="1"/>
        <v>0.9642857142857143</v>
      </c>
      <c r="I24" s="37">
        <v>27</v>
      </c>
      <c r="J24" s="37"/>
      <c r="K24" s="38">
        <v>1</v>
      </c>
      <c r="L24" s="37">
        <v>28</v>
      </c>
      <c r="M24" s="9"/>
      <c r="N24" s="9"/>
      <c r="O24" s="4"/>
      <c r="P24" s="11"/>
      <c r="Q24" s="4"/>
      <c r="R24" s="4"/>
    </row>
    <row r="25" spans="1:18" ht="12.75">
      <c r="A25" s="9"/>
      <c r="B25" s="36">
        <v>100</v>
      </c>
      <c r="C25" s="37">
        <v>28</v>
      </c>
      <c r="D25" s="30"/>
      <c r="E25" s="38">
        <f t="shared" si="0"/>
        <v>1</v>
      </c>
      <c r="F25" s="37">
        <v>28</v>
      </c>
      <c r="G25" s="30"/>
      <c r="H25" s="38">
        <f t="shared" si="1"/>
        <v>0.9642857142857143</v>
      </c>
      <c r="I25" s="37">
        <v>27</v>
      </c>
      <c r="J25" s="37"/>
      <c r="K25" s="38">
        <v>1</v>
      </c>
      <c r="L25" s="37">
        <v>28</v>
      </c>
      <c r="M25" s="9"/>
      <c r="N25" s="9"/>
      <c r="O25" s="4"/>
      <c r="P25" s="11"/>
      <c r="Q25" s="4"/>
      <c r="R25" s="4"/>
    </row>
    <row r="26" spans="1:18" ht="12.75">
      <c r="A26" s="9"/>
      <c r="B26" s="36">
        <v>100</v>
      </c>
      <c r="C26" s="37">
        <v>28</v>
      </c>
      <c r="D26" s="30"/>
      <c r="E26" s="38">
        <f t="shared" si="0"/>
        <v>1</v>
      </c>
      <c r="F26" s="37">
        <v>28</v>
      </c>
      <c r="G26" s="30"/>
      <c r="H26" s="38">
        <f t="shared" si="1"/>
        <v>0.9642857142857143</v>
      </c>
      <c r="I26" s="37">
        <v>27</v>
      </c>
      <c r="J26" s="37"/>
      <c r="K26" s="38">
        <v>1</v>
      </c>
      <c r="L26" s="37">
        <v>28</v>
      </c>
      <c r="M26" s="9"/>
      <c r="N26" s="9"/>
      <c r="O26" s="4"/>
      <c r="P26" s="11"/>
      <c r="Q26" s="4"/>
      <c r="R26" s="4"/>
    </row>
    <row r="27" spans="1:18" ht="12.75">
      <c r="A27" s="9"/>
      <c r="B27" s="36">
        <v>100</v>
      </c>
      <c r="C27" s="37">
        <v>28</v>
      </c>
      <c r="D27" s="30"/>
      <c r="E27" s="38">
        <f t="shared" si="0"/>
        <v>0.9642857142857143</v>
      </c>
      <c r="F27" s="37">
        <v>27</v>
      </c>
      <c r="G27" s="30"/>
      <c r="H27" s="38">
        <f t="shared" si="1"/>
        <v>0.9642857142857143</v>
      </c>
      <c r="I27" s="37">
        <v>27</v>
      </c>
      <c r="J27" s="37"/>
      <c r="K27" s="38">
        <v>1</v>
      </c>
      <c r="L27" s="37">
        <v>28</v>
      </c>
      <c r="M27" s="9"/>
      <c r="N27" s="9"/>
      <c r="O27" s="4"/>
      <c r="P27" s="11"/>
      <c r="Q27" s="4"/>
      <c r="R27" s="4"/>
    </row>
    <row r="28" spans="1:18" ht="12.75">
      <c r="A28" s="9"/>
      <c r="B28" s="36">
        <v>100</v>
      </c>
      <c r="C28" s="37">
        <v>28</v>
      </c>
      <c r="D28" s="30"/>
      <c r="E28" s="38">
        <f t="shared" si="0"/>
        <v>0.9642857142857143</v>
      </c>
      <c r="F28" s="37">
        <v>27</v>
      </c>
      <c r="G28" s="30"/>
      <c r="H28" s="38">
        <f t="shared" si="1"/>
        <v>0.9642857142857143</v>
      </c>
      <c r="I28" s="37">
        <v>27</v>
      </c>
      <c r="J28" s="37"/>
      <c r="K28" s="38">
        <v>1</v>
      </c>
      <c r="L28" s="37">
        <v>28</v>
      </c>
      <c r="M28" s="9"/>
      <c r="N28" s="9"/>
      <c r="O28" s="4"/>
      <c r="P28" s="11"/>
      <c r="Q28" s="4"/>
      <c r="R28" s="4"/>
    </row>
    <row r="29" spans="1:18" ht="12.75">
      <c r="A29" s="9"/>
      <c r="B29" s="36">
        <v>100</v>
      </c>
      <c r="C29" s="37">
        <v>28</v>
      </c>
      <c r="D29" s="30"/>
      <c r="E29" s="38">
        <f t="shared" si="0"/>
        <v>0.9642857142857143</v>
      </c>
      <c r="F29" s="37">
        <v>27</v>
      </c>
      <c r="G29" s="30"/>
      <c r="H29" s="38">
        <f t="shared" si="1"/>
        <v>0.9642857142857143</v>
      </c>
      <c r="I29" s="37">
        <v>27</v>
      </c>
      <c r="J29" s="37"/>
      <c r="K29" s="38">
        <v>1</v>
      </c>
      <c r="L29" s="37">
        <v>28</v>
      </c>
      <c r="N29" s="9"/>
      <c r="O29" s="4"/>
      <c r="P29" s="11"/>
      <c r="Q29" s="4"/>
      <c r="R29" s="4"/>
    </row>
    <row r="30" spans="1:18" ht="12.75">
      <c r="A30" s="9"/>
      <c r="B30" s="36">
        <v>100</v>
      </c>
      <c r="C30" s="37">
        <v>28</v>
      </c>
      <c r="D30" s="30"/>
      <c r="E30" s="38">
        <f t="shared" si="0"/>
        <v>0.9642857142857143</v>
      </c>
      <c r="F30" s="37">
        <v>27</v>
      </c>
      <c r="G30" s="30"/>
      <c r="H30" s="38">
        <f t="shared" si="1"/>
        <v>0.9642857142857143</v>
      </c>
      <c r="I30" s="37">
        <v>27</v>
      </c>
      <c r="J30" s="37"/>
      <c r="K30" s="38">
        <v>1</v>
      </c>
      <c r="L30" s="37">
        <v>28</v>
      </c>
      <c r="N30" s="9"/>
      <c r="O30" s="4"/>
      <c r="P30" s="11"/>
      <c r="Q30" s="4"/>
      <c r="R30" s="4"/>
    </row>
    <row r="31" spans="1:18" ht="12.75">
      <c r="A31" s="9"/>
      <c r="B31" s="36">
        <v>100</v>
      </c>
      <c r="C31" s="37">
        <v>28</v>
      </c>
      <c r="D31" s="30"/>
      <c r="E31" s="38">
        <f t="shared" si="0"/>
        <v>0.9642857142857143</v>
      </c>
      <c r="F31" s="37">
        <v>27</v>
      </c>
      <c r="G31" s="30"/>
      <c r="H31" s="38">
        <f t="shared" si="1"/>
        <v>0.9285714285714286</v>
      </c>
      <c r="I31" s="37">
        <v>26</v>
      </c>
      <c r="J31" s="37"/>
      <c r="K31" s="38">
        <v>1</v>
      </c>
      <c r="L31" s="37">
        <v>28</v>
      </c>
      <c r="N31" s="9"/>
      <c r="O31" s="4"/>
      <c r="P31" s="11"/>
      <c r="Q31" s="4"/>
      <c r="R31" s="4"/>
    </row>
    <row r="32" spans="1:18" ht="12.75">
      <c r="A32" s="9"/>
      <c r="B32" s="36">
        <v>96.42857142857143</v>
      </c>
      <c r="C32" s="37">
        <v>27</v>
      </c>
      <c r="D32" s="30"/>
      <c r="E32" s="38">
        <f t="shared" si="0"/>
        <v>0.9642857142857143</v>
      </c>
      <c r="F32" s="37">
        <v>27</v>
      </c>
      <c r="G32" s="30"/>
      <c r="H32" s="38">
        <f t="shared" si="1"/>
        <v>0.9285714285714286</v>
      </c>
      <c r="I32" s="37">
        <v>26</v>
      </c>
      <c r="J32" s="37"/>
      <c r="K32" s="38">
        <v>1</v>
      </c>
      <c r="L32" s="37">
        <v>28</v>
      </c>
      <c r="N32" s="9"/>
      <c r="O32" s="4"/>
      <c r="P32" s="11"/>
      <c r="Q32" s="4"/>
      <c r="R32" s="4"/>
    </row>
    <row r="33" spans="1:18" ht="12.75">
      <c r="A33" s="9"/>
      <c r="B33" s="36">
        <v>96.42857142857143</v>
      </c>
      <c r="C33" s="37">
        <v>27</v>
      </c>
      <c r="D33" s="30"/>
      <c r="E33" s="38">
        <f t="shared" si="0"/>
        <v>0.9642857142857143</v>
      </c>
      <c r="F33" s="37">
        <v>27</v>
      </c>
      <c r="G33" s="30"/>
      <c r="H33" s="38">
        <f t="shared" si="1"/>
        <v>0.9285714285714286</v>
      </c>
      <c r="I33" s="37">
        <v>26</v>
      </c>
      <c r="J33" s="37"/>
      <c r="K33" s="38">
        <v>1</v>
      </c>
      <c r="L33" s="37">
        <v>28</v>
      </c>
      <c r="N33" s="9"/>
      <c r="O33" s="4"/>
      <c r="P33" s="11"/>
      <c r="Q33" s="4"/>
      <c r="R33" s="4"/>
    </row>
    <row r="34" spans="1:18" ht="12.75">
      <c r="A34" s="9"/>
      <c r="B34" s="36">
        <v>96.42857142857143</v>
      </c>
      <c r="C34" s="37">
        <v>27</v>
      </c>
      <c r="D34" s="30"/>
      <c r="E34" s="38">
        <f t="shared" si="0"/>
        <v>0.9642857142857143</v>
      </c>
      <c r="F34" s="37">
        <v>27</v>
      </c>
      <c r="G34" s="30"/>
      <c r="H34" s="38">
        <f t="shared" si="1"/>
        <v>0.8928571428571429</v>
      </c>
      <c r="I34" s="37">
        <v>25</v>
      </c>
      <c r="J34" s="37"/>
      <c r="K34" s="38">
        <v>0.9642857142857143</v>
      </c>
      <c r="L34" s="37">
        <v>27</v>
      </c>
      <c r="M34" s="9"/>
      <c r="N34" s="9"/>
      <c r="O34" s="4"/>
      <c r="P34" s="11"/>
      <c r="Q34" s="4"/>
      <c r="R34" s="4"/>
    </row>
    <row r="35" spans="1:18" ht="12.75">
      <c r="A35" s="9"/>
      <c r="B35" s="36">
        <v>96.42857142857143</v>
      </c>
      <c r="C35" s="37">
        <v>27</v>
      </c>
      <c r="D35" s="30"/>
      <c r="E35" s="38">
        <f t="shared" si="0"/>
        <v>0.9642857142857143</v>
      </c>
      <c r="F35" s="37">
        <v>27</v>
      </c>
      <c r="G35" s="30"/>
      <c r="H35" s="38">
        <f t="shared" si="1"/>
        <v>0.8928571428571429</v>
      </c>
      <c r="I35" s="37">
        <v>25</v>
      </c>
      <c r="J35" s="37"/>
      <c r="K35" s="38">
        <v>0.9642857142857143</v>
      </c>
      <c r="L35" s="37">
        <v>27</v>
      </c>
      <c r="M35" s="9"/>
      <c r="N35" s="9"/>
      <c r="O35" s="4"/>
      <c r="P35" s="11"/>
      <c r="Q35" s="4"/>
      <c r="R35" s="4"/>
    </row>
    <row r="36" spans="1:18" ht="12.75">
      <c r="A36" s="9"/>
      <c r="B36" s="36">
        <v>96.42857142857143</v>
      </c>
      <c r="C36" s="37">
        <v>27</v>
      </c>
      <c r="D36" s="30"/>
      <c r="E36" s="38">
        <f t="shared" si="0"/>
        <v>0.9285714285714286</v>
      </c>
      <c r="F36" s="37">
        <v>26</v>
      </c>
      <c r="G36" s="30"/>
      <c r="H36" s="38">
        <f t="shared" si="1"/>
        <v>0.8928571428571429</v>
      </c>
      <c r="I36" s="37">
        <v>25</v>
      </c>
      <c r="J36" s="37"/>
      <c r="K36" s="38">
        <v>0.9642857142857143</v>
      </c>
      <c r="L36" s="37">
        <v>27</v>
      </c>
      <c r="M36" s="9"/>
      <c r="N36" s="9"/>
      <c r="O36" s="4"/>
      <c r="P36" s="11"/>
      <c r="Q36" s="4"/>
      <c r="R36" s="4"/>
    </row>
    <row r="37" spans="1:18" ht="12.75">
      <c r="A37" s="9"/>
      <c r="B37" s="36">
        <v>96.42857142857143</v>
      </c>
      <c r="C37" s="37">
        <v>27</v>
      </c>
      <c r="D37" s="30"/>
      <c r="E37" s="38">
        <f t="shared" si="0"/>
        <v>0.9285714285714286</v>
      </c>
      <c r="F37" s="37">
        <v>26</v>
      </c>
      <c r="G37" s="30"/>
      <c r="H37" s="38">
        <f t="shared" si="1"/>
        <v>0.8928571428571429</v>
      </c>
      <c r="I37" s="37">
        <v>25</v>
      </c>
      <c r="J37" s="37"/>
      <c r="K37" s="38">
        <v>0.9642857142857143</v>
      </c>
      <c r="L37" s="37">
        <v>27</v>
      </c>
      <c r="M37" s="9"/>
      <c r="N37" s="9"/>
      <c r="O37" s="4"/>
      <c r="P37" s="11"/>
      <c r="Q37" s="4"/>
      <c r="R37" s="4"/>
    </row>
    <row r="38" spans="1:18" ht="12.75">
      <c r="A38" s="9"/>
      <c r="B38" s="36">
        <v>96.42857142857143</v>
      </c>
      <c r="C38" s="37">
        <v>27</v>
      </c>
      <c r="D38" s="30"/>
      <c r="E38" s="38">
        <f t="shared" si="0"/>
        <v>0.8928571428571429</v>
      </c>
      <c r="F38" s="37">
        <v>25</v>
      </c>
      <c r="G38" s="30"/>
      <c r="H38" s="38">
        <f t="shared" si="1"/>
        <v>0.8571428571428571</v>
      </c>
      <c r="I38" s="37">
        <v>24</v>
      </c>
      <c r="J38" s="37"/>
      <c r="K38" s="38">
        <v>0.9642857142857143</v>
      </c>
      <c r="L38" s="37">
        <v>27</v>
      </c>
      <c r="M38" s="9"/>
      <c r="N38" s="9"/>
      <c r="O38" s="4"/>
      <c r="P38" s="11"/>
      <c r="Q38" s="4"/>
      <c r="R38" s="4"/>
    </row>
    <row r="39" spans="1:18" ht="12.75">
      <c r="A39" s="9"/>
      <c r="B39" s="36">
        <v>96.42857142857143</v>
      </c>
      <c r="C39" s="37">
        <v>27</v>
      </c>
      <c r="D39" s="30"/>
      <c r="E39" s="38">
        <f t="shared" si="0"/>
        <v>0.8928571428571429</v>
      </c>
      <c r="F39" s="37">
        <v>25</v>
      </c>
      <c r="G39" s="30"/>
      <c r="H39" s="38">
        <f t="shared" si="1"/>
        <v>0.8571428571428571</v>
      </c>
      <c r="I39" s="37">
        <v>24</v>
      </c>
      <c r="J39" s="37"/>
      <c r="K39" s="38">
        <v>0.9642857142857143</v>
      </c>
      <c r="L39" s="37">
        <v>27</v>
      </c>
      <c r="M39" s="9"/>
      <c r="N39" s="9"/>
      <c r="O39" s="4"/>
      <c r="P39" s="11"/>
      <c r="Q39" s="4"/>
      <c r="R39" s="4"/>
    </row>
    <row r="40" spans="1:18" ht="12.75">
      <c r="A40" s="9"/>
      <c r="B40" s="36">
        <v>96.42857142857143</v>
      </c>
      <c r="C40" s="37">
        <v>27</v>
      </c>
      <c r="D40" s="30"/>
      <c r="E40" s="38">
        <f t="shared" si="0"/>
        <v>0.8928571428571429</v>
      </c>
      <c r="F40" s="37">
        <v>25</v>
      </c>
      <c r="G40" s="30"/>
      <c r="H40" s="38">
        <f t="shared" si="1"/>
        <v>0.8571428571428571</v>
      </c>
      <c r="I40" s="37">
        <v>24</v>
      </c>
      <c r="J40" s="37"/>
      <c r="K40" s="38">
        <v>0.9642857142857143</v>
      </c>
      <c r="L40" s="37">
        <v>27</v>
      </c>
      <c r="M40" s="9"/>
      <c r="N40" s="9"/>
      <c r="O40" s="4"/>
      <c r="P40" s="11"/>
      <c r="Q40" s="4"/>
      <c r="R40" s="4"/>
    </row>
    <row r="41" spans="1:18" ht="12.75">
      <c r="A41" s="9"/>
      <c r="B41" s="36">
        <v>96.42857142857143</v>
      </c>
      <c r="C41" s="37">
        <v>27</v>
      </c>
      <c r="D41" s="30"/>
      <c r="E41" s="38">
        <f t="shared" si="0"/>
        <v>0.8571428571428571</v>
      </c>
      <c r="F41" s="37">
        <v>24</v>
      </c>
      <c r="G41" s="30"/>
      <c r="H41" s="38">
        <f t="shared" si="1"/>
        <v>0.8571428571428571</v>
      </c>
      <c r="I41" s="37">
        <v>24</v>
      </c>
      <c r="J41" s="37"/>
      <c r="K41" s="38">
        <v>0.9642857142857143</v>
      </c>
      <c r="L41" s="37">
        <v>27</v>
      </c>
      <c r="M41" s="9"/>
      <c r="N41" s="9"/>
      <c r="O41" s="4"/>
      <c r="P41" s="11"/>
      <c r="Q41" s="4"/>
      <c r="R41" s="4"/>
    </row>
    <row r="42" spans="1:18" ht="12.75">
      <c r="A42" s="9"/>
      <c r="B42" s="36">
        <v>92.85714285714286</v>
      </c>
      <c r="C42" s="37">
        <v>26</v>
      </c>
      <c r="D42" s="30"/>
      <c r="E42" s="38">
        <f t="shared" si="0"/>
        <v>0.8214285714285714</v>
      </c>
      <c r="F42" s="37">
        <v>23</v>
      </c>
      <c r="G42" s="30"/>
      <c r="H42" s="38">
        <f>I42/28*100%</f>
        <v>0.8571428571428571</v>
      </c>
      <c r="I42" s="37">
        <v>24</v>
      </c>
      <c r="J42" s="37"/>
      <c r="K42" s="38">
        <v>0.9642857142857143</v>
      </c>
      <c r="L42" s="37">
        <v>27</v>
      </c>
      <c r="N42" s="9"/>
      <c r="O42" s="4"/>
      <c r="P42" s="11"/>
      <c r="Q42" s="4"/>
      <c r="R42" s="4"/>
    </row>
    <row r="43" spans="1:18" ht="12.75">
      <c r="A43" s="9"/>
      <c r="B43" s="36">
        <v>92.85714285714286</v>
      </c>
      <c r="C43" s="37">
        <v>26</v>
      </c>
      <c r="D43" s="30"/>
      <c r="E43" s="38">
        <f t="shared" si="0"/>
        <v>0.8214285714285714</v>
      </c>
      <c r="F43" s="37">
        <v>23</v>
      </c>
      <c r="G43" s="30"/>
      <c r="H43" s="38">
        <f>I43/28*100%</f>
        <v>0.7142857142857143</v>
      </c>
      <c r="I43" s="37">
        <v>20</v>
      </c>
      <c r="J43" s="37"/>
      <c r="K43" s="38">
        <v>0.9285714285714286</v>
      </c>
      <c r="L43" s="37">
        <v>26</v>
      </c>
      <c r="M43" s="9"/>
      <c r="N43" s="9"/>
      <c r="O43" s="4"/>
      <c r="P43" s="11"/>
      <c r="Q43" s="4"/>
      <c r="R43" s="4"/>
    </row>
    <row r="44" spans="1:18" ht="12.75">
      <c r="A44" s="9"/>
      <c r="B44" s="36">
        <v>92.85714285714286</v>
      </c>
      <c r="C44" s="37">
        <v>26</v>
      </c>
      <c r="D44" s="30"/>
      <c r="E44" s="38">
        <f t="shared" si="0"/>
        <v>0.7857142857142857</v>
      </c>
      <c r="F44" s="37">
        <v>22</v>
      </c>
      <c r="G44" s="30"/>
      <c r="H44" s="38">
        <f>I44/28*100%</f>
        <v>0.42857142857142855</v>
      </c>
      <c r="I44" s="37">
        <v>12</v>
      </c>
      <c r="J44" s="37"/>
      <c r="K44" s="38">
        <v>0.9285714285714286</v>
      </c>
      <c r="L44" s="37">
        <v>26</v>
      </c>
      <c r="M44" s="9"/>
      <c r="N44" s="9"/>
      <c r="O44" s="4"/>
      <c r="P44" s="11"/>
      <c r="Q44" s="4"/>
      <c r="R44" s="4"/>
    </row>
    <row r="45" spans="1:18" ht="12.75">
      <c r="A45" s="9"/>
      <c r="B45" s="36">
        <v>92.85714285714286</v>
      </c>
      <c r="C45" s="37">
        <v>26</v>
      </c>
      <c r="D45" s="30"/>
      <c r="E45" s="36"/>
      <c r="F45" s="39"/>
      <c r="G45" s="30"/>
      <c r="H45" s="38">
        <f>I45/28*100%</f>
        <v>0.39285714285714285</v>
      </c>
      <c r="I45" s="37">
        <v>11</v>
      </c>
      <c r="J45" s="37"/>
      <c r="K45" s="38">
        <v>0.8571428571428571</v>
      </c>
      <c r="L45" s="37">
        <v>24</v>
      </c>
      <c r="M45" s="9"/>
      <c r="N45" s="9"/>
      <c r="O45" s="4"/>
      <c r="P45" s="11"/>
      <c r="Q45" s="4"/>
      <c r="R45" s="4"/>
    </row>
    <row r="46" spans="1:18" ht="12.75">
      <c r="A46" s="9"/>
      <c r="B46" s="36">
        <v>92.85714285714286</v>
      </c>
      <c r="C46" s="37">
        <v>26</v>
      </c>
      <c r="D46" s="30"/>
      <c r="E46" s="36"/>
      <c r="F46" s="39"/>
      <c r="G46" s="30"/>
      <c r="H46" s="36"/>
      <c r="I46" s="37"/>
      <c r="J46" s="37"/>
      <c r="K46" s="38">
        <v>0.7142857142857143</v>
      </c>
      <c r="L46" s="37">
        <v>20</v>
      </c>
      <c r="M46" s="9"/>
      <c r="O46" s="4"/>
      <c r="P46" s="11"/>
      <c r="Q46" s="4"/>
      <c r="R46" s="4"/>
    </row>
    <row r="47" spans="1:18" ht="12.75">
      <c r="A47" s="9"/>
      <c r="B47" s="36">
        <v>92.85714285714286</v>
      </c>
      <c r="C47" s="37">
        <v>26</v>
      </c>
      <c r="D47" s="30"/>
      <c r="E47" s="36"/>
      <c r="F47" s="39"/>
      <c r="G47" s="30"/>
      <c r="H47" s="36"/>
      <c r="I47" s="37"/>
      <c r="J47" s="37"/>
      <c r="K47" s="38">
        <v>0.4642857142857143</v>
      </c>
      <c r="L47" s="37">
        <v>13</v>
      </c>
      <c r="M47" s="9"/>
      <c r="O47" s="4"/>
      <c r="P47" s="11"/>
      <c r="Q47" s="4"/>
      <c r="R47" s="4"/>
    </row>
    <row r="48" spans="1:18" ht="12.75">
      <c r="A48" s="9"/>
      <c r="B48" s="36">
        <v>92.85714285714286</v>
      </c>
      <c r="C48" s="37">
        <v>26</v>
      </c>
      <c r="D48" s="30"/>
      <c r="E48" s="36"/>
      <c r="F48" s="39"/>
      <c r="G48" s="30"/>
      <c r="H48" s="36"/>
      <c r="I48" s="37"/>
      <c r="J48" s="30"/>
      <c r="K48" s="38">
        <v>0.2857142857142857</v>
      </c>
      <c r="L48" s="37">
        <v>8</v>
      </c>
      <c r="M48" s="9"/>
      <c r="O48" s="4"/>
      <c r="P48" s="11"/>
      <c r="Q48" s="4"/>
      <c r="R48" s="4"/>
    </row>
    <row r="49" spans="1:18" ht="12.75">
      <c r="A49" s="9"/>
      <c r="B49" s="36">
        <v>82.14285714285714</v>
      </c>
      <c r="C49" s="37">
        <v>23</v>
      </c>
      <c r="D49" s="30"/>
      <c r="E49" s="36"/>
      <c r="F49" s="39"/>
      <c r="G49" s="30"/>
      <c r="H49" s="36"/>
      <c r="I49" s="39"/>
      <c r="J49" s="30"/>
      <c r="K49" s="38">
        <v>0.25</v>
      </c>
      <c r="L49" s="37">
        <v>7</v>
      </c>
      <c r="M49" s="9"/>
      <c r="N49" s="4"/>
      <c r="O49" s="4"/>
      <c r="P49" s="11"/>
      <c r="Q49" s="4"/>
      <c r="R49" s="4"/>
    </row>
    <row r="50" spans="1:18" ht="12.75">
      <c r="A50" s="9"/>
      <c r="B50" s="36">
        <v>75</v>
      </c>
      <c r="C50" s="37">
        <v>21</v>
      </c>
      <c r="D50" s="30"/>
      <c r="E50" s="36"/>
      <c r="F50" s="39"/>
      <c r="G50" s="30"/>
      <c r="H50" s="36"/>
      <c r="I50" s="39"/>
      <c r="J50" s="30"/>
      <c r="K50" s="38"/>
      <c r="L50" s="37"/>
      <c r="M50" s="9"/>
      <c r="N50" s="4"/>
      <c r="O50" s="4"/>
      <c r="P50" s="11"/>
      <c r="Q50" s="4"/>
      <c r="R50" s="4"/>
    </row>
    <row r="51" spans="1:18" ht="12.75">
      <c r="A51" s="9"/>
      <c r="B51" s="36">
        <v>50</v>
      </c>
      <c r="C51" s="37">
        <v>14</v>
      </c>
      <c r="D51" s="30"/>
      <c r="E51" s="36"/>
      <c r="F51" s="39"/>
      <c r="G51" s="30"/>
      <c r="H51" s="36"/>
      <c r="I51" s="39"/>
      <c r="J51" s="30"/>
      <c r="K51" s="36"/>
      <c r="L51" s="37"/>
      <c r="M51" s="9"/>
      <c r="N51" s="4"/>
      <c r="O51" s="4"/>
      <c r="P51" s="11"/>
      <c r="Q51" s="4"/>
      <c r="R51" s="4"/>
    </row>
    <row r="52" spans="1:18" ht="12.75">
      <c r="A52" s="9"/>
      <c r="B52" s="36">
        <v>39.285714285714285</v>
      </c>
      <c r="C52" s="37">
        <v>11</v>
      </c>
      <c r="D52" s="30"/>
      <c r="E52" s="36"/>
      <c r="F52" s="36"/>
      <c r="G52" s="30"/>
      <c r="H52" s="36"/>
      <c r="I52" s="40"/>
      <c r="J52" s="30"/>
      <c r="K52" s="36"/>
      <c r="L52" s="37"/>
      <c r="M52" s="9"/>
      <c r="N52" s="4"/>
      <c r="O52" s="4"/>
      <c r="P52" s="5"/>
      <c r="Q52" s="4"/>
      <c r="R52" s="4"/>
    </row>
    <row r="53" spans="1:18" ht="12.75">
      <c r="A53" s="9"/>
      <c r="H53" s="11"/>
      <c r="I53" s="26"/>
      <c r="N53" s="4"/>
      <c r="O53" s="4"/>
      <c r="P53" s="5"/>
      <c r="Q53" s="4"/>
      <c r="R53" s="4"/>
    </row>
    <row r="54" spans="1:18" ht="12.75">
      <c r="A54" s="9"/>
      <c r="B54" t="s">
        <v>116</v>
      </c>
      <c r="H54" s="11"/>
      <c r="I54" s="26"/>
      <c r="M54" s="4"/>
      <c r="N54" s="4"/>
      <c r="O54" s="4"/>
      <c r="P54" s="5"/>
      <c r="Q54" s="4"/>
      <c r="R54" s="4"/>
    </row>
    <row r="55" spans="1:18" ht="12.75">
      <c r="A55" s="9"/>
      <c r="H55" s="11"/>
      <c r="I55" s="26"/>
      <c r="J55" s="4"/>
      <c r="K55" s="11"/>
      <c r="M55" s="4"/>
      <c r="N55" s="4"/>
      <c r="O55" s="4"/>
      <c r="P55" s="5"/>
      <c r="Q55" s="4"/>
      <c r="R55" s="4"/>
    </row>
    <row r="56" spans="8:18" ht="12.75">
      <c r="H56" s="11"/>
      <c r="I56" s="26"/>
      <c r="J56" s="4"/>
      <c r="K56" s="11"/>
      <c r="M56" s="4"/>
      <c r="N56" s="4"/>
      <c r="O56" s="4"/>
      <c r="P56" s="5"/>
      <c r="Q56" s="4"/>
      <c r="R56" s="4"/>
    </row>
    <row r="57" spans="8:18" ht="12.75">
      <c r="H57" s="11"/>
      <c r="I57" s="26"/>
      <c r="J57" s="4"/>
      <c r="K57" s="11"/>
      <c r="L57" s="25"/>
      <c r="M57" s="4"/>
      <c r="N57" s="4"/>
      <c r="O57" s="4"/>
      <c r="P57" s="5"/>
      <c r="Q57" s="4"/>
      <c r="R57" s="4"/>
    </row>
    <row r="58" spans="2:18" ht="12.75">
      <c r="B58" s="4"/>
      <c r="C58" s="4"/>
      <c r="H58" s="11"/>
      <c r="I58" s="26"/>
      <c r="J58" s="4"/>
      <c r="K58" s="11"/>
      <c r="L58" s="25"/>
      <c r="M58" s="4"/>
      <c r="N58" s="4"/>
      <c r="O58" s="4"/>
      <c r="P58" s="5"/>
      <c r="Q58" s="4"/>
      <c r="R58" s="4"/>
    </row>
    <row r="59" spans="2:18" ht="15.75">
      <c r="B59" s="4"/>
      <c r="C59" s="4"/>
      <c r="G59" s="13"/>
      <c r="H59" s="11"/>
      <c r="I59" s="26"/>
      <c r="J59" s="4"/>
      <c r="K59" s="11"/>
      <c r="L59" s="25"/>
      <c r="M59" s="4"/>
      <c r="N59" s="4"/>
      <c r="O59" s="4"/>
      <c r="P59" s="4"/>
      <c r="Q59" s="4"/>
      <c r="R59" s="4"/>
    </row>
    <row r="60" spans="2:18" ht="12.75">
      <c r="B60" s="4"/>
      <c r="C60" s="4"/>
      <c r="D60" s="4"/>
      <c r="E60" s="11"/>
      <c r="F60" s="11"/>
      <c r="G60" s="14"/>
      <c r="H60" s="11"/>
      <c r="I60" s="26"/>
      <c r="J60" s="4"/>
      <c r="K60" s="11"/>
      <c r="L60" s="25"/>
      <c r="M60" s="4"/>
      <c r="N60" s="4"/>
      <c r="O60" s="4"/>
      <c r="P60" s="4"/>
      <c r="Q60" s="4"/>
      <c r="R60" s="4"/>
    </row>
    <row r="61" spans="2:18" ht="12.75">
      <c r="B61" s="4"/>
      <c r="C61" s="4"/>
      <c r="D61" s="4"/>
      <c r="E61" s="11"/>
      <c r="F61" s="11"/>
      <c r="G61" s="14"/>
      <c r="H61" s="11"/>
      <c r="I61" s="26"/>
      <c r="J61" s="4"/>
      <c r="K61" s="11"/>
      <c r="L61" s="25"/>
      <c r="M61" s="4"/>
      <c r="N61" s="4"/>
      <c r="O61" s="4"/>
      <c r="P61" s="4"/>
      <c r="Q61" s="4"/>
      <c r="R61" s="4"/>
    </row>
    <row r="62" spans="2:18" ht="12.75">
      <c r="B62" s="4"/>
      <c r="C62" s="4"/>
      <c r="D62" s="4"/>
      <c r="E62" s="11"/>
      <c r="F62" s="11"/>
      <c r="G62" s="15"/>
      <c r="H62" s="3"/>
      <c r="I62" s="3"/>
      <c r="J62" s="1"/>
      <c r="K62" s="3"/>
      <c r="L62" s="1"/>
      <c r="M62" s="1"/>
      <c r="N62" s="1"/>
      <c r="O62" s="1"/>
      <c r="P62" s="1"/>
      <c r="Q62" s="1"/>
      <c r="R62" s="4"/>
    </row>
    <row r="63" spans="2:18" ht="12.75">
      <c r="B63" s="4"/>
      <c r="C63" s="4"/>
      <c r="D63" s="4"/>
      <c r="E63" s="11"/>
      <c r="F63" s="11"/>
      <c r="G63" s="16"/>
      <c r="H63" s="17"/>
      <c r="I63" s="27"/>
      <c r="J63" s="18"/>
      <c r="K63" s="11"/>
      <c r="L63" s="25"/>
      <c r="M63" s="4"/>
      <c r="N63" s="19"/>
      <c r="O63" s="20"/>
      <c r="P63" s="21"/>
      <c r="Q63" s="22"/>
      <c r="R63" s="4"/>
    </row>
    <row r="64" spans="8:18" ht="12.75">
      <c r="H64" s="11"/>
      <c r="I64" s="26"/>
      <c r="J64" s="4"/>
      <c r="K64" s="11"/>
      <c r="L64" s="25"/>
      <c r="M64" s="4"/>
      <c r="N64" s="23"/>
      <c r="O64" s="20"/>
      <c r="P64" s="20"/>
      <c r="Q64" s="22"/>
      <c r="R64" s="4"/>
    </row>
  </sheetData>
  <mergeCells count="4">
    <mergeCell ref="B1:C1"/>
    <mergeCell ref="E1:F1"/>
    <mergeCell ref="H1:I1"/>
    <mergeCell ref="K1:L1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9"/>
  <sheetViews>
    <sheetView tabSelected="1" workbookViewId="0" topLeftCell="A20">
      <selection activeCell="A2" sqref="A2:A48"/>
    </sheetView>
  </sheetViews>
  <sheetFormatPr defaultColWidth="9.140625" defaultRowHeight="12.75"/>
  <cols>
    <col min="1" max="1" width="13.8515625" style="0" customWidth="1"/>
    <col min="2" max="2" width="10.57421875" style="0" customWidth="1"/>
    <col min="4" max="4" width="10.8515625" style="0" customWidth="1"/>
    <col min="7" max="7" width="10.140625" style="0" customWidth="1"/>
  </cols>
  <sheetData>
    <row r="1" spans="1:7" ht="12.75">
      <c r="A1" s="64" t="s">
        <v>53</v>
      </c>
      <c r="B1" s="29" t="s">
        <v>54</v>
      </c>
      <c r="C1" s="65" t="s">
        <v>55</v>
      </c>
      <c r="D1" s="65" t="s">
        <v>56</v>
      </c>
      <c r="E1" s="65" t="s">
        <v>57</v>
      </c>
      <c r="F1" s="65" t="s">
        <v>58</v>
      </c>
      <c r="G1" s="65" t="s">
        <v>59</v>
      </c>
    </row>
    <row r="2" spans="1:7" ht="12.75">
      <c r="A2" s="47">
        <v>501</v>
      </c>
      <c r="B2" s="66" t="s">
        <v>60</v>
      </c>
      <c r="C2" s="67" t="s">
        <v>69</v>
      </c>
      <c r="D2" s="67" t="s">
        <v>62</v>
      </c>
      <c r="E2" s="67" t="s">
        <v>63</v>
      </c>
      <c r="F2" s="67" t="s">
        <v>64</v>
      </c>
      <c r="G2" s="67" t="s">
        <v>67</v>
      </c>
    </row>
    <row r="3" spans="1:7" ht="12.75">
      <c r="A3" s="47">
        <v>502</v>
      </c>
      <c r="B3" s="66" t="s">
        <v>60</v>
      </c>
      <c r="C3" s="67" t="s">
        <v>66</v>
      </c>
      <c r="D3" s="67" t="s">
        <v>75</v>
      </c>
      <c r="E3" s="67" t="s">
        <v>63</v>
      </c>
      <c r="F3" s="67" t="s">
        <v>64</v>
      </c>
      <c r="G3" s="67" t="s">
        <v>65</v>
      </c>
    </row>
    <row r="4" spans="1:7" ht="12.75">
      <c r="A4" s="47">
        <v>503</v>
      </c>
      <c r="B4" s="66" t="s">
        <v>60</v>
      </c>
      <c r="C4" s="67" t="s">
        <v>66</v>
      </c>
      <c r="D4" s="67" t="s">
        <v>62</v>
      </c>
      <c r="E4" s="67" t="s">
        <v>63</v>
      </c>
      <c r="F4" s="67" t="s">
        <v>64</v>
      </c>
      <c r="G4" s="67" t="s">
        <v>65</v>
      </c>
    </row>
    <row r="5" spans="1:7" ht="12.75">
      <c r="A5" s="47">
        <v>504</v>
      </c>
      <c r="B5" s="66" t="s">
        <v>60</v>
      </c>
      <c r="C5" s="67" t="s">
        <v>61</v>
      </c>
      <c r="D5" s="67" t="s">
        <v>75</v>
      </c>
      <c r="E5" s="67" t="s">
        <v>63</v>
      </c>
      <c r="F5" s="67" t="s">
        <v>64</v>
      </c>
      <c r="G5" s="67" t="s">
        <v>67</v>
      </c>
    </row>
    <row r="6" spans="1:7" ht="12.75">
      <c r="A6" s="47">
        <v>506</v>
      </c>
      <c r="B6" s="66" t="s">
        <v>60</v>
      </c>
      <c r="C6" s="67" t="s">
        <v>69</v>
      </c>
      <c r="D6" s="67" t="s">
        <v>62</v>
      </c>
      <c r="E6" s="67" t="s">
        <v>63</v>
      </c>
      <c r="F6" s="67" t="s">
        <v>64</v>
      </c>
      <c r="G6" s="67" t="s">
        <v>65</v>
      </c>
    </row>
    <row r="7" spans="1:7" ht="12.75">
      <c r="A7" s="47">
        <v>507</v>
      </c>
      <c r="B7" s="66" t="s">
        <v>60</v>
      </c>
      <c r="C7" s="67" t="s">
        <v>66</v>
      </c>
      <c r="D7" s="67" t="s">
        <v>76</v>
      </c>
      <c r="E7" s="67" t="s">
        <v>63</v>
      </c>
      <c r="F7" s="67" t="s">
        <v>64</v>
      </c>
      <c r="G7" s="67" t="s">
        <v>65</v>
      </c>
    </row>
    <row r="8" spans="1:7" ht="12.75">
      <c r="A8" s="47">
        <v>508</v>
      </c>
      <c r="B8" s="37" t="s">
        <v>115</v>
      </c>
      <c r="C8" s="37" t="s">
        <v>66</v>
      </c>
      <c r="D8" s="37" t="s">
        <v>62</v>
      </c>
      <c r="E8" s="37" t="s">
        <v>63</v>
      </c>
      <c r="F8" s="37" t="s">
        <v>71</v>
      </c>
      <c r="G8" s="37" t="s">
        <v>67</v>
      </c>
    </row>
    <row r="9" spans="1:7" ht="12.75">
      <c r="A9" s="47">
        <v>509</v>
      </c>
      <c r="B9" s="67" t="s">
        <v>60</v>
      </c>
      <c r="C9" s="67" t="s">
        <v>69</v>
      </c>
      <c r="D9" s="67" t="s">
        <v>62</v>
      </c>
      <c r="E9" s="67" t="s">
        <v>63</v>
      </c>
      <c r="F9" s="67" t="s">
        <v>64</v>
      </c>
      <c r="G9" s="67" t="s">
        <v>67</v>
      </c>
    </row>
    <row r="10" spans="1:7" ht="12.75">
      <c r="A10" s="47">
        <v>510</v>
      </c>
      <c r="B10" s="67" t="s">
        <v>60</v>
      </c>
      <c r="C10" s="67" t="s">
        <v>61</v>
      </c>
      <c r="D10" s="67" t="s">
        <v>62</v>
      </c>
      <c r="E10" s="67" t="s">
        <v>63</v>
      </c>
      <c r="F10" s="67" t="s">
        <v>64</v>
      </c>
      <c r="G10" s="67" t="s">
        <v>67</v>
      </c>
    </row>
    <row r="11" spans="1:42" s="78" customFormat="1" ht="12.75">
      <c r="A11" s="52">
        <v>511</v>
      </c>
      <c r="B11" s="67" t="s">
        <v>60</v>
      </c>
      <c r="C11" s="67" t="s">
        <v>66</v>
      </c>
      <c r="D11" s="67" t="s">
        <v>76</v>
      </c>
      <c r="E11" s="67" t="s">
        <v>63</v>
      </c>
      <c r="F11" s="67" t="s">
        <v>64</v>
      </c>
      <c r="G11" s="67" t="s">
        <v>67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2.75">
      <c r="A12" s="52">
        <v>512</v>
      </c>
      <c r="B12" s="67" t="s">
        <v>60</v>
      </c>
      <c r="C12" s="67" t="s">
        <v>66</v>
      </c>
      <c r="D12" s="67" t="s">
        <v>75</v>
      </c>
      <c r="E12" s="67" t="s">
        <v>63</v>
      </c>
      <c r="F12" s="67" t="s">
        <v>64</v>
      </c>
      <c r="G12" s="67" t="s">
        <v>65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7" ht="12.75">
      <c r="A13" s="47">
        <v>513</v>
      </c>
      <c r="B13" s="66" t="s">
        <v>60</v>
      </c>
      <c r="C13" s="67" t="s">
        <v>66</v>
      </c>
      <c r="D13" s="67" t="s">
        <v>76</v>
      </c>
      <c r="E13" s="67" t="s">
        <v>70</v>
      </c>
      <c r="F13" s="67" t="s">
        <v>71</v>
      </c>
      <c r="G13" s="67" t="s">
        <v>67</v>
      </c>
    </row>
    <row r="14" spans="1:7" ht="12.75">
      <c r="A14" s="47">
        <v>514</v>
      </c>
      <c r="B14" s="66" t="s">
        <v>68</v>
      </c>
      <c r="C14" s="67" t="s">
        <v>66</v>
      </c>
      <c r="D14" s="67" t="s">
        <v>62</v>
      </c>
      <c r="E14" s="67" t="s">
        <v>63</v>
      </c>
      <c r="F14" s="67" t="s">
        <v>64</v>
      </c>
      <c r="G14" s="67" t="s">
        <v>67</v>
      </c>
    </row>
    <row r="15" spans="1:7" ht="12.75">
      <c r="A15" s="47">
        <v>515</v>
      </c>
      <c r="B15" s="66" t="s">
        <v>60</v>
      </c>
      <c r="C15" s="67" t="s">
        <v>66</v>
      </c>
      <c r="D15" s="67" t="s">
        <v>62</v>
      </c>
      <c r="E15" s="67" t="s">
        <v>63</v>
      </c>
      <c r="F15" s="67" t="s">
        <v>64</v>
      </c>
      <c r="G15" s="67" t="s">
        <v>67</v>
      </c>
    </row>
    <row r="16" spans="1:7" ht="12.75">
      <c r="A16" s="47">
        <v>516</v>
      </c>
      <c r="B16" s="66" t="s">
        <v>60</v>
      </c>
      <c r="C16" s="67" t="s">
        <v>66</v>
      </c>
      <c r="D16" s="67" t="s">
        <v>75</v>
      </c>
      <c r="E16" s="67" t="s">
        <v>63</v>
      </c>
      <c r="F16" s="67" t="s">
        <v>64</v>
      </c>
      <c r="G16" s="67" t="s">
        <v>65</v>
      </c>
    </row>
    <row r="17" spans="1:7" ht="12.75">
      <c r="A17" s="47">
        <v>517</v>
      </c>
      <c r="B17" s="66" t="s">
        <v>68</v>
      </c>
      <c r="C17" s="67" t="s">
        <v>69</v>
      </c>
      <c r="D17" s="67" t="s">
        <v>62</v>
      </c>
      <c r="E17" s="67" t="s">
        <v>63</v>
      </c>
      <c r="F17" s="67" t="s">
        <v>64</v>
      </c>
      <c r="G17" s="67" t="s">
        <v>67</v>
      </c>
    </row>
    <row r="18" spans="1:7" ht="12.75">
      <c r="A18" s="47">
        <v>518</v>
      </c>
      <c r="B18" s="66" t="s">
        <v>60</v>
      </c>
      <c r="C18" s="67" t="s">
        <v>61</v>
      </c>
      <c r="D18" s="67" t="s">
        <v>62</v>
      </c>
      <c r="E18" s="67" t="s">
        <v>63</v>
      </c>
      <c r="F18" s="67" t="s">
        <v>64</v>
      </c>
      <c r="G18" s="67" t="s">
        <v>67</v>
      </c>
    </row>
    <row r="19" spans="1:7" ht="12.75">
      <c r="A19" s="47">
        <v>519</v>
      </c>
      <c r="B19" s="67" t="s">
        <v>60</v>
      </c>
      <c r="C19" s="67" t="s">
        <v>69</v>
      </c>
      <c r="D19" s="67" t="s">
        <v>62</v>
      </c>
      <c r="E19" s="67" t="s">
        <v>63</v>
      </c>
      <c r="F19" s="67" t="s">
        <v>64</v>
      </c>
      <c r="G19" s="67" t="s">
        <v>65</v>
      </c>
    </row>
    <row r="20" spans="1:7" ht="12.75">
      <c r="A20" s="47">
        <v>520</v>
      </c>
      <c r="B20" s="67" t="s">
        <v>60</v>
      </c>
      <c r="C20" s="67" t="s">
        <v>61</v>
      </c>
      <c r="D20" s="67" t="s">
        <v>75</v>
      </c>
      <c r="E20" s="67" t="s">
        <v>63</v>
      </c>
      <c r="F20" s="67" t="s">
        <v>72</v>
      </c>
      <c r="G20" s="67" t="s">
        <v>67</v>
      </c>
    </row>
    <row r="21" spans="1:7" ht="12.75">
      <c r="A21" s="47">
        <v>521</v>
      </c>
      <c r="B21" s="67" t="s">
        <v>60</v>
      </c>
      <c r="C21" s="67" t="s">
        <v>69</v>
      </c>
      <c r="D21" s="67" t="s">
        <v>75</v>
      </c>
      <c r="E21" s="67" t="s">
        <v>63</v>
      </c>
      <c r="F21" s="67" t="s">
        <v>64</v>
      </c>
      <c r="G21" s="67" t="s">
        <v>67</v>
      </c>
    </row>
    <row r="22" spans="1:7" ht="12.75">
      <c r="A22" s="47">
        <v>523</v>
      </c>
      <c r="B22" s="66" t="s">
        <v>68</v>
      </c>
      <c r="C22" s="67" t="s">
        <v>69</v>
      </c>
      <c r="D22" s="67" t="s">
        <v>76</v>
      </c>
      <c r="E22" s="67" t="s">
        <v>63</v>
      </c>
      <c r="F22" s="67" t="s">
        <v>64</v>
      </c>
      <c r="G22" s="67" t="s">
        <v>65</v>
      </c>
    </row>
    <row r="23" spans="1:7" ht="12.75">
      <c r="A23" s="47">
        <v>524</v>
      </c>
      <c r="B23" s="67" t="s">
        <v>60</v>
      </c>
      <c r="C23" s="67" t="s">
        <v>66</v>
      </c>
      <c r="D23" s="67" t="s">
        <v>76</v>
      </c>
      <c r="E23" s="67" t="s">
        <v>63</v>
      </c>
      <c r="F23" s="67" t="s">
        <v>64</v>
      </c>
      <c r="G23" s="67" t="s">
        <v>67</v>
      </c>
    </row>
    <row r="24" spans="1:7" ht="12.75">
      <c r="A24" s="47">
        <v>525</v>
      </c>
      <c r="B24" s="66" t="s">
        <v>60</v>
      </c>
      <c r="C24" s="67" t="s">
        <v>66</v>
      </c>
      <c r="D24" s="67" t="s">
        <v>62</v>
      </c>
      <c r="E24" s="67" t="s">
        <v>63</v>
      </c>
      <c r="F24" s="67" t="s">
        <v>64</v>
      </c>
      <c r="G24" s="67" t="s">
        <v>65</v>
      </c>
    </row>
    <row r="25" spans="1:7" ht="12.75">
      <c r="A25" s="47">
        <v>526</v>
      </c>
      <c r="B25" s="66" t="s">
        <v>60</v>
      </c>
      <c r="C25" s="67" t="s">
        <v>61</v>
      </c>
      <c r="D25" s="67" t="s">
        <v>62</v>
      </c>
      <c r="E25" s="67" t="s">
        <v>63</v>
      </c>
      <c r="F25" s="67" t="s">
        <v>64</v>
      </c>
      <c r="G25" s="67" t="s">
        <v>65</v>
      </c>
    </row>
    <row r="26" spans="1:7" ht="12.75">
      <c r="A26" s="47">
        <v>527</v>
      </c>
      <c r="B26" s="66" t="s">
        <v>60</v>
      </c>
      <c r="C26" s="67" t="s">
        <v>69</v>
      </c>
      <c r="D26" s="67" t="s">
        <v>75</v>
      </c>
      <c r="E26" s="67" t="s">
        <v>63</v>
      </c>
      <c r="F26" s="67" t="s">
        <v>72</v>
      </c>
      <c r="G26" s="67" t="s">
        <v>67</v>
      </c>
    </row>
    <row r="27" spans="1:7" ht="12.75">
      <c r="A27" s="47">
        <v>528</v>
      </c>
      <c r="B27" s="66" t="s">
        <v>60</v>
      </c>
      <c r="C27" s="67" t="s">
        <v>66</v>
      </c>
      <c r="D27" s="67" t="s">
        <v>75</v>
      </c>
      <c r="E27" s="67" t="s">
        <v>63</v>
      </c>
      <c r="F27" s="67" t="s">
        <v>64</v>
      </c>
      <c r="G27" s="67" t="s">
        <v>67</v>
      </c>
    </row>
    <row r="28" spans="1:7" ht="12.75">
      <c r="A28" s="47">
        <v>529</v>
      </c>
      <c r="B28" s="66" t="s">
        <v>60</v>
      </c>
      <c r="C28" s="67" t="s">
        <v>69</v>
      </c>
      <c r="D28" s="67" t="s">
        <v>62</v>
      </c>
      <c r="E28" s="67" t="s">
        <v>63</v>
      </c>
      <c r="F28" s="67" t="s">
        <v>64</v>
      </c>
      <c r="G28" s="67" t="s">
        <v>65</v>
      </c>
    </row>
    <row r="29" spans="1:7" ht="12.75">
      <c r="A29" s="47">
        <v>530</v>
      </c>
      <c r="B29" s="66" t="s">
        <v>60</v>
      </c>
      <c r="C29" s="67" t="s">
        <v>69</v>
      </c>
      <c r="D29" s="67" t="s">
        <v>76</v>
      </c>
      <c r="E29" s="67" t="s">
        <v>63</v>
      </c>
      <c r="F29" s="67" t="s">
        <v>64</v>
      </c>
      <c r="G29" s="67" t="s">
        <v>67</v>
      </c>
    </row>
    <row r="30" spans="1:7" ht="12.75">
      <c r="A30" s="47">
        <v>531</v>
      </c>
      <c r="B30" s="66" t="s">
        <v>60</v>
      </c>
      <c r="C30" s="67" t="s">
        <v>61</v>
      </c>
      <c r="D30" s="67" t="s">
        <v>62</v>
      </c>
      <c r="E30" s="67" t="s">
        <v>63</v>
      </c>
      <c r="F30" s="67" t="s">
        <v>64</v>
      </c>
      <c r="G30" s="67" t="s">
        <v>67</v>
      </c>
    </row>
    <row r="31" spans="1:7" ht="12.75">
      <c r="A31" s="47">
        <v>532</v>
      </c>
      <c r="B31" s="66" t="s">
        <v>60</v>
      </c>
      <c r="C31" s="67" t="s">
        <v>69</v>
      </c>
      <c r="D31" s="67" t="s">
        <v>62</v>
      </c>
      <c r="E31" s="67" t="s">
        <v>63</v>
      </c>
      <c r="F31" s="67" t="s">
        <v>64</v>
      </c>
      <c r="G31" s="67" t="s">
        <v>67</v>
      </c>
    </row>
    <row r="32" spans="1:7" ht="12.75">
      <c r="A32" s="47">
        <v>533</v>
      </c>
      <c r="B32" s="66" t="s">
        <v>60</v>
      </c>
      <c r="C32" s="67" t="s">
        <v>61</v>
      </c>
      <c r="D32" s="67" t="s">
        <v>75</v>
      </c>
      <c r="E32" s="67" t="s">
        <v>70</v>
      </c>
      <c r="F32" s="67" t="s">
        <v>64</v>
      </c>
      <c r="G32" s="67" t="s">
        <v>65</v>
      </c>
    </row>
    <row r="33" spans="1:7" ht="12.75">
      <c r="A33" s="47">
        <v>534</v>
      </c>
      <c r="B33" s="66" t="s">
        <v>60</v>
      </c>
      <c r="C33" s="67" t="s">
        <v>69</v>
      </c>
      <c r="D33" s="67" t="s">
        <v>62</v>
      </c>
      <c r="E33" s="67" t="s">
        <v>73</v>
      </c>
      <c r="F33" s="67" t="s">
        <v>71</v>
      </c>
      <c r="G33" s="67" t="s">
        <v>65</v>
      </c>
    </row>
    <row r="34" spans="1:7" ht="12.75">
      <c r="A34" s="47">
        <v>535</v>
      </c>
      <c r="B34" s="67" t="s">
        <v>68</v>
      </c>
      <c r="C34" s="67" t="s">
        <v>61</v>
      </c>
      <c r="D34" s="67" t="s">
        <v>62</v>
      </c>
      <c r="E34" s="67" t="s">
        <v>63</v>
      </c>
      <c r="F34" s="67" t="s">
        <v>64</v>
      </c>
      <c r="G34" s="67" t="s">
        <v>67</v>
      </c>
    </row>
    <row r="35" spans="1:7" ht="12.75">
      <c r="A35" s="47">
        <v>537</v>
      </c>
      <c r="B35" s="67" t="s">
        <v>68</v>
      </c>
      <c r="C35" s="67" t="s">
        <v>61</v>
      </c>
      <c r="D35" s="67" t="s">
        <v>76</v>
      </c>
      <c r="E35" s="67" t="s">
        <v>63</v>
      </c>
      <c r="F35" s="67" t="s">
        <v>64</v>
      </c>
      <c r="G35" s="67" t="s">
        <v>67</v>
      </c>
    </row>
    <row r="36" spans="1:7" ht="12.75">
      <c r="A36" s="52">
        <v>538</v>
      </c>
      <c r="B36" s="67" t="s">
        <v>60</v>
      </c>
      <c r="C36" s="67" t="s">
        <v>66</v>
      </c>
      <c r="D36" s="67" t="s">
        <v>75</v>
      </c>
      <c r="E36" s="67" t="s">
        <v>63</v>
      </c>
      <c r="F36" s="67" t="s">
        <v>64</v>
      </c>
      <c r="G36" s="67" t="s">
        <v>65</v>
      </c>
    </row>
    <row r="37" spans="1:7" ht="12.75">
      <c r="A37" s="52">
        <v>539</v>
      </c>
      <c r="B37" s="67" t="s">
        <v>60</v>
      </c>
      <c r="C37" s="67" t="s">
        <v>69</v>
      </c>
      <c r="D37" s="67" t="s">
        <v>62</v>
      </c>
      <c r="E37" s="67" t="s">
        <v>70</v>
      </c>
      <c r="F37" s="67" t="s">
        <v>71</v>
      </c>
      <c r="G37" s="67" t="s">
        <v>67</v>
      </c>
    </row>
    <row r="38" spans="1:7" ht="12.75">
      <c r="A38" s="47">
        <v>540</v>
      </c>
      <c r="B38" s="67" t="s">
        <v>60</v>
      </c>
      <c r="C38" s="67" t="s">
        <v>66</v>
      </c>
      <c r="D38" s="67" t="s">
        <v>76</v>
      </c>
      <c r="E38" s="67" t="s">
        <v>63</v>
      </c>
      <c r="F38" s="67" t="s">
        <v>72</v>
      </c>
      <c r="G38" s="67" t="s">
        <v>67</v>
      </c>
    </row>
    <row r="39" spans="1:7" ht="12.75">
      <c r="A39" s="52">
        <v>541</v>
      </c>
      <c r="B39" s="67" t="s">
        <v>60</v>
      </c>
      <c r="C39" s="67" t="s">
        <v>69</v>
      </c>
      <c r="D39" s="67" t="s">
        <v>62</v>
      </c>
      <c r="E39" s="67" t="s">
        <v>63</v>
      </c>
      <c r="F39" s="67" t="s">
        <v>64</v>
      </c>
      <c r="G39" s="67" t="s">
        <v>67</v>
      </c>
    </row>
    <row r="40" spans="1:7" ht="12.75">
      <c r="A40" s="47">
        <v>542</v>
      </c>
      <c r="B40" s="66" t="s">
        <v>60</v>
      </c>
      <c r="C40" s="67" t="s">
        <v>69</v>
      </c>
      <c r="D40" s="67" t="s">
        <v>62</v>
      </c>
      <c r="E40" s="67" t="s">
        <v>63</v>
      </c>
      <c r="F40" s="67" t="s">
        <v>64</v>
      </c>
      <c r="G40" s="67" t="s">
        <v>65</v>
      </c>
    </row>
    <row r="41" spans="1:7" ht="12.75">
      <c r="A41" s="47">
        <v>543</v>
      </c>
      <c r="B41" s="66" t="s">
        <v>60</v>
      </c>
      <c r="C41" s="67" t="s">
        <v>66</v>
      </c>
      <c r="D41" s="67" t="s">
        <v>62</v>
      </c>
      <c r="E41" s="67" t="s">
        <v>70</v>
      </c>
      <c r="F41" s="67" t="s">
        <v>64</v>
      </c>
      <c r="G41" s="67" t="s">
        <v>65</v>
      </c>
    </row>
    <row r="42" spans="1:7" ht="12.75">
      <c r="A42" s="47">
        <v>544</v>
      </c>
      <c r="B42" s="66" t="s">
        <v>60</v>
      </c>
      <c r="C42" s="67" t="s">
        <v>66</v>
      </c>
      <c r="D42" s="67" t="s">
        <v>76</v>
      </c>
      <c r="E42" s="67" t="s">
        <v>63</v>
      </c>
      <c r="F42" s="67" t="s">
        <v>64</v>
      </c>
      <c r="G42" s="67" t="s">
        <v>67</v>
      </c>
    </row>
    <row r="43" spans="1:7" ht="12.75">
      <c r="A43" s="47">
        <v>545</v>
      </c>
      <c r="B43" s="66" t="s">
        <v>60</v>
      </c>
      <c r="C43" s="67" t="s">
        <v>61</v>
      </c>
      <c r="D43" s="67" t="s">
        <v>62</v>
      </c>
      <c r="E43" s="67" t="s">
        <v>70</v>
      </c>
      <c r="F43" s="67" t="s">
        <v>64</v>
      </c>
      <c r="G43" s="67" t="s">
        <v>65</v>
      </c>
    </row>
    <row r="44" spans="1:7" ht="12.75">
      <c r="A44" s="47">
        <v>546</v>
      </c>
      <c r="B44" s="66" t="s">
        <v>60</v>
      </c>
      <c r="C44" s="67" t="s">
        <v>66</v>
      </c>
      <c r="D44" s="67" t="s">
        <v>75</v>
      </c>
      <c r="E44" s="67" t="s">
        <v>63</v>
      </c>
      <c r="F44" s="67" t="s">
        <v>64</v>
      </c>
      <c r="G44" s="67" t="s">
        <v>65</v>
      </c>
    </row>
    <row r="45" spans="1:7" ht="12.75">
      <c r="A45" s="47">
        <v>547</v>
      </c>
      <c r="B45" s="67" t="s">
        <v>60</v>
      </c>
      <c r="C45" s="67" t="s">
        <v>69</v>
      </c>
      <c r="D45" s="67" t="s">
        <v>62</v>
      </c>
      <c r="E45" s="67" t="s">
        <v>63</v>
      </c>
      <c r="F45" s="67" t="s">
        <v>72</v>
      </c>
      <c r="G45" s="67" t="s">
        <v>67</v>
      </c>
    </row>
    <row r="46" spans="1:7" ht="12.75">
      <c r="A46" s="47">
        <v>549</v>
      </c>
      <c r="B46" s="67" t="s">
        <v>60</v>
      </c>
      <c r="C46" s="67" t="s">
        <v>69</v>
      </c>
      <c r="D46" s="67" t="s">
        <v>62</v>
      </c>
      <c r="E46" s="67" t="s">
        <v>63</v>
      </c>
      <c r="F46" s="67" t="s">
        <v>64</v>
      </c>
      <c r="G46" s="67" t="s">
        <v>67</v>
      </c>
    </row>
    <row r="47" spans="1:7" ht="12.75">
      <c r="A47" s="52">
        <v>550</v>
      </c>
      <c r="B47" s="67" t="s">
        <v>60</v>
      </c>
      <c r="C47" s="67" t="s">
        <v>66</v>
      </c>
      <c r="D47" s="67" t="s">
        <v>62</v>
      </c>
      <c r="E47" s="67" t="s">
        <v>63</v>
      </c>
      <c r="F47" s="67" t="s">
        <v>64</v>
      </c>
      <c r="G47" s="67" t="s">
        <v>65</v>
      </c>
    </row>
    <row r="48" spans="1:7" ht="12.75">
      <c r="A48" s="47">
        <v>551</v>
      </c>
      <c r="B48" s="67" t="s">
        <v>60</v>
      </c>
      <c r="C48" s="67" t="s">
        <v>61</v>
      </c>
      <c r="D48" s="67" t="s">
        <v>75</v>
      </c>
      <c r="E48" s="67" t="s">
        <v>63</v>
      </c>
      <c r="F48" s="67" t="s">
        <v>71</v>
      </c>
      <c r="G48" s="67" t="s">
        <v>67</v>
      </c>
    </row>
    <row r="51" ht="12.75">
      <c r="A51" s="71"/>
    </row>
    <row r="52" spans="1:10" ht="12.75">
      <c r="A52" s="71"/>
      <c r="B52" s="72"/>
      <c r="C52" s="73"/>
      <c r="D52" s="72"/>
      <c r="E52" s="73"/>
      <c r="F52" s="72"/>
      <c r="G52" s="74"/>
      <c r="H52" s="72"/>
      <c r="I52" s="71"/>
      <c r="J52" s="72"/>
    </row>
    <row r="53" spans="1:10" ht="12.75">
      <c r="A53" s="71"/>
      <c r="B53" s="72"/>
      <c r="C53" s="73"/>
      <c r="D53" s="72"/>
      <c r="E53" s="73"/>
      <c r="F53" s="72"/>
      <c r="G53" s="74"/>
      <c r="H53" s="72"/>
      <c r="I53" s="71"/>
      <c r="J53" s="72"/>
    </row>
    <row r="54" spans="1:8" ht="12.75">
      <c r="A54" s="71"/>
      <c r="B54" s="72"/>
      <c r="C54" s="73"/>
      <c r="D54" s="72"/>
      <c r="E54" s="73"/>
      <c r="F54" s="72"/>
      <c r="G54" s="74"/>
      <c r="H54" s="72"/>
    </row>
    <row r="55" ht="12.75">
      <c r="G55" s="71"/>
    </row>
    <row r="56" spans="1:7" ht="12.75">
      <c r="A56" s="71"/>
      <c r="G56" s="71"/>
    </row>
    <row r="57" spans="1:10" ht="12.75">
      <c r="A57" s="71"/>
      <c r="B57" s="83"/>
      <c r="C57" s="73"/>
      <c r="D57" s="83"/>
      <c r="E57" s="73"/>
      <c r="F57" s="83"/>
      <c r="G57" s="74"/>
      <c r="H57" s="83"/>
      <c r="I57" s="71"/>
      <c r="J57" s="83"/>
    </row>
    <row r="58" spans="1:10" ht="12.75">
      <c r="A58" s="71"/>
      <c r="B58" s="83"/>
      <c r="C58" s="73"/>
      <c r="D58" s="83"/>
      <c r="E58" s="73"/>
      <c r="F58" s="83"/>
      <c r="G58" s="74"/>
      <c r="H58" s="83"/>
      <c r="I58" s="71"/>
      <c r="J58" s="83"/>
    </row>
    <row r="59" spans="1:8" ht="12.75">
      <c r="A59" s="71"/>
      <c r="B59" s="83"/>
      <c r="C59" s="73"/>
      <c r="D59" s="83"/>
      <c r="E59" s="73"/>
      <c r="F59" s="83"/>
      <c r="G59" s="74"/>
      <c r="H59" s="83"/>
    </row>
  </sheetData>
  <printOptions/>
  <pageMargins left="0.75" right="0.75" top="1" bottom="1" header="0.5" footer="0.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23">
      <selection activeCell="B1" sqref="B1:H53"/>
    </sheetView>
  </sheetViews>
  <sheetFormatPr defaultColWidth="9.140625" defaultRowHeight="12.75"/>
  <cols>
    <col min="2" max="2" width="10.7109375" style="24" customWidth="1"/>
    <col min="3" max="3" width="8.7109375" style="0" customWidth="1"/>
    <col min="4" max="4" width="10.7109375" style="28" customWidth="1"/>
    <col min="5" max="5" width="8.7109375" style="0" customWidth="1"/>
    <col min="6" max="6" width="10.7109375" style="28" customWidth="1"/>
    <col min="7" max="7" width="8.7109375" style="0" customWidth="1"/>
    <col min="8" max="8" width="10.7109375" style="63" customWidth="1"/>
    <col min="12" max="12" width="9.140625" style="24" customWidth="1"/>
  </cols>
  <sheetData>
    <row r="1" spans="2:14" ht="25.5">
      <c r="B1" s="31" t="s">
        <v>8</v>
      </c>
      <c r="C1" s="6"/>
      <c r="D1" s="31" t="s">
        <v>9</v>
      </c>
      <c r="E1" s="4"/>
      <c r="F1" s="31" t="s">
        <v>10</v>
      </c>
      <c r="G1" s="7"/>
      <c r="H1" s="31" t="s">
        <v>52</v>
      </c>
      <c r="I1" s="4"/>
      <c r="J1" s="7"/>
      <c r="K1" s="7"/>
      <c r="L1" s="8"/>
      <c r="M1" s="4"/>
      <c r="N1" s="4"/>
    </row>
    <row r="2" spans="1:14" ht="12.75">
      <c r="A2" s="9"/>
      <c r="B2" s="43">
        <v>1185</v>
      </c>
      <c r="C2" s="4"/>
      <c r="D2" s="43">
        <v>953.5</v>
      </c>
      <c r="E2" s="4"/>
      <c r="F2" s="43">
        <v>1545.5</v>
      </c>
      <c r="G2" s="25"/>
      <c r="H2" s="43">
        <v>1319</v>
      </c>
      <c r="I2" s="4"/>
      <c r="J2" s="4" t="s">
        <v>2</v>
      </c>
      <c r="K2" s="4"/>
      <c r="L2" s="11"/>
      <c r="M2" s="4"/>
      <c r="N2" s="4"/>
    </row>
    <row r="3" spans="1:14" ht="12.75">
      <c r="A3" s="9"/>
      <c r="B3" s="43">
        <v>998</v>
      </c>
      <c r="C3" s="4"/>
      <c r="D3" s="43">
        <v>818</v>
      </c>
      <c r="E3" s="4"/>
      <c r="F3" s="43">
        <v>1496.5</v>
      </c>
      <c r="G3" s="25"/>
      <c r="H3" s="43">
        <v>1250</v>
      </c>
      <c r="I3" s="4"/>
      <c r="J3" s="4"/>
      <c r="K3" s="4"/>
      <c r="L3" s="11"/>
      <c r="M3" s="4"/>
      <c r="N3" s="4"/>
    </row>
    <row r="4" spans="1:14" ht="12.75">
      <c r="A4" s="9"/>
      <c r="B4" s="43">
        <v>956</v>
      </c>
      <c r="C4" s="4"/>
      <c r="D4" s="43">
        <v>804.5</v>
      </c>
      <c r="E4" s="4"/>
      <c r="F4" s="43">
        <v>1424.5</v>
      </c>
      <c r="G4" s="25"/>
      <c r="H4" s="43">
        <v>1132</v>
      </c>
      <c r="I4" s="4"/>
      <c r="J4" s="4"/>
      <c r="K4" s="4"/>
      <c r="L4" s="11"/>
      <c r="M4" s="4"/>
      <c r="N4" s="4"/>
    </row>
    <row r="5" spans="1:14" ht="12.75">
      <c r="A5" s="9"/>
      <c r="B5" s="43">
        <v>880</v>
      </c>
      <c r="C5" s="4"/>
      <c r="D5" s="43">
        <v>650</v>
      </c>
      <c r="E5" s="4"/>
      <c r="F5" s="43">
        <v>1257.5</v>
      </c>
      <c r="G5" s="25"/>
      <c r="H5" s="43">
        <v>1072.5</v>
      </c>
      <c r="I5" s="4"/>
      <c r="J5" s="4"/>
      <c r="K5" s="4"/>
      <c r="L5" s="11"/>
      <c r="M5" s="4"/>
      <c r="N5" s="4"/>
    </row>
    <row r="6" spans="1:14" ht="12.75">
      <c r="A6" s="9"/>
      <c r="B6" s="43">
        <v>865</v>
      </c>
      <c r="C6" s="4"/>
      <c r="D6" s="43">
        <v>644.5</v>
      </c>
      <c r="E6" s="4"/>
      <c r="F6" s="43">
        <v>1159</v>
      </c>
      <c r="G6" s="25"/>
      <c r="H6" s="43">
        <v>1008</v>
      </c>
      <c r="I6" s="4"/>
      <c r="J6" s="4"/>
      <c r="K6" s="4"/>
      <c r="L6" s="11"/>
      <c r="M6" s="4"/>
      <c r="N6" s="5"/>
    </row>
    <row r="7" spans="1:14" ht="12.75">
      <c r="A7" s="9"/>
      <c r="B7" s="43">
        <v>810</v>
      </c>
      <c r="C7" s="4"/>
      <c r="D7" s="43">
        <v>617.5</v>
      </c>
      <c r="E7" s="4"/>
      <c r="F7" s="43">
        <v>1134</v>
      </c>
      <c r="G7" s="25"/>
      <c r="H7" s="43">
        <v>944</v>
      </c>
      <c r="I7" s="4"/>
      <c r="J7" s="4"/>
      <c r="K7" s="4"/>
      <c r="L7" s="11"/>
      <c r="M7" s="4"/>
      <c r="N7" s="4"/>
    </row>
    <row r="8" spans="1:14" ht="12.75">
      <c r="A8" s="9"/>
      <c r="B8" s="43">
        <v>804</v>
      </c>
      <c r="C8" s="4"/>
      <c r="D8" s="43">
        <v>576.5</v>
      </c>
      <c r="E8" s="4"/>
      <c r="F8" s="43">
        <v>1087</v>
      </c>
      <c r="G8" s="25"/>
      <c r="H8" s="43">
        <v>939</v>
      </c>
      <c r="I8" s="4"/>
      <c r="J8" s="4"/>
      <c r="K8" s="4"/>
      <c r="L8" s="11"/>
      <c r="M8" s="4"/>
      <c r="N8" s="4"/>
    </row>
    <row r="9" spans="1:14" ht="12.75">
      <c r="A9" s="9"/>
      <c r="B9" s="43">
        <v>785</v>
      </c>
      <c r="C9" s="4"/>
      <c r="D9" s="43">
        <v>523.5</v>
      </c>
      <c r="E9" s="4"/>
      <c r="F9" s="43">
        <v>1026.5</v>
      </c>
      <c r="G9" s="25"/>
      <c r="H9" s="43">
        <v>931.5</v>
      </c>
      <c r="I9" s="4"/>
      <c r="J9" s="4"/>
      <c r="K9" s="4"/>
      <c r="L9" s="11"/>
      <c r="M9" s="4"/>
      <c r="N9" s="4"/>
    </row>
    <row r="10" spans="1:14" ht="12.75">
      <c r="A10" s="9"/>
      <c r="B10" s="43">
        <v>776</v>
      </c>
      <c r="C10" s="4"/>
      <c r="D10" s="43">
        <v>499</v>
      </c>
      <c r="E10" s="4"/>
      <c r="F10" s="43">
        <v>1022</v>
      </c>
      <c r="G10" s="25"/>
      <c r="H10" s="43">
        <v>925</v>
      </c>
      <c r="I10" s="4"/>
      <c r="J10" s="4"/>
      <c r="K10" s="4"/>
      <c r="L10" s="11"/>
      <c r="M10" s="4"/>
      <c r="N10" s="4"/>
    </row>
    <row r="11" spans="1:14" ht="12.75">
      <c r="A11" s="9"/>
      <c r="B11" s="43">
        <v>758</v>
      </c>
      <c r="C11" s="4"/>
      <c r="D11" s="43">
        <v>464</v>
      </c>
      <c r="E11" s="4"/>
      <c r="F11" s="43">
        <v>998</v>
      </c>
      <c r="G11" s="25"/>
      <c r="H11" s="43">
        <v>913</v>
      </c>
      <c r="I11" s="4"/>
      <c r="J11" s="4"/>
      <c r="K11" s="4"/>
      <c r="L11" s="11"/>
      <c r="M11" s="4"/>
      <c r="N11" s="4"/>
    </row>
    <row r="12" spans="1:14" ht="12.75">
      <c r="A12" s="9"/>
      <c r="B12" s="43">
        <v>757</v>
      </c>
      <c r="C12" s="4"/>
      <c r="D12" s="43">
        <v>464</v>
      </c>
      <c r="E12" s="4"/>
      <c r="F12" s="43">
        <v>993.5</v>
      </c>
      <c r="G12" s="25"/>
      <c r="H12" s="43">
        <v>909</v>
      </c>
      <c r="I12" s="4"/>
      <c r="J12" s="4"/>
      <c r="K12" s="4"/>
      <c r="L12" s="11"/>
      <c r="M12" s="4"/>
      <c r="N12" s="4"/>
    </row>
    <row r="13" spans="1:14" ht="12.75">
      <c r="A13" s="9"/>
      <c r="B13" s="43">
        <v>754</v>
      </c>
      <c r="C13" s="4"/>
      <c r="D13" s="43">
        <v>457</v>
      </c>
      <c r="E13" s="4"/>
      <c r="F13" s="43">
        <v>942</v>
      </c>
      <c r="G13" s="25"/>
      <c r="H13" s="43">
        <v>900</v>
      </c>
      <c r="I13" s="4"/>
      <c r="J13" s="4"/>
      <c r="K13" s="4"/>
      <c r="L13" s="11"/>
      <c r="M13" s="4"/>
      <c r="N13" s="4"/>
    </row>
    <row r="14" spans="1:14" ht="12.75">
      <c r="A14" s="9"/>
      <c r="B14" s="43">
        <v>729</v>
      </c>
      <c r="C14" s="4"/>
      <c r="D14" s="43">
        <v>450</v>
      </c>
      <c r="E14" s="4"/>
      <c r="F14" s="43">
        <v>913.5</v>
      </c>
      <c r="G14" s="25"/>
      <c r="H14" s="43">
        <v>889.5</v>
      </c>
      <c r="I14" s="4"/>
      <c r="J14" s="4"/>
      <c r="K14" s="4"/>
      <c r="L14" s="11"/>
      <c r="M14" s="4"/>
      <c r="N14" s="4"/>
    </row>
    <row r="15" spans="1:14" ht="12.75">
      <c r="A15" s="9"/>
      <c r="B15" s="43">
        <v>718</v>
      </c>
      <c r="C15" s="4"/>
      <c r="D15" s="43">
        <v>408.5</v>
      </c>
      <c r="E15" s="4"/>
      <c r="F15" s="43">
        <v>899</v>
      </c>
      <c r="G15" s="25"/>
      <c r="H15" s="43">
        <v>881</v>
      </c>
      <c r="I15" s="4"/>
      <c r="J15" s="4"/>
      <c r="K15" s="4"/>
      <c r="L15" s="11"/>
      <c r="M15" s="4"/>
      <c r="N15" s="4"/>
    </row>
    <row r="16" spans="1:14" ht="12.75">
      <c r="A16" s="9"/>
      <c r="B16" s="43">
        <v>714</v>
      </c>
      <c r="C16" s="4"/>
      <c r="D16" s="43">
        <v>406.5</v>
      </c>
      <c r="E16" s="4"/>
      <c r="F16" s="43">
        <v>895.5</v>
      </c>
      <c r="G16" s="25"/>
      <c r="H16" s="43">
        <v>877</v>
      </c>
      <c r="I16" s="4"/>
      <c r="J16" s="4"/>
      <c r="K16" s="4"/>
      <c r="L16" s="11"/>
      <c r="M16" s="4"/>
      <c r="N16" s="4"/>
    </row>
    <row r="17" spans="1:14" ht="12.75">
      <c r="A17" s="9"/>
      <c r="B17" s="43">
        <v>710</v>
      </c>
      <c r="C17" s="4"/>
      <c r="D17" s="43">
        <v>399</v>
      </c>
      <c r="E17" s="4"/>
      <c r="F17" s="43">
        <v>888</v>
      </c>
      <c r="G17" s="25"/>
      <c r="H17" s="43">
        <v>832</v>
      </c>
      <c r="I17" s="4"/>
      <c r="J17" s="4"/>
      <c r="K17" s="4"/>
      <c r="L17" s="11"/>
      <c r="M17" s="4"/>
      <c r="N17" s="4"/>
    </row>
    <row r="18" spans="1:14" ht="12.75">
      <c r="A18" s="9"/>
      <c r="B18" s="43">
        <v>668</v>
      </c>
      <c r="C18" s="4"/>
      <c r="D18" s="43">
        <v>398.5</v>
      </c>
      <c r="E18" s="4"/>
      <c r="F18" s="43">
        <v>882</v>
      </c>
      <c r="G18" s="25"/>
      <c r="H18" s="43">
        <v>827</v>
      </c>
      <c r="I18" s="4"/>
      <c r="J18" s="4"/>
      <c r="K18" s="4"/>
      <c r="L18" s="11"/>
      <c r="M18" s="4"/>
      <c r="N18" s="4"/>
    </row>
    <row r="19" spans="1:14" ht="12.75">
      <c r="A19" s="9"/>
      <c r="B19" s="43">
        <v>661</v>
      </c>
      <c r="C19" s="4"/>
      <c r="D19" s="43">
        <v>394</v>
      </c>
      <c r="E19" s="4"/>
      <c r="F19" s="43">
        <v>864.5</v>
      </c>
      <c r="G19" s="25"/>
      <c r="H19" s="43">
        <v>800</v>
      </c>
      <c r="I19" s="4"/>
      <c r="J19" s="4"/>
      <c r="K19" s="4"/>
      <c r="L19" s="11"/>
      <c r="M19" s="4"/>
      <c r="N19" s="4"/>
    </row>
    <row r="20" spans="1:14" ht="12.75">
      <c r="A20" s="9"/>
      <c r="B20" s="43">
        <v>660</v>
      </c>
      <c r="C20" s="4"/>
      <c r="D20" s="43">
        <v>391.5</v>
      </c>
      <c r="E20" s="4"/>
      <c r="F20" s="43">
        <v>860.5</v>
      </c>
      <c r="G20" s="25"/>
      <c r="H20" s="43">
        <v>761.5</v>
      </c>
      <c r="I20" s="12"/>
      <c r="J20" s="4"/>
      <c r="K20" s="4"/>
      <c r="L20" s="11"/>
      <c r="M20" s="4"/>
      <c r="N20" s="4"/>
    </row>
    <row r="21" spans="1:14" ht="12.75">
      <c r="A21" s="9"/>
      <c r="B21" s="43">
        <v>651</v>
      </c>
      <c r="C21" s="4"/>
      <c r="D21" s="43">
        <v>391</v>
      </c>
      <c r="E21" s="4"/>
      <c r="F21" s="43">
        <v>859.5</v>
      </c>
      <c r="G21" s="25"/>
      <c r="H21" s="43">
        <v>752.5</v>
      </c>
      <c r="I21" s="4"/>
      <c r="J21" s="4"/>
      <c r="K21" s="4"/>
      <c r="L21" s="11"/>
      <c r="M21" s="4"/>
      <c r="N21" s="4"/>
    </row>
    <row r="22" spans="1:14" ht="12.75">
      <c r="A22" s="9"/>
      <c r="B22" s="43">
        <v>648</v>
      </c>
      <c r="C22" s="4"/>
      <c r="D22" s="43">
        <v>390</v>
      </c>
      <c r="E22" s="4"/>
      <c r="F22" s="43">
        <v>826.5</v>
      </c>
      <c r="G22" s="25"/>
      <c r="H22" s="43">
        <v>734.5</v>
      </c>
      <c r="I22" s="4"/>
      <c r="J22" s="4"/>
      <c r="K22" s="4"/>
      <c r="L22" s="11"/>
      <c r="M22" s="4"/>
      <c r="N22" s="4"/>
    </row>
    <row r="23" spans="1:14" ht="12.75">
      <c r="A23" s="9"/>
      <c r="B23" s="43">
        <v>623</v>
      </c>
      <c r="C23" s="4"/>
      <c r="D23" s="43">
        <v>387.5</v>
      </c>
      <c r="E23" s="4"/>
      <c r="F23" s="43">
        <v>812</v>
      </c>
      <c r="G23" s="25"/>
      <c r="H23" s="43">
        <v>724</v>
      </c>
      <c r="I23" s="4"/>
      <c r="J23" s="4"/>
      <c r="K23" s="4"/>
      <c r="L23" s="11"/>
      <c r="M23" s="4"/>
      <c r="N23" s="4"/>
    </row>
    <row r="24" spans="1:14" ht="12.75">
      <c r="A24" s="9"/>
      <c r="B24" s="43">
        <v>623</v>
      </c>
      <c r="C24" s="4"/>
      <c r="D24" s="43">
        <v>382.5</v>
      </c>
      <c r="E24" s="4"/>
      <c r="F24" s="43">
        <v>803</v>
      </c>
      <c r="G24" s="25"/>
      <c r="H24" s="43">
        <v>724</v>
      </c>
      <c r="I24" s="4"/>
      <c r="J24" s="4"/>
      <c r="K24" s="4"/>
      <c r="L24" s="11"/>
      <c r="M24" s="4"/>
      <c r="N24" s="4"/>
    </row>
    <row r="25" spans="1:14" ht="12.75">
      <c r="A25" s="9"/>
      <c r="B25" s="43">
        <v>621</v>
      </c>
      <c r="C25" s="4"/>
      <c r="D25" s="43">
        <v>380</v>
      </c>
      <c r="E25" s="4"/>
      <c r="F25" s="43">
        <v>791</v>
      </c>
      <c r="G25" s="25"/>
      <c r="H25" s="43">
        <v>709</v>
      </c>
      <c r="I25" s="4"/>
      <c r="J25" s="4"/>
      <c r="K25" s="4"/>
      <c r="L25" s="11"/>
      <c r="M25" s="4"/>
      <c r="N25" s="4"/>
    </row>
    <row r="26" spans="1:14" ht="12.75">
      <c r="A26" s="9"/>
      <c r="B26" s="43">
        <v>615</v>
      </c>
      <c r="C26" s="4"/>
      <c r="D26" s="43">
        <v>375</v>
      </c>
      <c r="E26" s="4"/>
      <c r="F26" s="43">
        <v>788</v>
      </c>
      <c r="G26" s="25"/>
      <c r="H26" s="43">
        <v>708</v>
      </c>
      <c r="I26" s="4"/>
      <c r="J26" s="4"/>
      <c r="K26" s="4"/>
      <c r="L26" s="11"/>
      <c r="M26" s="4"/>
      <c r="N26" s="4"/>
    </row>
    <row r="27" spans="1:14" ht="12.75">
      <c r="A27" s="9"/>
      <c r="B27" s="43">
        <v>610</v>
      </c>
      <c r="C27" s="4"/>
      <c r="D27" s="43">
        <v>366</v>
      </c>
      <c r="E27" s="4"/>
      <c r="F27" s="43">
        <v>770</v>
      </c>
      <c r="G27" s="25"/>
      <c r="H27" s="43">
        <v>684.5</v>
      </c>
      <c r="I27" s="4"/>
      <c r="J27" s="4"/>
      <c r="K27" s="4"/>
      <c r="L27" s="11"/>
      <c r="M27" s="4"/>
      <c r="N27" s="4"/>
    </row>
    <row r="28" spans="1:14" ht="12.75">
      <c r="A28" s="9"/>
      <c r="B28" s="43">
        <v>602</v>
      </c>
      <c r="C28" s="4"/>
      <c r="D28" s="43">
        <v>359.5</v>
      </c>
      <c r="E28" s="4"/>
      <c r="F28" s="43">
        <v>766.5</v>
      </c>
      <c r="G28" s="25"/>
      <c r="H28" s="43">
        <v>683</v>
      </c>
      <c r="I28" s="4"/>
      <c r="J28" s="4"/>
      <c r="K28" s="4"/>
      <c r="L28" s="11"/>
      <c r="M28" s="4"/>
      <c r="N28" s="4"/>
    </row>
    <row r="29" spans="1:14" ht="12.75">
      <c r="A29" s="9"/>
      <c r="B29" s="43">
        <v>594</v>
      </c>
      <c r="C29" s="4"/>
      <c r="D29" s="43">
        <v>357.5</v>
      </c>
      <c r="E29" s="4"/>
      <c r="F29" s="43">
        <v>765</v>
      </c>
      <c r="G29" s="25"/>
      <c r="H29" s="43">
        <v>681</v>
      </c>
      <c r="I29" s="4"/>
      <c r="J29" s="4"/>
      <c r="K29" s="4"/>
      <c r="L29" s="11"/>
      <c r="M29" s="4"/>
      <c r="N29" s="4"/>
    </row>
    <row r="30" spans="1:14" ht="12.75">
      <c r="A30" s="9"/>
      <c r="B30" s="43">
        <v>594</v>
      </c>
      <c r="C30" s="4"/>
      <c r="D30" s="43">
        <v>356</v>
      </c>
      <c r="E30" s="4"/>
      <c r="F30" s="43">
        <v>754.5</v>
      </c>
      <c r="G30" s="25"/>
      <c r="H30" s="43">
        <v>646.5</v>
      </c>
      <c r="I30" s="4"/>
      <c r="J30" s="4"/>
      <c r="K30" s="4"/>
      <c r="L30" s="11"/>
      <c r="M30" s="4"/>
      <c r="N30" s="4"/>
    </row>
    <row r="31" spans="1:14" ht="12.75">
      <c r="A31" s="9"/>
      <c r="B31" s="43">
        <v>591</v>
      </c>
      <c r="C31" s="4"/>
      <c r="D31" s="43">
        <v>353.5</v>
      </c>
      <c r="E31" s="4"/>
      <c r="F31" s="43">
        <v>742.5</v>
      </c>
      <c r="G31" s="25"/>
      <c r="H31" s="43">
        <v>645.5</v>
      </c>
      <c r="I31" s="4"/>
      <c r="J31" s="4"/>
      <c r="K31" s="4"/>
      <c r="L31" s="11"/>
      <c r="M31" s="4"/>
      <c r="N31" s="4"/>
    </row>
    <row r="32" spans="1:14" ht="12.75">
      <c r="A32" s="9"/>
      <c r="B32" s="43">
        <v>589</v>
      </c>
      <c r="C32" s="4"/>
      <c r="D32" s="43">
        <v>350</v>
      </c>
      <c r="E32" s="4"/>
      <c r="F32" s="43">
        <v>741</v>
      </c>
      <c r="G32" s="25"/>
      <c r="H32" s="43">
        <v>637</v>
      </c>
      <c r="I32" s="4"/>
      <c r="J32" s="4"/>
      <c r="K32" s="4"/>
      <c r="L32" s="11"/>
      <c r="M32" s="4"/>
      <c r="N32" s="4"/>
    </row>
    <row r="33" spans="1:14" ht="12.75">
      <c r="A33" s="9"/>
      <c r="B33" s="43">
        <v>581</v>
      </c>
      <c r="C33" s="4"/>
      <c r="D33" s="43">
        <v>344</v>
      </c>
      <c r="E33" s="4"/>
      <c r="F33" s="43">
        <v>717</v>
      </c>
      <c r="G33" s="25"/>
      <c r="H33" s="43">
        <v>633</v>
      </c>
      <c r="I33" s="4"/>
      <c r="J33" s="4"/>
      <c r="K33" s="4"/>
      <c r="L33" s="11"/>
      <c r="M33" s="4"/>
      <c r="N33" s="4"/>
    </row>
    <row r="34" spans="1:14" ht="12.75">
      <c r="A34" s="9"/>
      <c r="B34" s="43">
        <v>573</v>
      </c>
      <c r="C34" s="4"/>
      <c r="D34" s="43">
        <v>341</v>
      </c>
      <c r="E34" s="4"/>
      <c r="F34" s="43">
        <v>714</v>
      </c>
      <c r="G34" s="25"/>
      <c r="H34" s="43">
        <v>626</v>
      </c>
      <c r="I34" s="4"/>
      <c r="J34" s="4"/>
      <c r="K34" s="4"/>
      <c r="L34" s="11"/>
      <c r="M34" s="4"/>
      <c r="N34" s="4"/>
    </row>
    <row r="35" spans="1:14" ht="12.75">
      <c r="A35" s="9"/>
      <c r="B35" s="43">
        <v>572</v>
      </c>
      <c r="C35" s="4"/>
      <c r="D35" s="43">
        <v>330.5</v>
      </c>
      <c r="E35" s="4"/>
      <c r="F35" s="43">
        <v>706</v>
      </c>
      <c r="G35" s="25"/>
      <c r="H35" s="43">
        <v>597</v>
      </c>
      <c r="I35" s="4"/>
      <c r="J35" s="4"/>
      <c r="K35" s="4"/>
      <c r="L35" s="11"/>
      <c r="M35" s="4"/>
      <c r="N35" s="4"/>
    </row>
    <row r="36" spans="1:14" ht="12.75">
      <c r="A36" s="9"/>
      <c r="B36" s="43">
        <v>572</v>
      </c>
      <c r="C36" s="4"/>
      <c r="D36" s="43">
        <v>323.5</v>
      </c>
      <c r="E36" s="4"/>
      <c r="F36" s="43">
        <v>679</v>
      </c>
      <c r="G36" s="25"/>
      <c r="H36" s="43">
        <v>584.5</v>
      </c>
      <c r="I36" s="4"/>
      <c r="J36" s="4"/>
      <c r="K36" s="4"/>
      <c r="L36" s="11"/>
      <c r="M36" s="4"/>
      <c r="N36" s="4"/>
    </row>
    <row r="37" spans="1:14" ht="12.75">
      <c r="A37" s="9"/>
      <c r="B37" s="43">
        <v>567</v>
      </c>
      <c r="C37" s="4"/>
      <c r="D37" s="43">
        <v>321</v>
      </c>
      <c r="E37" s="4"/>
      <c r="F37" s="43">
        <v>657</v>
      </c>
      <c r="G37" s="25"/>
      <c r="H37" s="43">
        <v>552.5</v>
      </c>
      <c r="I37" s="4"/>
      <c r="J37" s="4"/>
      <c r="K37" s="4"/>
      <c r="L37" s="11"/>
      <c r="M37" s="4"/>
      <c r="N37" s="4"/>
    </row>
    <row r="38" spans="1:14" ht="12.75">
      <c r="A38" s="9"/>
      <c r="B38" s="43">
        <v>546</v>
      </c>
      <c r="C38" s="4"/>
      <c r="D38" s="43">
        <v>304</v>
      </c>
      <c r="E38" s="4"/>
      <c r="F38" s="43">
        <v>649</v>
      </c>
      <c r="G38" s="25"/>
      <c r="H38" s="43">
        <v>550</v>
      </c>
      <c r="I38" s="4"/>
      <c r="J38" s="4"/>
      <c r="K38" s="4"/>
      <c r="L38" s="11"/>
      <c r="M38" s="4"/>
      <c r="N38" s="4"/>
    </row>
    <row r="39" spans="1:14" ht="12.75">
      <c r="A39" s="9"/>
      <c r="B39" s="43">
        <v>532</v>
      </c>
      <c r="C39" s="4"/>
      <c r="D39" s="43">
        <v>292.5</v>
      </c>
      <c r="E39" s="4"/>
      <c r="F39" s="43">
        <v>645</v>
      </c>
      <c r="G39" s="25"/>
      <c r="H39" s="43">
        <v>546</v>
      </c>
      <c r="I39" s="4"/>
      <c r="J39" s="4"/>
      <c r="K39" s="4"/>
      <c r="L39" s="11"/>
      <c r="M39" s="4"/>
      <c r="N39" s="4"/>
    </row>
    <row r="40" spans="1:14" ht="12.75">
      <c r="A40" s="9"/>
      <c r="B40" s="43">
        <v>528</v>
      </c>
      <c r="C40" s="4"/>
      <c r="D40" s="43">
        <v>285.5</v>
      </c>
      <c r="E40" s="4"/>
      <c r="F40" s="43">
        <v>623</v>
      </c>
      <c r="G40" s="25"/>
      <c r="H40" s="43">
        <v>537.5</v>
      </c>
      <c r="I40" s="4"/>
      <c r="J40" s="4"/>
      <c r="K40" s="4"/>
      <c r="L40" s="11"/>
      <c r="M40" s="4"/>
      <c r="N40" s="4"/>
    </row>
    <row r="41" spans="1:14" ht="12.75">
      <c r="A41" s="9"/>
      <c r="B41" s="43">
        <v>513</v>
      </c>
      <c r="C41" s="4"/>
      <c r="D41" s="43">
        <v>276</v>
      </c>
      <c r="E41" s="4"/>
      <c r="F41" s="43">
        <v>614</v>
      </c>
      <c r="G41" s="25"/>
      <c r="H41" s="43">
        <v>530</v>
      </c>
      <c r="I41" s="4"/>
      <c r="J41" s="4"/>
      <c r="K41" s="4"/>
      <c r="L41" s="11"/>
      <c r="M41" s="4"/>
      <c r="N41" s="4"/>
    </row>
    <row r="42" spans="1:14" ht="12.75">
      <c r="A42" s="9"/>
      <c r="B42" s="43">
        <v>512</v>
      </c>
      <c r="C42" s="4"/>
      <c r="D42" s="43">
        <v>260.5</v>
      </c>
      <c r="E42" s="4"/>
      <c r="F42" s="43">
        <v>610</v>
      </c>
      <c r="G42" s="25"/>
      <c r="H42" s="43">
        <v>529.5</v>
      </c>
      <c r="I42" s="4"/>
      <c r="J42" s="4"/>
      <c r="K42" s="4"/>
      <c r="L42" s="11"/>
      <c r="M42" s="4"/>
      <c r="N42" s="4"/>
    </row>
    <row r="43" spans="1:14" ht="12.75">
      <c r="A43" s="9"/>
      <c r="B43" s="43">
        <v>500</v>
      </c>
      <c r="C43" s="4"/>
      <c r="D43" s="43">
        <v>182.5</v>
      </c>
      <c r="E43" s="4"/>
      <c r="F43" s="43">
        <v>569.5</v>
      </c>
      <c r="G43" s="25"/>
      <c r="H43" s="43">
        <v>526.5</v>
      </c>
      <c r="I43" s="4"/>
      <c r="J43" s="4"/>
      <c r="K43" s="4"/>
      <c r="L43" s="11"/>
      <c r="M43" s="4"/>
      <c r="N43" s="4"/>
    </row>
    <row r="44" spans="1:14" ht="12.75">
      <c r="A44" s="9"/>
      <c r="B44" s="43">
        <v>498</v>
      </c>
      <c r="C44" s="4"/>
      <c r="D44" s="26"/>
      <c r="E44" s="4"/>
      <c r="F44" s="43">
        <v>549</v>
      </c>
      <c r="G44" s="25"/>
      <c r="H44" s="43">
        <v>512.5</v>
      </c>
      <c r="I44" s="4"/>
      <c r="J44" s="4"/>
      <c r="K44" s="4"/>
      <c r="L44" s="11"/>
      <c r="M44" s="4"/>
      <c r="N44" s="4"/>
    </row>
    <row r="45" spans="1:14" ht="12.75">
      <c r="A45" s="9"/>
      <c r="B45" s="43">
        <v>490</v>
      </c>
      <c r="C45" s="4"/>
      <c r="D45" s="26"/>
      <c r="E45" s="4"/>
      <c r="F45" s="59" t="s">
        <v>2</v>
      </c>
      <c r="G45" s="25"/>
      <c r="H45" s="43">
        <v>510.5</v>
      </c>
      <c r="I45" s="4"/>
      <c r="J45" s="4"/>
      <c r="K45" s="4"/>
      <c r="L45" s="11"/>
      <c r="M45" s="4"/>
      <c r="N45" s="4"/>
    </row>
    <row r="46" spans="1:14" ht="12.75">
      <c r="A46" s="9"/>
      <c r="B46" s="43">
        <v>461</v>
      </c>
      <c r="C46" s="4"/>
      <c r="D46" s="26"/>
      <c r="E46" s="4"/>
      <c r="F46" s="26"/>
      <c r="G46" s="25"/>
      <c r="H46" s="43">
        <v>480</v>
      </c>
      <c r="I46" s="4"/>
      <c r="J46" s="4"/>
      <c r="K46" s="4"/>
      <c r="L46" s="11"/>
      <c r="M46" s="4"/>
      <c r="N46" s="4"/>
    </row>
    <row r="47" spans="1:14" ht="12.75">
      <c r="A47" s="9"/>
      <c r="B47" s="43">
        <v>458</v>
      </c>
      <c r="C47" s="4"/>
      <c r="D47" s="26"/>
      <c r="E47" s="4"/>
      <c r="F47" s="26"/>
      <c r="G47" s="4"/>
      <c r="H47" s="43">
        <v>438.5</v>
      </c>
      <c r="I47" s="4"/>
      <c r="J47" s="4"/>
      <c r="K47" s="4"/>
      <c r="L47" s="11"/>
      <c r="M47" s="4"/>
      <c r="N47" s="4"/>
    </row>
    <row r="48" spans="1:14" ht="12.75">
      <c r="A48" s="9"/>
      <c r="B48" s="43">
        <v>430</v>
      </c>
      <c r="C48" s="4"/>
      <c r="D48" s="26"/>
      <c r="E48" s="4"/>
      <c r="F48" s="26"/>
      <c r="G48" s="4"/>
      <c r="H48" s="43">
        <v>406</v>
      </c>
      <c r="I48" s="4"/>
      <c r="J48" s="4"/>
      <c r="K48" s="4"/>
      <c r="L48" s="11"/>
      <c r="M48" s="4"/>
      <c r="N48" s="4"/>
    </row>
    <row r="49" spans="1:14" ht="12.75">
      <c r="A49" s="9"/>
      <c r="B49" s="43">
        <v>421</v>
      </c>
      <c r="C49" s="4"/>
      <c r="D49" s="26"/>
      <c r="E49" s="4"/>
      <c r="F49" s="26"/>
      <c r="G49" s="4"/>
      <c r="H49" s="59" t="s">
        <v>2</v>
      </c>
      <c r="I49" s="4"/>
      <c r="J49" s="4"/>
      <c r="K49" s="4"/>
      <c r="L49" s="11"/>
      <c r="M49" s="4"/>
      <c r="N49" s="4"/>
    </row>
    <row r="50" spans="1:14" ht="12.75">
      <c r="A50" s="9"/>
      <c r="B50" s="43">
        <v>349</v>
      </c>
      <c r="C50" s="4"/>
      <c r="D50" s="26"/>
      <c r="E50" s="4"/>
      <c r="F50" s="26"/>
      <c r="G50" s="4"/>
      <c r="H50" s="59"/>
      <c r="I50" s="4"/>
      <c r="J50" s="4"/>
      <c r="K50" s="4"/>
      <c r="L50" s="11"/>
      <c r="M50" s="4"/>
      <c r="N50" s="4"/>
    </row>
    <row r="51" spans="1:14" ht="12.75">
      <c r="A51" s="9"/>
      <c r="B51" s="43">
        <v>251</v>
      </c>
      <c r="C51" s="4"/>
      <c r="D51" s="26"/>
      <c r="E51" s="4"/>
      <c r="F51" s="26"/>
      <c r="G51" s="4"/>
      <c r="H51" s="59"/>
      <c r="I51" s="4"/>
      <c r="J51" s="4"/>
      <c r="K51" s="4"/>
      <c r="L51" s="5"/>
      <c r="M51" s="4"/>
      <c r="N51" s="4"/>
    </row>
    <row r="52" spans="1:14" ht="12.75">
      <c r="A52" s="9"/>
      <c r="B52" s="5" t="s">
        <v>2</v>
      </c>
      <c r="C52" s="4"/>
      <c r="D52" s="26"/>
      <c r="E52" s="4"/>
      <c r="F52" s="26"/>
      <c r="G52" s="4"/>
      <c r="H52" s="59"/>
      <c r="I52" s="4"/>
      <c r="J52" s="4"/>
      <c r="K52" s="4"/>
      <c r="L52" s="5"/>
      <c r="M52" s="4"/>
      <c r="N52" s="4"/>
    </row>
    <row r="53" spans="1:14" ht="12.75">
      <c r="A53" s="9"/>
      <c r="B53" t="s">
        <v>11</v>
      </c>
      <c r="C53" s="4"/>
      <c r="D53" s="26"/>
      <c r="E53" s="4"/>
      <c r="F53" s="26"/>
      <c r="G53" s="4"/>
      <c r="H53" s="59"/>
      <c r="I53" s="4"/>
      <c r="J53" s="4"/>
      <c r="K53" s="4"/>
      <c r="L53" s="5"/>
      <c r="M53" s="4"/>
      <c r="N53" s="4"/>
    </row>
    <row r="54" spans="1:14" ht="12.75">
      <c r="A54" s="9"/>
      <c r="B54" s="5"/>
      <c r="C54" s="4"/>
      <c r="D54" s="26"/>
      <c r="E54" s="4"/>
      <c r="F54" s="26"/>
      <c r="G54" s="4"/>
      <c r="H54" s="59"/>
      <c r="I54" s="4"/>
      <c r="J54" s="4"/>
      <c r="K54" s="4"/>
      <c r="L54" s="5"/>
      <c r="M54" s="4"/>
      <c r="N54" s="4"/>
    </row>
    <row r="55" spans="2:14" ht="12.75">
      <c r="B55" s="5"/>
      <c r="C55" s="4"/>
      <c r="D55" s="26"/>
      <c r="E55" s="4"/>
      <c r="F55" s="26"/>
      <c r="G55" s="4"/>
      <c r="H55" s="59"/>
      <c r="I55" s="4"/>
      <c r="J55" s="4"/>
      <c r="K55" s="4"/>
      <c r="L55" s="5"/>
      <c r="M55" s="4"/>
      <c r="N55" s="4"/>
    </row>
    <row r="56" spans="2:14" ht="12.75">
      <c r="B56" s="5"/>
      <c r="C56" s="4"/>
      <c r="D56" s="26"/>
      <c r="E56" s="4"/>
      <c r="F56" s="26"/>
      <c r="G56" s="4"/>
      <c r="H56" s="59"/>
      <c r="I56" s="4"/>
      <c r="J56" s="4"/>
      <c r="K56" s="4"/>
      <c r="L56" s="5"/>
      <c r="M56" s="4"/>
      <c r="N56" s="4"/>
    </row>
    <row r="57" spans="2:14" ht="12.75">
      <c r="B57" s="5"/>
      <c r="F57" s="26"/>
      <c r="G57" s="4"/>
      <c r="H57" s="59"/>
      <c r="I57" s="4"/>
      <c r="J57" s="4"/>
      <c r="K57" s="4"/>
      <c r="L57" s="5"/>
      <c r="M57" s="4"/>
      <c r="N57" s="4"/>
    </row>
    <row r="58" spans="2:14" ht="15.75">
      <c r="B58" s="5"/>
      <c r="E58" s="13"/>
      <c r="F58" s="26"/>
      <c r="G58" s="4"/>
      <c r="H58" s="59"/>
      <c r="I58" s="4"/>
      <c r="J58" s="4"/>
      <c r="K58" s="4"/>
      <c r="L58" s="4"/>
      <c r="M58" s="4"/>
      <c r="N58" s="4"/>
    </row>
    <row r="59" spans="2:14" ht="12.75">
      <c r="B59" s="5"/>
      <c r="C59" s="4"/>
      <c r="D59" s="26"/>
      <c r="E59" s="14"/>
      <c r="F59" s="26"/>
      <c r="G59" s="4"/>
      <c r="H59" s="59"/>
      <c r="I59" s="4"/>
      <c r="J59" s="4"/>
      <c r="K59" s="4"/>
      <c r="L59" s="4"/>
      <c r="M59" s="4"/>
      <c r="N59" s="4"/>
    </row>
    <row r="60" spans="2:14" ht="12.75">
      <c r="B60" s="5"/>
      <c r="C60" s="4"/>
      <c r="D60" s="26"/>
      <c r="E60" s="14"/>
      <c r="F60" s="26"/>
      <c r="G60" s="4"/>
      <c r="H60" s="59"/>
      <c r="I60" s="4"/>
      <c r="J60" s="4"/>
      <c r="K60" s="4"/>
      <c r="L60" s="4"/>
      <c r="M60" s="4"/>
      <c r="N60" s="4"/>
    </row>
    <row r="61" spans="2:14" ht="12.75">
      <c r="B61" s="5"/>
      <c r="C61" s="4"/>
      <c r="D61" s="26"/>
      <c r="E61" s="15"/>
      <c r="F61" s="3"/>
      <c r="G61" s="1"/>
      <c r="H61" s="41"/>
      <c r="I61" s="1"/>
      <c r="J61" s="1"/>
      <c r="K61" s="1"/>
      <c r="L61" s="1"/>
      <c r="M61" s="1"/>
      <c r="N61" s="4"/>
    </row>
    <row r="62" spans="2:14" ht="12.75">
      <c r="B62" s="5"/>
      <c r="C62" s="4"/>
      <c r="D62" s="26"/>
      <c r="E62" s="16"/>
      <c r="F62" s="27"/>
      <c r="G62" s="18"/>
      <c r="H62" s="59"/>
      <c r="I62" s="4"/>
      <c r="J62" s="19"/>
      <c r="K62" s="20"/>
      <c r="L62" s="21"/>
      <c r="M62" s="22"/>
      <c r="N62" s="4"/>
    </row>
    <row r="63" spans="6:14" ht="12.75">
      <c r="F63" s="26"/>
      <c r="G63" s="4"/>
      <c r="H63" s="59"/>
      <c r="I63" s="4"/>
      <c r="J63" s="23"/>
      <c r="K63" s="20"/>
      <c r="L63" s="20"/>
      <c r="M63" s="22"/>
      <c r="N63" s="4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3" sqref="A3"/>
    </sheetView>
  </sheetViews>
  <sheetFormatPr defaultColWidth="9.140625" defaultRowHeight="12.75"/>
  <cols>
    <col min="1" max="1" width="9.140625" style="9" customWidth="1"/>
    <col min="2" max="2" width="8.7109375" style="9" customWidth="1"/>
    <col min="3" max="3" width="6.7109375" style="60" customWidth="1"/>
    <col min="4" max="4" width="6.7109375" style="61" customWidth="1"/>
    <col min="5" max="5" width="9.7109375" style="62" customWidth="1"/>
    <col min="6" max="6" width="12.7109375" style="54" customWidth="1"/>
    <col min="7" max="8" width="6.7109375" style="62" customWidth="1"/>
    <col min="9" max="9" width="5.7109375" style="62" customWidth="1"/>
    <col min="10" max="10" width="6.7109375" style="62" customWidth="1"/>
    <col min="11" max="11" width="7.7109375" style="62" customWidth="1"/>
    <col min="12" max="13" width="6.7109375" style="62" customWidth="1"/>
  </cols>
  <sheetData>
    <row r="1" spans="1:13" ht="51">
      <c r="A1" s="42" t="s">
        <v>12</v>
      </c>
      <c r="B1" s="32" t="s">
        <v>13</v>
      </c>
      <c r="C1" s="44" t="s">
        <v>14</v>
      </c>
      <c r="D1" s="45" t="s">
        <v>15</v>
      </c>
      <c r="E1" s="46" t="s">
        <v>16</v>
      </c>
      <c r="F1" s="45" t="s">
        <v>17</v>
      </c>
      <c r="G1" s="46" t="s">
        <v>18</v>
      </c>
      <c r="H1" s="46" t="s">
        <v>19</v>
      </c>
      <c r="I1" s="46" t="s">
        <v>20</v>
      </c>
      <c r="J1" s="46" t="s">
        <v>21</v>
      </c>
      <c r="K1" s="46" t="s">
        <v>22</v>
      </c>
      <c r="L1" s="46" t="s">
        <v>23</v>
      </c>
      <c r="M1" s="46" t="s">
        <v>24</v>
      </c>
    </row>
    <row r="2" spans="1:13" ht="12.75">
      <c r="A2" s="47">
        <v>201</v>
      </c>
      <c r="B2" s="37" t="s">
        <v>25</v>
      </c>
      <c r="C2" s="39">
        <v>4</v>
      </c>
      <c r="D2" s="48" t="s">
        <v>26</v>
      </c>
      <c r="E2" s="49" t="s">
        <v>27</v>
      </c>
      <c r="F2" s="50" t="s">
        <v>28</v>
      </c>
      <c r="G2" s="49" t="s">
        <v>3</v>
      </c>
      <c r="H2" s="49" t="s">
        <v>4</v>
      </c>
      <c r="I2" s="49" t="s">
        <v>4</v>
      </c>
      <c r="J2" s="49"/>
      <c r="K2" s="49" t="s">
        <v>4</v>
      </c>
      <c r="L2" s="49" t="s">
        <v>4</v>
      </c>
      <c r="M2" s="49"/>
    </row>
    <row r="3" spans="1:13" ht="12.75">
      <c r="A3" s="47">
        <v>201</v>
      </c>
      <c r="B3" s="37" t="s">
        <v>25</v>
      </c>
      <c r="C3" s="39">
        <v>5</v>
      </c>
      <c r="D3" s="48" t="s">
        <v>29</v>
      </c>
      <c r="E3" s="49" t="s">
        <v>30</v>
      </c>
      <c r="F3" s="50" t="s">
        <v>31</v>
      </c>
      <c r="G3" s="49" t="s">
        <v>3</v>
      </c>
      <c r="H3" s="49" t="s">
        <v>4</v>
      </c>
      <c r="I3" s="49" t="s">
        <v>4</v>
      </c>
      <c r="J3" s="49" t="s">
        <v>4</v>
      </c>
      <c r="K3" s="49" t="s">
        <v>4</v>
      </c>
      <c r="L3" s="49" t="s">
        <v>4</v>
      </c>
      <c r="M3" s="49" t="s">
        <v>4</v>
      </c>
    </row>
    <row r="4" spans="1:13" ht="12.75">
      <c r="A4" s="47">
        <v>202</v>
      </c>
      <c r="B4" s="51" t="s">
        <v>25</v>
      </c>
      <c r="C4" s="39">
        <v>4</v>
      </c>
      <c r="D4" s="48" t="s">
        <v>32</v>
      </c>
      <c r="E4" s="49" t="s">
        <v>27</v>
      </c>
      <c r="F4" s="50" t="s">
        <v>31</v>
      </c>
      <c r="G4" s="49" t="s">
        <v>3</v>
      </c>
      <c r="H4" s="49" t="s">
        <v>4</v>
      </c>
      <c r="I4" s="49" t="s">
        <v>4</v>
      </c>
      <c r="J4" s="49" t="s">
        <v>4</v>
      </c>
      <c r="K4" s="49" t="s">
        <v>4</v>
      </c>
      <c r="L4" s="49" t="s">
        <v>4</v>
      </c>
      <c r="M4" s="49" t="s">
        <v>4</v>
      </c>
    </row>
    <row r="5" spans="1:13" ht="12.75">
      <c r="A5" s="47">
        <v>204</v>
      </c>
      <c r="B5" s="37" t="s">
        <v>25</v>
      </c>
      <c r="C5" s="39">
        <v>5</v>
      </c>
      <c r="D5" s="48" t="s">
        <v>26</v>
      </c>
      <c r="E5" s="49" t="s">
        <v>27</v>
      </c>
      <c r="F5" s="50" t="s">
        <v>33</v>
      </c>
      <c r="G5" s="49" t="s">
        <v>3</v>
      </c>
      <c r="H5" s="49" t="s">
        <v>4</v>
      </c>
      <c r="I5" s="49" t="s">
        <v>4</v>
      </c>
      <c r="J5" s="49" t="s">
        <v>4</v>
      </c>
      <c r="K5" s="49" t="s">
        <v>4</v>
      </c>
      <c r="L5" s="49" t="s">
        <v>4</v>
      </c>
      <c r="M5" s="49"/>
    </row>
    <row r="6" spans="1:13" ht="25.5">
      <c r="A6" s="47">
        <v>205</v>
      </c>
      <c r="B6" s="37" t="s">
        <v>25</v>
      </c>
      <c r="C6" s="39">
        <v>4</v>
      </c>
      <c r="D6" s="48" t="s">
        <v>26</v>
      </c>
      <c r="E6" s="49" t="s">
        <v>27</v>
      </c>
      <c r="F6" s="50" t="s">
        <v>34</v>
      </c>
      <c r="G6" s="49" t="s">
        <v>3</v>
      </c>
      <c r="H6" s="49" t="s">
        <v>4</v>
      </c>
      <c r="I6" s="49" t="s">
        <v>4</v>
      </c>
      <c r="J6" s="49" t="s">
        <v>4</v>
      </c>
      <c r="K6" s="49" t="s">
        <v>4</v>
      </c>
      <c r="L6" s="49" t="s">
        <v>4</v>
      </c>
      <c r="M6" s="49" t="s">
        <v>4</v>
      </c>
    </row>
    <row r="7" spans="1:13" ht="12.75">
      <c r="A7" s="47">
        <v>206</v>
      </c>
      <c r="B7" s="37" t="s">
        <v>25</v>
      </c>
      <c r="C7" s="39">
        <v>5</v>
      </c>
      <c r="D7" s="48" t="s">
        <v>26</v>
      </c>
      <c r="E7" s="49" t="s">
        <v>27</v>
      </c>
      <c r="F7" s="50" t="s">
        <v>33</v>
      </c>
      <c r="G7" s="49" t="s">
        <v>3</v>
      </c>
      <c r="H7" s="49"/>
      <c r="I7" s="49" t="s">
        <v>4</v>
      </c>
      <c r="J7" s="49" t="s">
        <v>2</v>
      </c>
      <c r="K7" s="49" t="s">
        <v>4</v>
      </c>
      <c r="L7" s="49" t="s">
        <v>4</v>
      </c>
      <c r="M7" s="49"/>
    </row>
    <row r="8" spans="1:13" ht="12.75">
      <c r="A8" s="47">
        <v>207</v>
      </c>
      <c r="B8" s="37" t="s">
        <v>25</v>
      </c>
      <c r="C8" s="39">
        <v>4</v>
      </c>
      <c r="D8" s="48" t="s">
        <v>35</v>
      </c>
      <c r="E8" s="49" t="s">
        <v>30</v>
      </c>
      <c r="F8" s="50" t="s">
        <v>33</v>
      </c>
      <c r="G8" s="49" t="s">
        <v>3</v>
      </c>
      <c r="H8" s="49" t="s">
        <v>4</v>
      </c>
      <c r="I8" s="49" t="s">
        <v>4</v>
      </c>
      <c r="J8" s="49" t="s">
        <v>4</v>
      </c>
      <c r="K8" s="49" t="s">
        <v>4</v>
      </c>
      <c r="L8" s="49" t="s">
        <v>4</v>
      </c>
      <c r="M8" s="49" t="s">
        <v>4</v>
      </c>
    </row>
    <row r="9" spans="1:13" ht="12.75">
      <c r="A9" s="47">
        <v>208</v>
      </c>
      <c r="B9" s="37" t="s">
        <v>25</v>
      </c>
      <c r="C9" s="39">
        <v>4</v>
      </c>
      <c r="D9" s="48" t="s">
        <v>35</v>
      </c>
      <c r="E9" s="49" t="s">
        <v>27</v>
      </c>
      <c r="F9" s="50" t="s">
        <v>28</v>
      </c>
      <c r="G9" s="49" t="s">
        <v>3</v>
      </c>
      <c r="H9" s="49" t="s">
        <v>4</v>
      </c>
      <c r="I9" s="49" t="s">
        <v>4</v>
      </c>
      <c r="J9" s="49" t="s">
        <v>4</v>
      </c>
      <c r="K9" s="49" t="s">
        <v>4</v>
      </c>
      <c r="L9" s="49" t="s">
        <v>4</v>
      </c>
      <c r="M9" s="49" t="s">
        <v>4</v>
      </c>
    </row>
    <row r="10" spans="1:13" ht="12.75">
      <c r="A10" s="47">
        <v>209</v>
      </c>
      <c r="B10" s="37" t="s">
        <v>25</v>
      </c>
      <c r="C10" s="39">
        <v>4</v>
      </c>
      <c r="D10" s="48" t="s">
        <v>26</v>
      </c>
      <c r="E10" s="49" t="s">
        <v>27</v>
      </c>
      <c r="F10" s="50" t="s">
        <v>33</v>
      </c>
      <c r="G10" s="49" t="s">
        <v>3</v>
      </c>
      <c r="H10" s="49" t="s">
        <v>4</v>
      </c>
      <c r="I10" s="49" t="s">
        <v>4</v>
      </c>
      <c r="J10" s="49" t="s">
        <v>4</v>
      </c>
      <c r="K10" s="49" t="s">
        <v>4</v>
      </c>
      <c r="L10" s="49" t="s">
        <v>4</v>
      </c>
      <c r="M10" s="49" t="s">
        <v>4</v>
      </c>
    </row>
    <row r="11" spans="1:13" ht="12.75">
      <c r="A11" s="47">
        <v>210</v>
      </c>
      <c r="B11" s="37" t="s">
        <v>25</v>
      </c>
      <c r="C11" s="39">
        <v>5</v>
      </c>
      <c r="D11" s="48" t="s">
        <v>29</v>
      </c>
      <c r="E11" s="49" t="s">
        <v>27</v>
      </c>
      <c r="F11" s="50" t="s">
        <v>33</v>
      </c>
      <c r="G11" s="49" t="s">
        <v>3</v>
      </c>
      <c r="H11" s="49" t="s">
        <v>4</v>
      </c>
      <c r="I11" s="49" t="s">
        <v>4</v>
      </c>
      <c r="J11" s="49" t="s">
        <v>4</v>
      </c>
      <c r="K11" s="49" t="s">
        <v>4</v>
      </c>
      <c r="L11" s="49" t="s">
        <v>4</v>
      </c>
      <c r="M11" s="49" t="s">
        <v>4</v>
      </c>
    </row>
    <row r="12" spans="1:13" ht="25.5">
      <c r="A12" s="47">
        <v>211</v>
      </c>
      <c r="B12" s="37" t="s">
        <v>25</v>
      </c>
      <c r="C12" s="39">
        <v>3</v>
      </c>
      <c r="D12" s="48" t="s">
        <v>35</v>
      </c>
      <c r="E12" s="49" t="s">
        <v>27</v>
      </c>
      <c r="F12" s="50" t="s">
        <v>36</v>
      </c>
      <c r="G12" s="49" t="s">
        <v>3</v>
      </c>
      <c r="H12" s="49" t="s">
        <v>4</v>
      </c>
      <c r="I12" s="49" t="s">
        <v>4</v>
      </c>
      <c r="J12" s="49" t="s">
        <v>4</v>
      </c>
      <c r="K12" s="49" t="s">
        <v>4</v>
      </c>
      <c r="L12" s="49" t="s">
        <v>4</v>
      </c>
      <c r="M12" s="49" t="s">
        <v>4</v>
      </c>
    </row>
    <row r="13" spans="1:13" ht="12.75">
      <c r="A13" s="47">
        <v>212</v>
      </c>
      <c r="B13" s="37" t="s">
        <v>25</v>
      </c>
      <c r="C13" s="39">
        <v>5</v>
      </c>
      <c r="D13" s="48" t="s">
        <v>35</v>
      </c>
      <c r="E13" s="49" t="s">
        <v>30</v>
      </c>
      <c r="F13" s="50" t="s">
        <v>31</v>
      </c>
      <c r="G13" s="49" t="s">
        <v>3</v>
      </c>
      <c r="H13" s="49" t="s">
        <v>4</v>
      </c>
      <c r="I13" s="49" t="s">
        <v>4</v>
      </c>
      <c r="J13" s="49" t="s">
        <v>4</v>
      </c>
      <c r="K13" s="49" t="s">
        <v>4</v>
      </c>
      <c r="L13" s="49" t="s">
        <v>4</v>
      </c>
      <c r="M13" s="49" t="s">
        <v>4</v>
      </c>
    </row>
    <row r="14" spans="1:13" ht="25.5">
      <c r="A14" s="47">
        <v>213</v>
      </c>
      <c r="B14" s="37" t="s">
        <v>25</v>
      </c>
      <c r="C14" s="39">
        <v>4</v>
      </c>
      <c r="D14" s="48" t="s">
        <v>35</v>
      </c>
      <c r="E14" s="49" t="s">
        <v>30</v>
      </c>
      <c r="F14" s="50" t="s">
        <v>37</v>
      </c>
      <c r="G14" s="49" t="s">
        <v>3</v>
      </c>
      <c r="H14" s="49" t="s">
        <v>4</v>
      </c>
      <c r="I14" s="49" t="s">
        <v>4</v>
      </c>
      <c r="J14" s="49" t="s">
        <v>4</v>
      </c>
      <c r="K14" s="49" t="s">
        <v>4</v>
      </c>
      <c r="L14" s="49" t="s">
        <v>4</v>
      </c>
      <c r="M14" s="49" t="s">
        <v>4</v>
      </c>
    </row>
    <row r="15" spans="1:13" ht="12.75">
      <c r="A15" s="47">
        <v>214</v>
      </c>
      <c r="B15" s="37" t="s">
        <v>25</v>
      </c>
      <c r="C15" s="39">
        <v>4</v>
      </c>
      <c r="D15" s="48" t="s">
        <v>26</v>
      </c>
      <c r="E15" s="49" t="s">
        <v>27</v>
      </c>
      <c r="F15" s="50" t="s">
        <v>28</v>
      </c>
      <c r="G15" s="49" t="s">
        <v>3</v>
      </c>
      <c r="H15" s="49"/>
      <c r="I15" s="49" t="s">
        <v>4</v>
      </c>
      <c r="J15" s="49"/>
      <c r="K15" s="49"/>
      <c r="L15" s="49"/>
      <c r="M15" s="49" t="s">
        <v>4</v>
      </c>
    </row>
    <row r="16" spans="1:13" ht="12.75">
      <c r="A16" s="52">
        <v>215</v>
      </c>
      <c r="B16" s="37" t="s">
        <v>25</v>
      </c>
      <c r="C16" s="39">
        <v>2</v>
      </c>
      <c r="D16" s="48" t="s">
        <v>29</v>
      </c>
      <c r="E16" s="49" t="s">
        <v>30</v>
      </c>
      <c r="F16" s="50" t="s">
        <v>33</v>
      </c>
      <c r="G16" s="49" t="s">
        <v>3</v>
      </c>
      <c r="H16" s="49" t="s">
        <v>4</v>
      </c>
      <c r="I16" s="49" t="s">
        <v>4</v>
      </c>
      <c r="J16" s="49" t="s">
        <v>4</v>
      </c>
      <c r="K16" s="49" t="s">
        <v>4</v>
      </c>
      <c r="L16" s="49" t="s">
        <v>4</v>
      </c>
      <c r="M16" s="49" t="s">
        <v>4</v>
      </c>
    </row>
    <row r="17" spans="1:13" ht="25.5">
      <c r="A17" s="47">
        <v>216</v>
      </c>
      <c r="B17" s="37" t="s">
        <v>25</v>
      </c>
      <c r="C17" s="39">
        <v>2</v>
      </c>
      <c r="D17" s="48" t="s">
        <v>35</v>
      </c>
      <c r="E17" s="49" t="s">
        <v>30</v>
      </c>
      <c r="F17" s="50" t="s">
        <v>38</v>
      </c>
      <c r="G17" s="49" t="s">
        <v>3</v>
      </c>
      <c r="H17" s="49" t="s">
        <v>4</v>
      </c>
      <c r="I17" s="49" t="s">
        <v>4</v>
      </c>
      <c r="J17" s="49" t="s">
        <v>4</v>
      </c>
      <c r="K17" s="49" t="s">
        <v>4</v>
      </c>
      <c r="L17" s="49" t="s">
        <v>4</v>
      </c>
      <c r="M17" s="49" t="s">
        <v>4</v>
      </c>
    </row>
    <row r="18" spans="1:13" ht="12.75">
      <c r="A18" s="47">
        <v>217</v>
      </c>
      <c r="B18" s="37" t="s">
        <v>25</v>
      </c>
      <c r="C18" s="39">
        <v>4</v>
      </c>
      <c r="D18" s="48" t="s">
        <v>35</v>
      </c>
      <c r="E18" s="49" t="s">
        <v>27</v>
      </c>
      <c r="F18" s="50" t="s">
        <v>33</v>
      </c>
      <c r="G18" s="49" t="s">
        <v>3</v>
      </c>
      <c r="H18" s="49" t="s">
        <v>4</v>
      </c>
      <c r="I18" s="49" t="s">
        <v>4</v>
      </c>
      <c r="J18" s="49"/>
      <c r="K18" s="49" t="s">
        <v>4</v>
      </c>
      <c r="L18" s="49" t="s">
        <v>4</v>
      </c>
      <c r="M18" s="49" t="s">
        <v>4</v>
      </c>
    </row>
    <row r="19" spans="1:13" ht="25.5">
      <c r="A19" s="47">
        <v>218</v>
      </c>
      <c r="B19" s="37" t="s">
        <v>25</v>
      </c>
      <c r="C19" s="39">
        <v>1</v>
      </c>
      <c r="D19" s="48" t="s">
        <v>35</v>
      </c>
      <c r="E19" s="49" t="s">
        <v>27</v>
      </c>
      <c r="F19" s="50" t="s">
        <v>39</v>
      </c>
      <c r="G19" s="49" t="s">
        <v>3</v>
      </c>
      <c r="H19" s="49" t="s">
        <v>4</v>
      </c>
      <c r="I19" s="49" t="s">
        <v>4</v>
      </c>
      <c r="J19" s="49" t="s">
        <v>4</v>
      </c>
      <c r="K19" s="49" t="s">
        <v>4</v>
      </c>
      <c r="L19" s="49" t="s">
        <v>4</v>
      </c>
      <c r="M19" s="49" t="s">
        <v>4</v>
      </c>
    </row>
    <row r="20" spans="1:13" ht="12.75">
      <c r="A20" s="47">
        <v>220</v>
      </c>
      <c r="B20" s="37" t="s">
        <v>25</v>
      </c>
      <c r="C20" s="39">
        <v>5</v>
      </c>
      <c r="D20" s="48" t="s">
        <v>26</v>
      </c>
      <c r="E20" s="49" t="s">
        <v>27</v>
      </c>
      <c r="F20" s="50" t="s">
        <v>33</v>
      </c>
      <c r="G20" s="49" t="s">
        <v>3</v>
      </c>
      <c r="H20" s="49" t="s">
        <v>4</v>
      </c>
      <c r="I20" s="49" t="s">
        <v>4</v>
      </c>
      <c r="J20" s="49" t="s">
        <v>4</v>
      </c>
      <c r="K20" s="49" t="s">
        <v>4</v>
      </c>
      <c r="L20" s="49" t="s">
        <v>4</v>
      </c>
      <c r="M20" s="49" t="s">
        <v>4</v>
      </c>
    </row>
    <row r="21" spans="1:13" ht="12.75">
      <c r="A21" s="52">
        <v>222</v>
      </c>
      <c r="B21" s="37" t="s">
        <v>25</v>
      </c>
      <c r="C21" s="39">
        <v>5</v>
      </c>
      <c r="D21" s="48" t="s">
        <v>26</v>
      </c>
      <c r="E21" s="49" t="s">
        <v>30</v>
      </c>
      <c r="F21" s="50" t="s">
        <v>40</v>
      </c>
      <c r="G21" s="49" t="s">
        <v>3</v>
      </c>
      <c r="H21" s="49" t="s">
        <v>4</v>
      </c>
      <c r="I21" s="49" t="s">
        <v>4</v>
      </c>
      <c r="J21" s="49" t="s">
        <v>4</v>
      </c>
      <c r="K21" s="49" t="s">
        <v>4</v>
      </c>
      <c r="L21" s="49" t="s">
        <v>4</v>
      </c>
      <c r="M21" s="49" t="s">
        <v>4</v>
      </c>
    </row>
    <row r="22" spans="1:13" ht="12.75">
      <c r="A22" s="47">
        <v>223</v>
      </c>
      <c r="B22" s="37" t="s">
        <v>25</v>
      </c>
      <c r="C22" s="39">
        <v>4</v>
      </c>
      <c r="D22" s="48" t="s">
        <v>35</v>
      </c>
      <c r="E22" s="49" t="s">
        <v>30</v>
      </c>
      <c r="F22" s="50" t="s">
        <v>33</v>
      </c>
      <c r="G22" s="49" t="s">
        <v>3</v>
      </c>
      <c r="H22" s="49" t="s">
        <v>4</v>
      </c>
      <c r="I22" s="49" t="s">
        <v>4</v>
      </c>
      <c r="J22" s="49" t="s">
        <v>4</v>
      </c>
      <c r="K22" s="49" t="s">
        <v>4</v>
      </c>
      <c r="L22" s="49" t="s">
        <v>4</v>
      </c>
      <c r="M22" s="49" t="s">
        <v>4</v>
      </c>
    </row>
    <row r="23" spans="1:13" ht="25.5">
      <c r="A23" s="47">
        <v>224</v>
      </c>
      <c r="B23" s="37" t="s">
        <v>25</v>
      </c>
      <c r="C23" s="39">
        <v>5</v>
      </c>
      <c r="D23" s="48" t="s">
        <v>35</v>
      </c>
      <c r="E23" s="49" t="s">
        <v>27</v>
      </c>
      <c r="F23" s="50" t="s">
        <v>41</v>
      </c>
      <c r="G23" s="49" t="s">
        <v>3</v>
      </c>
      <c r="H23" s="49" t="s">
        <v>4</v>
      </c>
      <c r="I23" s="49" t="s">
        <v>4</v>
      </c>
      <c r="J23" s="49" t="s">
        <v>4</v>
      </c>
      <c r="K23" s="49" t="s">
        <v>4</v>
      </c>
      <c r="L23" s="49" t="s">
        <v>4</v>
      </c>
      <c r="M23" s="49" t="s">
        <v>4</v>
      </c>
    </row>
    <row r="24" spans="1:13" ht="12.75">
      <c r="A24" s="47">
        <v>225</v>
      </c>
      <c r="B24" s="37" t="s">
        <v>25</v>
      </c>
      <c r="C24" s="39">
        <v>5</v>
      </c>
      <c r="D24" s="48" t="s">
        <v>26</v>
      </c>
      <c r="E24" s="49" t="s">
        <v>27</v>
      </c>
      <c r="F24" s="50" t="s">
        <v>42</v>
      </c>
      <c r="G24" s="49" t="s">
        <v>3</v>
      </c>
      <c r="H24" s="49" t="s">
        <v>4</v>
      </c>
      <c r="I24" s="49" t="s">
        <v>4</v>
      </c>
      <c r="J24" s="49" t="s">
        <v>4</v>
      </c>
      <c r="K24" s="49" t="s">
        <v>4</v>
      </c>
      <c r="L24" s="49" t="s">
        <v>4</v>
      </c>
      <c r="M24" s="49" t="s">
        <v>4</v>
      </c>
    </row>
    <row r="25" spans="1:13" ht="12.75">
      <c r="A25" s="47">
        <v>226</v>
      </c>
      <c r="B25" s="37" t="s">
        <v>25</v>
      </c>
      <c r="C25" s="39">
        <v>5</v>
      </c>
      <c r="D25" s="48" t="s">
        <v>35</v>
      </c>
      <c r="E25" s="49" t="s">
        <v>27</v>
      </c>
      <c r="F25" s="50" t="s">
        <v>33</v>
      </c>
      <c r="G25" s="49" t="s">
        <v>3</v>
      </c>
      <c r="H25" s="49" t="s">
        <v>4</v>
      </c>
      <c r="I25" s="49" t="s">
        <v>4</v>
      </c>
      <c r="J25" s="49" t="s">
        <v>4</v>
      </c>
      <c r="K25" s="49" t="s">
        <v>4</v>
      </c>
      <c r="L25" s="49" t="s">
        <v>4</v>
      </c>
      <c r="M25" s="49" t="s">
        <v>4</v>
      </c>
    </row>
    <row r="26" spans="1:13" ht="12.75">
      <c r="A26" s="47">
        <v>227</v>
      </c>
      <c r="B26" s="37" t="s">
        <v>25</v>
      </c>
      <c r="C26" s="39">
        <v>1</v>
      </c>
      <c r="D26" s="48" t="s">
        <v>35</v>
      </c>
      <c r="E26" s="49" t="s">
        <v>27</v>
      </c>
      <c r="F26" s="50" t="s">
        <v>33</v>
      </c>
      <c r="G26" s="49" t="s">
        <v>3</v>
      </c>
      <c r="H26" s="49" t="s">
        <v>4</v>
      </c>
      <c r="I26" s="49" t="s">
        <v>4</v>
      </c>
      <c r="J26" s="49" t="s">
        <v>4</v>
      </c>
      <c r="K26" s="49" t="s">
        <v>4</v>
      </c>
      <c r="L26" s="49" t="s">
        <v>4</v>
      </c>
      <c r="M26" s="49" t="s">
        <v>4</v>
      </c>
    </row>
    <row r="27" spans="1:13" ht="12.75">
      <c r="A27" s="47">
        <v>229</v>
      </c>
      <c r="B27" s="37" t="s">
        <v>25</v>
      </c>
      <c r="C27" s="39">
        <v>4</v>
      </c>
      <c r="D27" s="48" t="s">
        <v>35</v>
      </c>
      <c r="E27" s="49" t="s">
        <v>27</v>
      </c>
      <c r="F27" s="50" t="s">
        <v>33</v>
      </c>
      <c r="G27" s="49" t="s">
        <v>3</v>
      </c>
      <c r="H27" s="49"/>
      <c r="I27" s="49" t="s">
        <v>4</v>
      </c>
      <c r="J27" s="49" t="s">
        <v>4</v>
      </c>
      <c r="K27" s="49" t="s">
        <v>4</v>
      </c>
      <c r="L27" s="49" t="s">
        <v>4</v>
      </c>
      <c r="M27" s="49" t="s">
        <v>4</v>
      </c>
    </row>
    <row r="28" spans="1:13" ht="12.75">
      <c r="A28" s="47">
        <v>230</v>
      </c>
      <c r="B28" s="37" t="s">
        <v>25</v>
      </c>
      <c r="C28" s="39">
        <v>2</v>
      </c>
      <c r="D28" s="48" t="s">
        <v>35</v>
      </c>
      <c r="E28" s="49" t="s">
        <v>27</v>
      </c>
      <c r="F28" s="50" t="s">
        <v>31</v>
      </c>
      <c r="G28" s="49" t="s">
        <v>3</v>
      </c>
      <c r="H28" s="49" t="s">
        <v>4</v>
      </c>
      <c r="I28" s="49" t="s">
        <v>4</v>
      </c>
      <c r="J28" s="49" t="s">
        <v>4</v>
      </c>
      <c r="K28" s="49" t="s">
        <v>4</v>
      </c>
      <c r="L28" s="49" t="s">
        <v>4</v>
      </c>
      <c r="M28" s="49" t="s">
        <v>4</v>
      </c>
    </row>
    <row r="29" spans="1:13" ht="12.75">
      <c r="A29" s="47">
        <v>231</v>
      </c>
      <c r="B29" s="37" t="s">
        <v>25</v>
      </c>
      <c r="C29" s="39">
        <v>4</v>
      </c>
      <c r="D29" s="48" t="s">
        <v>35</v>
      </c>
      <c r="E29" s="53" t="s">
        <v>27</v>
      </c>
      <c r="F29" s="54" t="s">
        <v>33</v>
      </c>
      <c r="G29" s="49" t="s">
        <v>3</v>
      </c>
      <c r="H29" s="49" t="s">
        <v>4</v>
      </c>
      <c r="I29" s="49" t="s">
        <v>4</v>
      </c>
      <c r="J29" s="49"/>
      <c r="K29" s="49" t="s">
        <v>4</v>
      </c>
      <c r="L29" s="49" t="s">
        <v>4</v>
      </c>
      <c r="M29" s="49" t="s">
        <v>4</v>
      </c>
    </row>
    <row r="30" spans="1:13" ht="12.75">
      <c r="A30" s="47">
        <v>232</v>
      </c>
      <c r="B30" s="37" t="s">
        <v>25</v>
      </c>
      <c r="C30" s="39">
        <v>4</v>
      </c>
      <c r="D30" s="48" t="s">
        <v>26</v>
      </c>
      <c r="E30" s="49" t="s">
        <v>27</v>
      </c>
      <c r="F30" s="50" t="s">
        <v>31</v>
      </c>
      <c r="G30" s="49" t="s">
        <v>3</v>
      </c>
      <c r="H30" s="49" t="s">
        <v>4</v>
      </c>
      <c r="I30" s="49" t="s">
        <v>4</v>
      </c>
      <c r="J30" s="49" t="s">
        <v>4</v>
      </c>
      <c r="K30" s="49" t="s">
        <v>4</v>
      </c>
      <c r="L30" s="49" t="s">
        <v>4</v>
      </c>
      <c r="M30" s="49" t="s">
        <v>4</v>
      </c>
    </row>
    <row r="31" spans="1:13" ht="12.75">
      <c r="A31" s="47">
        <v>233</v>
      </c>
      <c r="B31" s="37" t="s">
        <v>25</v>
      </c>
      <c r="C31" s="39">
        <v>4</v>
      </c>
      <c r="D31" s="48" t="s">
        <v>35</v>
      </c>
      <c r="E31" s="49" t="s">
        <v>27</v>
      </c>
      <c r="F31" s="50" t="s">
        <v>33</v>
      </c>
      <c r="G31" s="49" t="s">
        <v>3</v>
      </c>
      <c r="H31" s="49" t="s">
        <v>4</v>
      </c>
      <c r="I31" s="49" t="s">
        <v>4</v>
      </c>
      <c r="J31" s="49" t="s">
        <v>4</v>
      </c>
      <c r="K31" s="49" t="s">
        <v>4</v>
      </c>
      <c r="L31" s="49" t="s">
        <v>4</v>
      </c>
      <c r="M31" s="49" t="s">
        <v>4</v>
      </c>
    </row>
    <row r="32" spans="1:13" ht="12.75">
      <c r="A32" s="47">
        <v>234</v>
      </c>
      <c r="B32" s="37" t="s">
        <v>25</v>
      </c>
      <c r="C32" s="39">
        <v>4</v>
      </c>
      <c r="D32" s="48" t="s">
        <v>26</v>
      </c>
      <c r="E32" s="49" t="s">
        <v>27</v>
      </c>
      <c r="F32" s="50" t="s">
        <v>43</v>
      </c>
      <c r="G32" s="49" t="s">
        <v>3</v>
      </c>
      <c r="H32" s="49" t="s">
        <v>4</v>
      </c>
      <c r="I32" s="49" t="s">
        <v>4</v>
      </c>
      <c r="J32" s="49"/>
      <c r="K32" s="49"/>
      <c r="L32" s="49" t="s">
        <v>4</v>
      </c>
      <c r="M32" s="49" t="s">
        <v>4</v>
      </c>
    </row>
    <row r="33" spans="1:13" ht="12.75">
      <c r="A33" s="47">
        <v>235</v>
      </c>
      <c r="B33" s="37" t="s">
        <v>25</v>
      </c>
      <c r="C33" s="39">
        <v>4</v>
      </c>
      <c r="D33" s="48" t="s">
        <v>29</v>
      </c>
      <c r="E33" s="49" t="s">
        <v>30</v>
      </c>
      <c r="F33" s="50" t="s">
        <v>28</v>
      </c>
      <c r="G33" s="49" t="s">
        <v>3</v>
      </c>
      <c r="H33" s="49" t="s">
        <v>4</v>
      </c>
      <c r="I33" s="49" t="s">
        <v>4</v>
      </c>
      <c r="J33" s="49" t="s">
        <v>4</v>
      </c>
      <c r="K33" s="49" t="s">
        <v>4</v>
      </c>
      <c r="L33" s="49" t="s">
        <v>4</v>
      </c>
      <c r="M33" s="49" t="s">
        <v>4</v>
      </c>
    </row>
    <row r="34" spans="1:13" ht="12.75">
      <c r="A34" s="47">
        <v>236</v>
      </c>
      <c r="B34" s="37" t="s">
        <v>25</v>
      </c>
      <c r="C34" s="39">
        <v>5</v>
      </c>
      <c r="D34" s="48" t="s">
        <v>35</v>
      </c>
      <c r="E34" s="49" t="s">
        <v>27</v>
      </c>
      <c r="F34" s="50" t="s">
        <v>33</v>
      </c>
      <c r="G34" s="49" t="s">
        <v>3</v>
      </c>
      <c r="H34" s="49" t="s">
        <v>4</v>
      </c>
      <c r="I34" s="49" t="s">
        <v>4</v>
      </c>
      <c r="J34" s="49"/>
      <c r="K34" s="49"/>
      <c r="L34" s="49" t="s">
        <v>4</v>
      </c>
      <c r="M34" s="49" t="s">
        <v>4</v>
      </c>
    </row>
    <row r="35" spans="1:13" ht="25.5">
      <c r="A35" s="47">
        <v>237</v>
      </c>
      <c r="B35" s="37" t="s">
        <v>25</v>
      </c>
      <c r="C35" s="39">
        <v>5</v>
      </c>
      <c r="D35" s="48" t="s">
        <v>35</v>
      </c>
      <c r="E35" s="49" t="s">
        <v>27</v>
      </c>
      <c r="F35" s="50" t="s">
        <v>44</v>
      </c>
      <c r="G35" s="49" t="s">
        <v>3</v>
      </c>
      <c r="H35" s="49" t="s">
        <v>4</v>
      </c>
      <c r="I35" s="49" t="s">
        <v>4</v>
      </c>
      <c r="J35" s="49" t="s">
        <v>4</v>
      </c>
      <c r="K35" s="49" t="s">
        <v>4</v>
      </c>
      <c r="L35" s="49" t="s">
        <v>4</v>
      </c>
      <c r="M35" s="49" t="s">
        <v>4</v>
      </c>
    </row>
    <row r="36" spans="1:13" ht="25.5">
      <c r="A36" s="47">
        <v>238</v>
      </c>
      <c r="B36" s="25" t="s">
        <v>25</v>
      </c>
      <c r="C36" s="39">
        <v>5</v>
      </c>
      <c r="D36" s="56" t="s">
        <v>35</v>
      </c>
      <c r="E36" s="57" t="s">
        <v>30</v>
      </c>
      <c r="F36" s="50" t="s">
        <v>38</v>
      </c>
      <c r="G36" s="49" t="s">
        <v>3</v>
      </c>
      <c r="H36" s="49" t="s">
        <v>4</v>
      </c>
      <c r="I36" s="49" t="s">
        <v>4</v>
      </c>
      <c r="J36" s="49" t="s">
        <v>4</v>
      </c>
      <c r="K36" s="49" t="s">
        <v>4</v>
      </c>
      <c r="L36" s="49" t="s">
        <v>4</v>
      </c>
      <c r="M36" s="49" t="s">
        <v>4</v>
      </c>
    </row>
    <row r="37" spans="1:13" ht="12.75">
      <c r="A37" s="47">
        <v>239</v>
      </c>
      <c r="B37" s="37" t="s">
        <v>25</v>
      </c>
      <c r="C37" s="39">
        <v>5</v>
      </c>
      <c r="D37" s="48" t="s">
        <v>35</v>
      </c>
      <c r="E37" s="49" t="s">
        <v>27</v>
      </c>
      <c r="F37" s="50" t="s">
        <v>45</v>
      </c>
      <c r="G37" s="49" t="s">
        <v>3</v>
      </c>
      <c r="H37" s="49" t="s">
        <v>4</v>
      </c>
      <c r="I37" s="49" t="s">
        <v>4</v>
      </c>
      <c r="J37" s="49" t="s">
        <v>4</v>
      </c>
      <c r="K37" s="49" t="s">
        <v>4</v>
      </c>
      <c r="L37" s="49" t="s">
        <v>4</v>
      </c>
      <c r="M37" s="49" t="s">
        <v>4</v>
      </c>
    </row>
    <row r="38" spans="1:13" ht="12.75">
      <c r="A38" s="47">
        <v>240</v>
      </c>
      <c r="B38" s="37" t="s">
        <v>25</v>
      </c>
      <c r="C38" s="39">
        <v>4</v>
      </c>
      <c r="D38" s="48" t="s">
        <v>26</v>
      </c>
      <c r="E38" s="49" t="s">
        <v>27</v>
      </c>
      <c r="F38" s="50" t="s">
        <v>31</v>
      </c>
      <c r="G38" s="49" t="s">
        <v>3</v>
      </c>
      <c r="H38" s="49" t="s">
        <v>4</v>
      </c>
      <c r="I38" s="49" t="s">
        <v>4</v>
      </c>
      <c r="J38" s="49" t="s">
        <v>4</v>
      </c>
      <c r="K38" s="49" t="s">
        <v>2</v>
      </c>
      <c r="L38" s="49" t="s">
        <v>4</v>
      </c>
      <c r="M38" s="49" t="s">
        <v>4</v>
      </c>
    </row>
    <row r="39" spans="1:13" ht="25.5">
      <c r="A39" s="47">
        <v>241</v>
      </c>
      <c r="B39" s="37" t="s">
        <v>25</v>
      </c>
      <c r="C39" s="39">
        <v>4</v>
      </c>
      <c r="D39" s="48" t="s">
        <v>29</v>
      </c>
      <c r="E39" s="49" t="s">
        <v>27</v>
      </c>
      <c r="F39" s="50" t="s">
        <v>46</v>
      </c>
      <c r="G39" s="49" t="s">
        <v>3</v>
      </c>
      <c r="H39" s="49" t="s">
        <v>4</v>
      </c>
      <c r="I39" s="49" t="s">
        <v>4</v>
      </c>
      <c r="J39" s="49"/>
      <c r="K39" s="49" t="s">
        <v>4</v>
      </c>
      <c r="L39" s="49" t="s">
        <v>4</v>
      </c>
      <c r="M39" s="49" t="s">
        <v>4</v>
      </c>
    </row>
    <row r="40" spans="1:13" ht="12.75">
      <c r="A40" s="47">
        <v>242</v>
      </c>
      <c r="B40" s="37" t="s">
        <v>25</v>
      </c>
      <c r="C40" s="39">
        <v>4</v>
      </c>
      <c r="D40" s="48" t="s">
        <v>26</v>
      </c>
      <c r="E40" s="49" t="s">
        <v>27</v>
      </c>
      <c r="F40" s="50" t="s">
        <v>47</v>
      </c>
      <c r="G40" s="49"/>
      <c r="H40" s="49" t="s">
        <v>4</v>
      </c>
      <c r="I40" s="49" t="s">
        <v>4</v>
      </c>
      <c r="J40" s="49" t="s">
        <v>4</v>
      </c>
      <c r="K40" s="49" t="s">
        <v>4</v>
      </c>
      <c r="L40" s="49" t="s">
        <v>4</v>
      </c>
      <c r="M40" s="49" t="s">
        <v>4</v>
      </c>
    </row>
    <row r="41" spans="1:13" ht="12.75">
      <c r="A41" s="47">
        <v>243</v>
      </c>
      <c r="B41" s="37" t="s">
        <v>25</v>
      </c>
      <c r="C41" s="39">
        <v>4</v>
      </c>
      <c r="D41" s="48" t="s">
        <v>32</v>
      </c>
      <c r="E41" s="49" t="s">
        <v>27</v>
      </c>
      <c r="F41" s="50" t="s">
        <v>48</v>
      </c>
      <c r="G41" s="49" t="s">
        <v>3</v>
      </c>
      <c r="H41" s="49" t="s">
        <v>4</v>
      </c>
      <c r="I41" s="49" t="s">
        <v>4</v>
      </c>
      <c r="J41" s="49" t="s">
        <v>4</v>
      </c>
      <c r="K41" s="49" t="s">
        <v>4</v>
      </c>
      <c r="L41" s="49" t="s">
        <v>4</v>
      </c>
      <c r="M41" s="49" t="s">
        <v>4</v>
      </c>
    </row>
    <row r="42" spans="1:13" ht="12.75">
      <c r="A42" s="47">
        <v>244</v>
      </c>
      <c r="B42" s="37" t="s">
        <v>25</v>
      </c>
      <c r="C42" s="39">
        <v>4</v>
      </c>
      <c r="D42" s="48" t="s">
        <v>35</v>
      </c>
      <c r="E42" s="49" t="s">
        <v>27</v>
      </c>
      <c r="F42" s="50" t="s">
        <v>33</v>
      </c>
      <c r="G42" s="49" t="s">
        <v>3</v>
      </c>
      <c r="H42" s="49"/>
      <c r="I42" s="49" t="s">
        <v>4</v>
      </c>
      <c r="J42" s="49"/>
      <c r="K42" s="49" t="s">
        <v>2</v>
      </c>
      <c r="L42" s="49" t="s">
        <v>4</v>
      </c>
      <c r="M42" s="49" t="s">
        <v>4</v>
      </c>
    </row>
    <row r="43" spans="1:13" ht="12.75">
      <c r="A43" s="47">
        <v>245</v>
      </c>
      <c r="B43" s="37" t="s">
        <v>25</v>
      </c>
      <c r="C43" s="39">
        <v>3</v>
      </c>
      <c r="D43" s="48" t="s">
        <v>29</v>
      </c>
      <c r="E43" s="49" t="s">
        <v>27</v>
      </c>
      <c r="F43" s="50" t="s">
        <v>28</v>
      </c>
      <c r="G43" s="49" t="s">
        <v>3</v>
      </c>
      <c r="H43" s="49" t="s">
        <v>4</v>
      </c>
      <c r="I43" s="49" t="s">
        <v>4</v>
      </c>
      <c r="J43" s="49" t="s">
        <v>4</v>
      </c>
      <c r="K43" s="49" t="s">
        <v>4</v>
      </c>
      <c r="L43" s="49" t="s">
        <v>4</v>
      </c>
      <c r="M43" s="49" t="s">
        <v>4</v>
      </c>
    </row>
    <row r="44" spans="1:13" ht="12.75">
      <c r="A44" s="47">
        <v>246</v>
      </c>
      <c r="B44" s="37" t="s">
        <v>25</v>
      </c>
      <c r="C44" s="39">
        <v>3</v>
      </c>
      <c r="D44" s="48" t="s">
        <v>35</v>
      </c>
      <c r="E44" s="49" t="s">
        <v>27</v>
      </c>
      <c r="F44" s="50" t="s">
        <v>49</v>
      </c>
      <c r="G44" s="49" t="s">
        <v>3</v>
      </c>
      <c r="H44" s="49" t="s">
        <v>4</v>
      </c>
      <c r="I44" s="49" t="s">
        <v>4</v>
      </c>
      <c r="J44" s="49"/>
      <c r="K44" s="49"/>
      <c r="L44" s="49" t="s">
        <v>4</v>
      </c>
      <c r="M44" s="49" t="s">
        <v>4</v>
      </c>
    </row>
    <row r="45" spans="1:13" ht="12.75">
      <c r="A45" s="47">
        <v>247</v>
      </c>
      <c r="B45" s="37" t="s">
        <v>25</v>
      </c>
      <c r="C45" s="39">
        <v>3</v>
      </c>
      <c r="D45" s="48" t="s">
        <v>35</v>
      </c>
      <c r="E45" s="49" t="s">
        <v>27</v>
      </c>
      <c r="F45" s="50" t="s">
        <v>45</v>
      </c>
      <c r="G45" s="49" t="s">
        <v>3</v>
      </c>
      <c r="H45" s="49" t="s">
        <v>4</v>
      </c>
      <c r="I45" s="49" t="s">
        <v>4</v>
      </c>
      <c r="J45" s="49"/>
      <c r="K45" s="49" t="s">
        <v>4</v>
      </c>
      <c r="L45" s="49" t="s">
        <v>4</v>
      </c>
      <c r="M45" s="49" t="s">
        <v>4</v>
      </c>
    </row>
    <row r="46" spans="1:13" ht="12.75">
      <c r="A46" s="47">
        <v>248</v>
      </c>
      <c r="B46" s="37" t="s">
        <v>25</v>
      </c>
      <c r="C46" s="39">
        <v>4</v>
      </c>
      <c r="D46" s="48" t="s">
        <v>32</v>
      </c>
      <c r="E46" s="49" t="s">
        <v>27</v>
      </c>
      <c r="F46" s="50" t="s">
        <v>28</v>
      </c>
      <c r="G46" s="49" t="s">
        <v>3</v>
      </c>
      <c r="H46" s="49" t="s">
        <v>4</v>
      </c>
      <c r="I46" s="49" t="s">
        <v>4</v>
      </c>
      <c r="J46" s="49" t="s">
        <v>4</v>
      </c>
      <c r="K46" s="49"/>
      <c r="L46" s="49" t="s">
        <v>4</v>
      </c>
      <c r="M46" s="49" t="s">
        <v>4</v>
      </c>
    </row>
    <row r="47" spans="1:13" ht="25.5">
      <c r="A47" s="47">
        <v>249</v>
      </c>
      <c r="B47" s="37" t="s">
        <v>25</v>
      </c>
      <c r="C47" s="39">
        <v>3</v>
      </c>
      <c r="D47" s="48" t="s">
        <v>26</v>
      </c>
      <c r="E47" s="49" t="s">
        <v>30</v>
      </c>
      <c r="F47" s="50" t="s">
        <v>41</v>
      </c>
      <c r="G47" s="49" t="s">
        <v>3</v>
      </c>
      <c r="H47" s="49" t="s">
        <v>4</v>
      </c>
      <c r="I47" s="49" t="s">
        <v>4</v>
      </c>
      <c r="J47" s="49" t="s">
        <v>4</v>
      </c>
      <c r="K47" s="49" t="s">
        <v>4</v>
      </c>
      <c r="L47" s="49" t="s">
        <v>4</v>
      </c>
      <c r="M47" s="49" t="s">
        <v>4</v>
      </c>
    </row>
    <row r="48" spans="1:13" ht="25.5">
      <c r="A48" s="47">
        <v>250</v>
      </c>
      <c r="B48" s="37" t="s">
        <v>25</v>
      </c>
      <c r="C48" s="39">
        <v>4</v>
      </c>
      <c r="D48" s="48" t="s">
        <v>35</v>
      </c>
      <c r="E48" s="49" t="s">
        <v>27</v>
      </c>
      <c r="F48" s="50" t="s">
        <v>39</v>
      </c>
      <c r="G48" s="49" t="s">
        <v>3</v>
      </c>
      <c r="H48" s="49" t="s">
        <v>4</v>
      </c>
      <c r="I48" s="49" t="s">
        <v>4</v>
      </c>
      <c r="J48" s="49" t="s">
        <v>4</v>
      </c>
      <c r="K48" s="49" t="s">
        <v>4</v>
      </c>
      <c r="L48" s="49" t="s">
        <v>4</v>
      </c>
      <c r="M48" s="49" t="s">
        <v>4</v>
      </c>
    </row>
    <row r="49" spans="1:13" ht="12.75">
      <c r="A49" s="52">
        <v>251</v>
      </c>
      <c r="B49" s="9" t="s">
        <v>25</v>
      </c>
      <c r="C49" s="60">
        <v>5</v>
      </c>
      <c r="D49" s="61" t="s">
        <v>35</v>
      </c>
      <c r="E49" s="49" t="s">
        <v>27</v>
      </c>
      <c r="F49" s="50" t="s">
        <v>42</v>
      </c>
      <c r="G49" s="49" t="s">
        <v>3</v>
      </c>
      <c r="H49" s="49" t="s">
        <v>4</v>
      </c>
      <c r="I49" s="49" t="s">
        <v>4</v>
      </c>
      <c r="J49" s="49"/>
      <c r="K49" s="49" t="s">
        <v>4</v>
      </c>
      <c r="L49" s="49" t="s">
        <v>4</v>
      </c>
      <c r="M49" s="49" t="s">
        <v>4</v>
      </c>
    </row>
    <row r="50" spans="1:13" ht="25.5">
      <c r="A50" s="47">
        <v>252</v>
      </c>
      <c r="B50" s="37" t="s">
        <v>25</v>
      </c>
      <c r="C50" s="39">
        <v>5</v>
      </c>
      <c r="D50" s="48" t="s">
        <v>35</v>
      </c>
      <c r="E50" s="49" t="s">
        <v>27</v>
      </c>
      <c r="F50" s="50" t="s">
        <v>50</v>
      </c>
      <c r="G50" s="49" t="s">
        <v>3</v>
      </c>
      <c r="H50" s="49" t="s">
        <v>4</v>
      </c>
      <c r="I50" s="49" t="s">
        <v>4</v>
      </c>
      <c r="J50" s="49" t="s">
        <v>4</v>
      </c>
      <c r="K50" s="49" t="s">
        <v>4</v>
      </c>
      <c r="L50" s="49" t="s">
        <v>4</v>
      </c>
      <c r="M50" s="49" t="s">
        <v>4</v>
      </c>
    </row>
    <row r="51" spans="1:13" ht="25.5">
      <c r="A51" s="47">
        <v>253</v>
      </c>
      <c r="B51" s="37" t="s">
        <v>25</v>
      </c>
      <c r="C51" s="39">
        <v>4</v>
      </c>
      <c r="D51" s="48" t="s">
        <v>29</v>
      </c>
      <c r="E51" s="49" t="s">
        <v>27</v>
      </c>
      <c r="F51" s="50" t="s">
        <v>51</v>
      </c>
      <c r="G51" s="49" t="s">
        <v>3</v>
      </c>
      <c r="H51" s="49" t="s">
        <v>4</v>
      </c>
      <c r="I51" s="49" t="s">
        <v>4</v>
      </c>
      <c r="J51" s="49" t="s">
        <v>4</v>
      </c>
      <c r="K51" s="49" t="s">
        <v>4</v>
      </c>
      <c r="L51" s="49" t="s">
        <v>4</v>
      </c>
      <c r="M51" s="49" t="s">
        <v>4</v>
      </c>
    </row>
    <row r="52" spans="2:13" ht="12.75">
      <c r="B52" s="25"/>
      <c r="C52" s="55"/>
      <c r="D52" s="56"/>
      <c r="E52" s="57"/>
      <c r="F52" s="58"/>
      <c r="G52" s="57"/>
      <c r="H52" s="57"/>
      <c r="I52" s="57"/>
      <c r="J52" s="57"/>
      <c r="K52" s="57"/>
      <c r="L52" s="57"/>
      <c r="M52" s="57"/>
    </row>
    <row r="53" spans="2:13" ht="12.75">
      <c r="B53" s="25"/>
      <c r="C53" s="59"/>
      <c r="D53" s="56"/>
      <c r="E53" s="57"/>
      <c r="F53" s="58"/>
      <c r="G53" s="57"/>
      <c r="H53" s="57"/>
      <c r="I53" s="57"/>
      <c r="J53" s="57"/>
      <c r="K53" s="57"/>
      <c r="L53" s="57"/>
      <c r="M53" s="57"/>
    </row>
    <row r="54" spans="2:13" ht="12.75">
      <c r="B54" s="25"/>
      <c r="C54" s="59"/>
      <c r="D54" s="56"/>
      <c r="E54" s="57"/>
      <c r="F54" s="58"/>
      <c r="G54" s="57"/>
      <c r="H54" s="57"/>
      <c r="I54" s="57"/>
      <c r="J54" s="57"/>
      <c r="K54" s="57"/>
      <c r="L54" s="57"/>
      <c r="M54" s="57"/>
    </row>
    <row r="55" spans="2:13" ht="12.75">
      <c r="B55" s="25"/>
      <c r="C55" s="55"/>
      <c r="D55" s="56"/>
      <c r="E55" s="57"/>
      <c r="F55" s="58"/>
      <c r="G55" s="57"/>
      <c r="H55" s="57"/>
      <c r="I55" s="57"/>
      <c r="J55" s="57"/>
      <c r="K55" s="57"/>
      <c r="L55" s="57"/>
      <c r="M55" s="57"/>
    </row>
    <row r="56" spans="2:13" ht="12.75">
      <c r="B56" s="25"/>
      <c r="C56" s="55"/>
      <c r="D56" s="56"/>
      <c r="E56" s="57"/>
      <c r="F56" s="58"/>
      <c r="G56" s="57"/>
      <c r="H56" s="57"/>
      <c r="I56" s="57"/>
      <c r="J56" s="57"/>
      <c r="K56" s="57"/>
      <c r="L56" s="57"/>
      <c r="M56" s="57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24">
      <selection activeCell="A1" sqref="A1:M1"/>
    </sheetView>
  </sheetViews>
  <sheetFormatPr defaultColWidth="9.140625" defaultRowHeight="12.75"/>
  <cols>
    <col min="5" max="5" width="9.7109375" style="0" customWidth="1"/>
    <col min="6" max="6" width="12.7109375" style="0" customWidth="1"/>
    <col min="7" max="7" width="9.140625" style="9" customWidth="1"/>
    <col min="8" max="8" width="5.7109375" style="9" customWidth="1"/>
    <col min="9" max="9" width="6.7109375" style="9" customWidth="1"/>
    <col min="10" max="11" width="9.140625" style="9" customWidth="1"/>
    <col min="12" max="13" width="6.7109375" style="9" customWidth="1"/>
  </cols>
  <sheetData>
    <row r="1" spans="1:13" ht="51">
      <c r="A1" s="42" t="s">
        <v>12</v>
      </c>
      <c r="B1" s="32" t="s">
        <v>13</v>
      </c>
      <c r="C1" s="44" t="s">
        <v>14</v>
      </c>
      <c r="D1" s="45" t="s">
        <v>15</v>
      </c>
      <c r="E1" s="46" t="s">
        <v>16</v>
      </c>
      <c r="F1" s="45" t="s">
        <v>17</v>
      </c>
      <c r="G1" s="46" t="s">
        <v>18</v>
      </c>
      <c r="H1" s="46" t="s">
        <v>19</v>
      </c>
      <c r="I1" s="46" t="s">
        <v>117</v>
      </c>
      <c r="J1" s="46" t="s">
        <v>21</v>
      </c>
      <c r="K1" s="46" t="s">
        <v>22</v>
      </c>
      <c r="L1" s="46" t="s">
        <v>23</v>
      </c>
      <c r="M1" s="46" t="s">
        <v>24</v>
      </c>
    </row>
    <row r="2" spans="1:13" ht="12.75">
      <c r="A2" s="30">
        <f aca="true" t="shared" si="0" ref="A2:A15">ROW(A300)</f>
        <v>300</v>
      </c>
      <c r="B2" s="37" t="s">
        <v>25</v>
      </c>
      <c r="C2" s="39">
        <v>4</v>
      </c>
      <c r="D2" s="48" t="s">
        <v>78</v>
      </c>
      <c r="E2" s="48" t="s">
        <v>79</v>
      </c>
      <c r="F2" s="50" t="s">
        <v>40</v>
      </c>
      <c r="G2" s="49" t="s">
        <v>3</v>
      </c>
      <c r="H2" s="49" t="s">
        <v>4</v>
      </c>
      <c r="I2" s="49" t="s">
        <v>4</v>
      </c>
      <c r="J2" s="49"/>
      <c r="K2" s="49" t="s">
        <v>2</v>
      </c>
      <c r="L2" s="49" t="s">
        <v>4</v>
      </c>
      <c r="M2" s="49" t="s">
        <v>4</v>
      </c>
    </row>
    <row r="3" spans="1:13" ht="12.75">
      <c r="A3" s="30">
        <f t="shared" si="0"/>
        <v>301</v>
      </c>
      <c r="B3" s="37" t="s">
        <v>25</v>
      </c>
      <c r="C3" s="39">
        <v>2</v>
      </c>
      <c r="D3" s="48" t="s">
        <v>35</v>
      </c>
      <c r="E3" s="48" t="s">
        <v>27</v>
      </c>
      <c r="F3" s="50" t="s">
        <v>33</v>
      </c>
      <c r="G3" s="49" t="s">
        <v>3</v>
      </c>
      <c r="H3" s="49" t="s">
        <v>4</v>
      </c>
      <c r="I3" s="49" t="s">
        <v>4</v>
      </c>
      <c r="J3" s="49"/>
      <c r="K3" s="49" t="s">
        <v>4</v>
      </c>
      <c r="L3" s="49" t="s">
        <v>4</v>
      </c>
      <c r="M3" s="49" t="s">
        <v>4</v>
      </c>
    </row>
    <row r="4" spans="1:13" ht="12.75">
      <c r="A4" s="30">
        <f t="shared" si="0"/>
        <v>302</v>
      </c>
      <c r="B4" s="51" t="s">
        <v>25</v>
      </c>
      <c r="C4" s="39">
        <v>1</v>
      </c>
      <c r="D4" s="48" t="s">
        <v>35</v>
      </c>
      <c r="E4" s="48" t="s">
        <v>27</v>
      </c>
      <c r="F4" s="50" t="s">
        <v>80</v>
      </c>
      <c r="G4" s="49" t="s">
        <v>3</v>
      </c>
      <c r="H4" s="49"/>
      <c r="I4" s="49" t="s">
        <v>4</v>
      </c>
      <c r="J4" s="49" t="s">
        <v>4</v>
      </c>
      <c r="K4" s="49" t="s">
        <v>4</v>
      </c>
      <c r="L4" s="49" t="s">
        <v>4</v>
      </c>
      <c r="M4" s="49" t="s">
        <v>4</v>
      </c>
    </row>
    <row r="5" spans="1:13" ht="25.5">
      <c r="A5" s="30">
        <f t="shared" si="0"/>
        <v>303</v>
      </c>
      <c r="B5" s="37" t="s">
        <v>25</v>
      </c>
      <c r="C5" s="39">
        <v>2</v>
      </c>
      <c r="D5" s="48" t="s">
        <v>26</v>
      </c>
      <c r="E5" s="48" t="s">
        <v>27</v>
      </c>
      <c r="F5" s="50" t="s">
        <v>81</v>
      </c>
      <c r="G5" s="49" t="s">
        <v>3</v>
      </c>
      <c r="H5" s="49" t="s">
        <v>4</v>
      </c>
      <c r="I5" s="49" t="s">
        <v>4</v>
      </c>
      <c r="J5" s="49" t="s">
        <v>4</v>
      </c>
      <c r="K5" s="49" t="s">
        <v>4</v>
      </c>
      <c r="L5" s="49" t="s">
        <v>4</v>
      </c>
      <c r="M5" s="49" t="s">
        <v>4</v>
      </c>
    </row>
    <row r="6" spans="1:13" ht="25.5">
      <c r="A6" s="30">
        <f t="shared" si="0"/>
        <v>304</v>
      </c>
      <c r="B6" s="37" t="s">
        <v>25</v>
      </c>
      <c r="C6" s="39">
        <v>1</v>
      </c>
      <c r="D6" s="48" t="s">
        <v>26</v>
      </c>
      <c r="E6" s="48" t="s">
        <v>27</v>
      </c>
      <c r="F6" s="50" t="s">
        <v>82</v>
      </c>
      <c r="G6" s="49" t="s">
        <v>3</v>
      </c>
      <c r="H6" s="49" t="s">
        <v>4</v>
      </c>
      <c r="I6" s="49" t="s">
        <v>4</v>
      </c>
      <c r="J6" s="49" t="s">
        <v>4</v>
      </c>
      <c r="K6" s="49" t="s">
        <v>4</v>
      </c>
      <c r="L6" s="49" t="s">
        <v>4</v>
      </c>
      <c r="M6" s="49"/>
    </row>
    <row r="7" spans="1:13" ht="12.75">
      <c r="A7" s="30">
        <f t="shared" si="0"/>
        <v>305</v>
      </c>
      <c r="B7" s="37" t="s">
        <v>25</v>
      </c>
      <c r="C7" s="39">
        <v>1</v>
      </c>
      <c r="D7" s="48" t="s">
        <v>35</v>
      </c>
      <c r="E7" s="48" t="s">
        <v>30</v>
      </c>
      <c r="F7" s="50" t="s">
        <v>31</v>
      </c>
      <c r="G7" s="49" t="s">
        <v>3</v>
      </c>
      <c r="H7" s="49" t="s">
        <v>4</v>
      </c>
      <c r="I7" s="49" t="s">
        <v>4</v>
      </c>
      <c r="J7" s="49" t="s">
        <v>4</v>
      </c>
      <c r="K7" s="49" t="s">
        <v>4</v>
      </c>
      <c r="L7" s="49" t="s">
        <v>4</v>
      </c>
      <c r="M7" s="49" t="s">
        <v>4</v>
      </c>
    </row>
    <row r="8" spans="1:13" ht="12.75">
      <c r="A8" s="30">
        <f t="shared" si="0"/>
        <v>306</v>
      </c>
      <c r="B8" s="37" t="s">
        <v>25</v>
      </c>
      <c r="C8" s="39">
        <v>1</v>
      </c>
      <c r="D8" s="48" t="s">
        <v>35</v>
      </c>
      <c r="E8" s="48" t="s">
        <v>27</v>
      </c>
      <c r="F8" s="50" t="s">
        <v>80</v>
      </c>
      <c r="G8" s="49" t="s">
        <v>3</v>
      </c>
      <c r="H8" s="49" t="s">
        <v>4</v>
      </c>
      <c r="I8" s="49" t="s">
        <v>4</v>
      </c>
      <c r="J8" s="49"/>
      <c r="K8" s="49"/>
      <c r="L8" s="49" t="s">
        <v>4</v>
      </c>
      <c r="M8" s="49" t="s">
        <v>4</v>
      </c>
    </row>
    <row r="9" spans="1:13" ht="12.75">
      <c r="A9" s="30">
        <f t="shared" si="0"/>
        <v>307</v>
      </c>
      <c r="B9" s="37" t="s">
        <v>25</v>
      </c>
      <c r="C9" s="39">
        <v>2</v>
      </c>
      <c r="D9" s="48" t="s">
        <v>26</v>
      </c>
      <c r="E9" s="48" t="s">
        <v>27</v>
      </c>
      <c r="F9" s="50" t="s">
        <v>80</v>
      </c>
      <c r="G9" s="49" t="s">
        <v>3</v>
      </c>
      <c r="H9" s="49" t="s">
        <v>4</v>
      </c>
      <c r="I9" s="49" t="s">
        <v>4</v>
      </c>
      <c r="J9" s="49" t="s">
        <v>4</v>
      </c>
      <c r="K9" s="49" t="s">
        <v>4</v>
      </c>
      <c r="L9" s="49" t="s">
        <v>4</v>
      </c>
      <c r="M9" s="49" t="s">
        <v>4</v>
      </c>
    </row>
    <row r="10" spans="1:13" ht="25.5">
      <c r="A10" s="30">
        <f t="shared" si="0"/>
        <v>308</v>
      </c>
      <c r="B10" s="37" t="s">
        <v>25</v>
      </c>
      <c r="C10" s="39">
        <v>3</v>
      </c>
      <c r="D10" s="48" t="s">
        <v>35</v>
      </c>
      <c r="E10" s="48" t="s">
        <v>30</v>
      </c>
      <c r="F10" s="50" t="s">
        <v>81</v>
      </c>
      <c r="G10" s="49" t="s">
        <v>3</v>
      </c>
      <c r="H10" s="49" t="s">
        <v>4</v>
      </c>
      <c r="I10" s="49" t="s">
        <v>4</v>
      </c>
      <c r="J10" s="49" t="s">
        <v>4</v>
      </c>
      <c r="K10" s="49" t="s">
        <v>4</v>
      </c>
      <c r="L10" s="49" t="s">
        <v>4</v>
      </c>
      <c r="M10" s="49" t="s">
        <v>4</v>
      </c>
    </row>
    <row r="11" spans="1:13" ht="12.75">
      <c r="A11" s="30">
        <f t="shared" si="0"/>
        <v>309</v>
      </c>
      <c r="B11" s="37" t="s">
        <v>25</v>
      </c>
      <c r="C11" s="39">
        <v>4</v>
      </c>
      <c r="D11" s="48" t="s">
        <v>26</v>
      </c>
      <c r="E11" s="48" t="s">
        <v>27</v>
      </c>
      <c r="F11" s="50" t="s">
        <v>83</v>
      </c>
      <c r="G11" s="49" t="s">
        <v>3</v>
      </c>
      <c r="H11" s="49" t="s">
        <v>4</v>
      </c>
      <c r="I11" s="49" t="s">
        <v>4</v>
      </c>
      <c r="J11" s="49" t="s">
        <v>4</v>
      </c>
      <c r="K11" s="49" t="s">
        <v>4</v>
      </c>
      <c r="L11" s="49" t="s">
        <v>4</v>
      </c>
      <c r="M11" s="49" t="s">
        <v>4</v>
      </c>
    </row>
    <row r="12" spans="1:13" ht="12.75">
      <c r="A12" s="30">
        <f t="shared" si="0"/>
        <v>310</v>
      </c>
      <c r="B12" s="37" t="s">
        <v>25</v>
      </c>
      <c r="C12" s="39">
        <v>4</v>
      </c>
      <c r="D12" s="48" t="s">
        <v>35</v>
      </c>
      <c r="E12" s="48" t="s">
        <v>27</v>
      </c>
      <c r="F12" s="50" t="s">
        <v>80</v>
      </c>
      <c r="G12" s="49" t="s">
        <v>3</v>
      </c>
      <c r="H12" s="49" t="s">
        <v>4</v>
      </c>
      <c r="I12" s="49" t="s">
        <v>4</v>
      </c>
      <c r="J12" s="49" t="s">
        <v>4</v>
      </c>
      <c r="K12" s="49" t="s">
        <v>4</v>
      </c>
      <c r="L12" s="49" t="s">
        <v>4</v>
      </c>
      <c r="M12" s="49" t="s">
        <v>4</v>
      </c>
    </row>
    <row r="13" spans="1:13" ht="12.75">
      <c r="A13" s="30">
        <f t="shared" si="0"/>
        <v>311</v>
      </c>
      <c r="B13" s="37" t="s">
        <v>25</v>
      </c>
      <c r="C13" s="39"/>
      <c r="D13" s="48" t="s">
        <v>35</v>
      </c>
      <c r="E13" s="48" t="s">
        <v>30</v>
      </c>
      <c r="F13" s="50" t="s">
        <v>80</v>
      </c>
      <c r="G13" s="49" t="s">
        <v>3</v>
      </c>
      <c r="H13" s="49" t="s">
        <v>4</v>
      </c>
      <c r="I13" s="49" t="s">
        <v>4</v>
      </c>
      <c r="J13" s="49" t="s">
        <v>4</v>
      </c>
      <c r="K13" s="49" t="s">
        <v>4</v>
      </c>
      <c r="L13" s="49" t="s">
        <v>4</v>
      </c>
      <c r="M13" s="49"/>
    </row>
    <row r="14" spans="1:13" ht="12.75">
      <c r="A14" s="30">
        <f t="shared" si="0"/>
        <v>312</v>
      </c>
      <c r="B14" s="37" t="s">
        <v>25</v>
      </c>
      <c r="C14" s="39">
        <v>5</v>
      </c>
      <c r="D14" s="48" t="s">
        <v>26</v>
      </c>
      <c r="E14" s="48" t="s">
        <v>27</v>
      </c>
      <c r="F14" s="50" t="s">
        <v>43</v>
      </c>
      <c r="G14" s="49" t="s">
        <v>3</v>
      </c>
      <c r="H14" s="49" t="s">
        <v>4</v>
      </c>
      <c r="I14" s="49" t="s">
        <v>4</v>
      </c>
      <c r="J14" s="49" t="s">
        <v>4</v>
      </c>
      <c r="K14" s="49" t="s">
        <v>4</v>
      </c>
      <c r="L14" s="49" t="s">
        <v>4</v>
      </c>
      <c r="M14" s="49" t="s">
        <v>4</v>
      </c>
    </row>
    <row r="15" spans="1:13" ht="25.5">
      <c r="A15" s="30">
        <f t="shared" si="0"/>
        <v>313</v>
      </c>
      <c r="B15" s="37" t="s">
        <v>25</v>
      </c>
      <c r="C15" s="39">
        <v>1</v>
      </c>
      <c r="D15" s="48" t="s">
        <v>35</v>
      </c>
      <c r="E15" s="48" t="s">
        <v>27</v>
      </c>
      <c r="F15" s="50" t="s">
        <v>84</v>
      </c>
      <c r="G15" s="49" t="s">
        <v>3</v>
      </c>
      <c r="H15" s="49" t="s">
        <v>4</v>
      </c>
      <c r="I15" s="49" t="s">
        <v>4</v>
      </c>
      <c r="J15" s="49" t="s">
        <v>4</v>
      </c>
      <c r="K15" s="49" t="s">
        <v>4</v>
      </c>
      <c r="L15" s="49" t="s">
        <v>4</v>
      </c>
      <c r="M15" s="49" t="s">
        <v>4</v>
      </c>
    </row>
    <row r="16" spans="1:13" ht="12.75">
      <c r="A16" s="30">
        <f aca="true" t="shared" si="1" ref="A16:A42">ROW(A315)</f>
        <v>315</v>
      </c>
      <c r="B16" s="37" t="s">
        <v>25</v>
      </c>
      <c r="C16" s="39">
        <v>4</v>
      </c>
      <c r="D16" s="48" t="s">
        <v>35</v>
      </c>
      <c r="E16" s="48" t="s">
        <v>27</v>
      </c>
      <c r="F16" s="50" t="s">
        <v>80</v>
      </c>
      <c r="G16" s="49" t="s">
        <v>3</v>
      </c>
      <c r="H16" s="49"/>
      <c r="I16" s="49"/>
      <c r="J16" s="49" t="s">
        <v>4</v>
      </c>
      <c r="K16" s="49"/>
      <c r="L16" s="49" t="s">
        <v>4</v>
      </c>
      <c r="M16" s="49"/>
    </row>
    <row r="17" spans="1:13" ht="25.5">
      <c r="A17" s="30">
        <f t="shared" si="1"/>
        <v>316</v>
      </c>
      <c r="B17" s="37" t="s">
        <v>25</v>
      </c>
      <c r="C17" s="39">
        <v>4</v>
      </c>
      <c r="D17" s="48" t="s">
        <v>26</v>
      </c>
      <c r="E17" s="48" t="s">
        <v>27</v>
      </c>
      <c r="F17" s="50" t="s">
        <v>81</v>
      </c>
      <c r="G17" s="49" t="s">
        <v>3</v>
      </c>
      <c r="H17" s="49"/>
      <c r="I17" s="49" t="s">
        <v>4</v>
      </c>
      <c r="J17" s="49"/>
      <c r="K17" s="49"/>
      <c r="L17" s="49"/>
      <c r="M17" s="49" t="s">
        <v>4</v>
      </c>
    </row>
    <row r="18" spans="1:13" ht="12.75">
      <c r="A18" s="30">
        <f t="shared" si="1"/>
        <v>317</v>
      </c>
      <c r="B18" s="37" t="s">
        <v>25</v>
      </c>
      <c r="C18" s="39">
        <v>4</v>
      </c>
      <c r="D18" s="48" t="s">
        <v>35</v>
      </c>
      <c r="E18" s="48" t="s">
        <v>27</v>
      </c>
      <c r="F18" s="50" t="s">
        <v>80</v>
      </c>
      <c r="G18" s="49" t="s">
        <v>3</v>
      </c>
      <c r="H18" s="49"/>
      <c r="I18" s="49" t="s">
        <v>4</v>
      </c>
      <c r="J18" s="49"/>
      <c r="K18" s="49"/>
      <c r="L18" s="49" t="s">
        <v>4</v>
      </c>
      <c r="M18" s="49" t="s">
        <v>4</v>
      </c>
    </row>
    <row r="19" spans="1:13" ht="12.75">
      <c r="A19" s="30">
        <f t="shared" si="1"/>
        <v>318</v>
      </c>
      <c r="B19" s="37" t="s">
        <v>25</v>
      </c>
      <c r="C19" s="39">
        <v>5</v>
      </c>
      <c r="D19" s="48" t="s">
        <v>35</v>
      </c>
      <c r="E19" s="48" t="s">
        <v>27</v>
      </c>
      <c r="F19" s="50" t="s">
        <v>80</v>
      </c>
      <c r="G19" s="49" t="s">
        <v>3</v>
      </c>
      <c r="H19" s="49" t="s">
        <v>4</v>
      </c>
      <c r="I19" s="62" t="s">
        <v>4</v>
      </c>
      <c r="J19" s="49" t="s">
        <v>4</v>
      </c>
      <c r="K19" s="49" t="s">
        <v>4</v>
      </c>
      <c r="L19" s="49" t="s">
        <v>4</v>
      </c>
      <c r="M19" s="49" t="s">
        <v>4</v>
      </c>
    </row>
    <row r="20" spans="1:13" ht="12.75">
      <c r="A20" s="30">
        <f t="shared" si="1"/>
        <v>319</v>
      </c>
      <c r="B20" s="37" t="s">
        <v>25</v>
      </c>
      <c r="C20" s="39">
        <v>4</v>
      </c>
      <c r="D20" s="48" t="s">
        <v>29</v>
      </c>
      <c r="E20" s="48" t="s">
        <v>27</v>
      </c>
      <c r="F20" s="50" t="s">
        <v>85</v>
      </c>
      <c r="G20" s="49" t="s">
        <v>3</v>
      </c>
      <c r="H20" s="49" t="s">
        <v>4</v>
      </c>
      <c r="I20" s="49" t="s">
        <v>4</v>
      </c>
      <c r="J20" s="49" t="s">
        <v>4</v>
      </c>
      <c r="K20" s="49" t="s">
        <v>4</v>
      </c>
      <c r="L20" s="49" t="s">
        <v>4</v>
      </c>
      <c r="M20" s="49" t="s">
        <v>4</v>
      </c>
    </row>
    <row r="21" spans="1:13" ht="12.75">
      <c r="A21" s="30">
        <f t="shared" si="1"/>
        <v>320</v>
      </c>
      <c r="B21" s="37" t="s">
        <v>25</v>
      </c>
      <c r="C21" s="39">
        <v>3</v>
      </c>
      <c r="D21" s="48" t="s">
        <v>78</v>
      </c>
      <c r="E21" s="48" t="s">
        <v>27</v>
      </c>
      <c r="F21" s="50" t="s">
        <v>28</v>
      </c>
      <c r="G21" s="49" t="s">
        <v>3</v>
      </c>
      <c r="H21" s="49" t="s">
        <v>4</v>
      </c>
      <c r="I21" s="49" t="s">
        <v>4</v>
      </c>
      <c r="J21" s="49"/>
      <c r="K21" s="49" t="s">
        <v>4</v>
      </c>
      <c r="L21" s="49" t="s">
        <v>4</v>
      </c>
      <c r="M21" s="49" t="s">
        <v>4</v>
      </c>
    </row>
    <row r="22" spans="1:13" ht="12.75">
      <c r="A22" s="30">
        <f t="shared" si="1"/>
        <v>321</v>
      </c>
      <c r="B22" s="37" t="s">
        <v>25</v>
      </c>
      <c r="C22" s="39">
        <v>2</v>
      </c>
      <c r="D22" s="48" t="s">
        <v>35</v>
      </c>
      <c r="E22" s="48" t="s">
        <v>86</v>
      </c>
      <c r="F22" s="50" t="s">
        <v>33</v>
      </c>
      <c r="G22" s="49" t="s">
        <v>3</v>
      </c>
      <c r="H22" s="49" t="s">
        <v>4</v>
      </c>
      <c r="I22" s="49" t="s">
        <v>4</v>
      </c>
      <c r="J22" s="49"/>
      <c r="K22" s="49" t="s">
        <v>4</v>
      </c>
      <c r="L22" s="49" t="s">
        <v>4</v>
      </c>
      <c r="M22" s="49"/>
    </row>
    <row r="23" spans="1:13" ht="12.75">
      <c r="A23" s="30">
        <f t="shared" si="1"/>
        <v>322</v>
      </c>
      <c r="B23" s="37" t="s">
        <v>25</v>
      </c>
      <c r="C23" s="39">
        <v>4</v>
      </c>
      <c r="D23" s="48" t="s">
        <v>26</v>
      </c>
      <c r="E23" s="48" t="s">
        <v>79</v>
      </c>
      <c r="F23" s="50" t="s">
        <v>28</v>
      </c>
      <c r="G23" s="49" t="s">
        <v>3</v>
      </c>
      <c r="H23" s="49" t="s">
        <v>4</v>
      </c>
      <c r="I23" s="49" t="s">
        <v>4</v>
      </c>
      <c r="J23" s="49" t="s">
        <v>4</v>
      </c>
      <c r="K23" s="49" t="s">
        <v>4</v>
      </c>
      <c r="L23" s="49" t="s">
        <v>4</v>
      </c>
      <c r="M23" s="49" t="s">
        <v>4</v>
      </c>
    </row>
    <row r="24" spans="1:13" ht="12.75">
      <c r="A24" s="30">
        <f t="shared" si="1"/>
        <v>323</v>
      </c>
      <c r="B24" s="37" t="s">
        <v>25</v>
      </c>
      <c r="C24" s="39">
        <v>4</v>
      </c>
      <c r="D24" s="48" t="s">
        <v>26</v>
      </c>
      <c r="E24" s="48" t="s">
        <v>27</v>
      </c>
      <c r="F24" s="50" t="s">
        <v>28</v>
      </c>
      <c r="G24" s="49" t="s">
        <v>3</v>
      </c>
      <c r="H24" s="49" t="s">
        <v>4</v>
      </c>
      <c r="I24" s="49" t="s">
        <v>4</v>
      </c>
      <c r="J24" s="49" t="s">
        <v>4</v>
      </c>
      <c r="K24" s="49"/>
      <c r="L24" s="49" t="s">
        <v>4</v>
      </c>
      <c r="M24" s="49" t="s">
        <v>4</v>
      </c>
    </row>
    <row r="25" spans="1:13" ht="12.75">
      <c r="A25" s="30">
        <f t="shared" si="1"/>
        <v>324</v>
      </c>
      <c r="B25" s="37" t="s">
        <v>25</v>
      </c>
      <c r="C25" s="39">
        <v>5</v>
      </c>
      <c r="D25" s="48" t="s">
        <v>35</v>
      </c>
      <c r="E25" s="48" t="s">
        <v>30</v>
      </c>
      <c r="F25" s="50" t="s">
        <v>33</v>
      </c>
      <c r="G25" s="49" t="s">
        <v>3</v>
      </c>
      <c r="H25" s="49" t="s">
        <v>4</v>
      </c>
      <c r="I25" s="49" t="s">
        <v>4</v>
      </c>
      <c r="J25" s="49" t="s">
        <v>4</v>
      </c>
      <c r="K25" s="49" t="s">
        <v>4</v>
      </c>
      <c r="L25" s="49" t="s">
        <v>4</v>
      </c>
      <c r="M25" s="49" t="s">
        <v>4</v>
      </c>
    </row>
    <row r="26" spans="1:13" ht="12.75">
      <c r="A26" s="30">
        <f t="shared" si="1"/>
        <v>325</v>
      </c>
      <c r="B26" s="37" t="s">
        <v>25</v>
      </c>
      <c r="C26" s="39">
        <v>5</v>
      </c>
      <c r="D26" s="48" t="s">
        <v>29</v>
      </c>
      <c r="E26" s="48" t="s">
        <v>30</v>
      </c>
      <c r="F26" s="50" t="s">
        <v>33</v>
      </c>
      <c r="G26" s="49" t="s">
        <v>3</v>
      </c>
      <c r="H26" s="49" t="s">
        <v>4</v>
      </c>
      <c r="I26" s="49" t="s">
        <v>4</v>
      </c>
      <c r="J26" s="49" t="s">
        <v>4</v>
      </c>
      <c r="K26" s="49" t="s">
        <v>4</v>
      </c>
      <c r="L26" s="49" t="s">
        <v>4</v>
      </c>
      <c r="M26" s="49" t="s">
        <v>4</v>
      </c>
    </row>
    <row r="27" spans="1:13" ht="25.5">
      <c r="A27" s="30">
        <f t="shared" si="1"/>
        <v>326</v>
      </c>
      <c r="B27" s="37" t="s">
        <v>25</v>
      </c>
      <c r="C27" s="39">
        <v>4</v>
      </c>
      <c r="D27" s="48" t="s">
        <v>35</v>
      </c>
      <c r="E27" s="48" t="s">
        <v>30</v>
      </c>
      <c r="F27" s="50" t="s">
        <v>84</v>
      </c>
      <c r="G27" s="49" t="s">
        <v>3</v>
      </c>
      <c r="H27" s="49" t="s">
        <v>4</v>
      </c>
      <c r="I27" s="49" t="s">
        <v>4</v>
      </c>
      <c r="J27" s="49" t="s">
        <v>4</v>
      </c>
      <c r="K27" s="49" t="s">
        <v>4</v>
      </c>
      <c r="L27" s="49" t="s">
        <v>4</v>
      </c>
      <c r="M27" s="49" t="s">
        <v>4</v>
      </c>
    </row>
    <row r="28" spans="1:13" ht="25.5">
      <c r="A28" s="30">
        <f t="shared" si="1"/>
        <v>327</v>
      </c>
      <c r="B28" s="37" t="s">
        <v>25</v>
      </c>
      <c r="C28" s="39">
        <v>5</v>
      </c>
      <c r="D28" s="48" t="s">
        <v>35</v>
      </c>
      <c r="E28" s="48" t="s">
        <v>30</v>
      </c>
      <c r="F28" s="50" t="s">
        <v>87</v>
      </c>
      <c r="G28" s="49" t="s">
        <v>3</v>
      </c>
      <c r="H28" s="49" t="s">
        <v>4</v>
      </c>
      <c r="I28" s="49" t="s">
        <v>4</v>
      </c>
      <c r="J28" s="49" t="s">
        <v>4</v>
      </c>
      <c r="K28" s="49" t="s">
        <v>4</v>
      </c>
      <c r="L28" s="49" t="s">
        <v>4</v>
      </c>
      <c r="M28" s="49" t="s">
        <v>4</v>
      </c>
    </row>
    <row r="29" spans="1:13" ht="25.5">
      <c r="A29" s="30">
        <f t="shared" si="1"/>
        <v>328</v>
      </c>
      <c r="B29" s="37" t="s">
        <v>25</v>
      </c>
      <c r="C29" s="39">
        <v>5</v>
      </c>
      <c r="D29" s="48" t="s">
        <v>35</v>
      </c>
      <c r="E29" s="48" t="s">
        <v>27</v>
      </c>
      <c r="F29" s="50" t="s">
        <v>46</v>
      </c>
      <c r="G29" s="49" t="s">
        <v>3</v>
      </c>
      <c r="H29" s="49" t="s">
        <v>4</v>
      </c>
      <c r="I29" s="49" t="s">
        <v>4</v>
      </c>
      <c r="J29" s="49" t="s">
        <v>4</v>
      </c>
      <c r="K29" s="49" t="s">
        <v>4</v>
      </c>
      <c r="L29" s="49" t="s">
        <v>4</v>
      </c>
      <c r="M29" s="49" t="s">
        <v>4</v>
      </c>
    </row>
    <row r="30" spans="1:13" ht="38.25">
      <c r="A30" s="30">
        <f t="shared" si="1"/>
        <v>329</v>
      </c>
      <c r="B30" s="37" t="s">
        <v>25</v>
      </c>
      <c r="C30" s="39">
        <v>4</v>
      </c>
      <c r="D30" s="48" t="s">
        <v>26</v>
      </c>
      <c r="E30" s="48" t="s">
        <v>27</v>
      </c>
      <c r="F30" s="50" t="s">
        <v>88</v>
      </c>
      <c r="G30" s="49" t="s">
        <v>3</v>
      </c>
      <c r="H30" s="49" t="s">
        <v>4</v>
      </c>
      <c r="I30" s="49" t="s">
        <v>4</v>
      </c>
      <c r="J30" s="49" t="s">
        <v>4</v>
      </c>
      <c r="K30" s="49" t="s">
        <v>4</v>
      </c>
      <c r="L30" s="49" t="s">
        <v>4</v>
      </c>
      <c r="M30" s="49" t="s">
        <v>4</v>
      </c>
    </row>
    <row r="31" spans="1:13" ht="12.75">
      <c r="A31" s="30">
        <f t="shared" si="1"/>
        <v>330</v>
      </c>
      <c r="B31" s="37" t="s">
        <v>25</v>
      </c>
      <c r="C31" s="39">
        <v>3</v>
      </c>
      <c r="D31" s="48" t="s">
        <v>35</v>
      </c>
      <c r="E31" s="50" t="s">
        <v>30</v>
      </c>
      <c r="F31" s="54" t="s">
        <v>33</v>
      </c>
      <c r="G31" s="49" t="s">
        <v>3</v>
      </c>
      <c r="H31" s="49" t="s">
        <v>4</v>
      </c>
      <c r="I31" s="49" t="s">
        <v>4</v>
      </c>
      <c r="J31" s="49" t="s">
        <v>4</v>
      </c>
      <c r="K31" s="49" t="s">
        <v>4</v>
      </c>
      <c r="L31" s="49" t="s">
        <v>4</v>
      </c>
      <c r="M31" s="49" t="s">
        <v>4</v>
      </c>
    </row>
    <row r="32" spans="1:13" ht="12.75">
      <c r="A32" s="30">
        <f t="shared" si="1"/>
        <v>331</v>
      </c>
      <c r="B32" s="37" t="s">
        <v>25</v>
      </c>
      <c r="C32" s="39">
        <v>4</v>
      </c>
      <c r="D32" s="48" t="s">
        <v>35</v>
      </c>
      <c r="E32" s="48" t="s">
        <v>27</v>
      </c>
      <c r="F32" s="50" t="s">
        <v>31</v>
      </c>
      <c r="G32" s="49" t="s">
        <v>3</v>
      </c>
      <c r="H32" s="49" t="s">
        <v>4</v>
      </c>
      <c r="I32" s="49" t="s">
        <v>4</v>
      </c>
      <c r="J32" s="49" t="s">
        <v>4</v>
      </c>
      <c r="K32" s="49" t="s">
        <v>4</v>
      </c>
      <c r="L32" s="49" t="s">
        <v>4</v>
      </c>
      <c r="M32" s="49" t="s">
        <v>4</v>
      </c>
    </row>
    <row r="33" spans="1:13" ht="12.75">
      <c r="A33" s="30">
        <f t="shared" si="1"/>
        <v>332</v>
      </c>
      <c r="B33" s="37" t="s">
        <v>25</v>
      </c>
      <c r="C33" s="39">
        <v>4</v>
      </c>
      <c r="D33" s="48" t="s">
        <v>26</v>
      </c>
      <c r="E33" s="48" t="s">
        <v>27</v>
      </c>
      <c r="F33" s="50" t="s">
        <v>33</v>
      </c>
      <c r="G33" s="49" t="s">
        <v>3</v>
      </c>
      <c r="H33" s="49" t="s">
        <v>4</v>
      </c>
      <c r="I33" s="49" t="s">
        <v>4</v>
      </c>
      <c r="J33" s="49" t="s">
        <v>4</v>
      </c>
      <c r="K33" s="49" t="s">
        <v>4</v>
      </c>
      <c r="L33" s="49" t="s">
        <v>4</v>
      </c>
      <c r="M33" s="49" t="s">
        <v>4</v>
      </c>
    </row>
    <row r="34" spans="1:13" ht="12.75">
      <c r="A34" s="30">
        <f t="shared" si="1"/>
        <v>333</v>
      </c>
      <c r="B34" s="37" t="s">
        <v>25</v>
      </c>
      <c r="C34" s="39">
        <v>1</v>
      </c>
      <c r="D34" s="48" t="s">
        <v>79</v>
      </c>
      <c r="E34" s="48" t="s">
        <v>79</v>
      </c>
      <c r="F34" s="50" t="s">
        <v>89</v>
      </c>
      <c r="G34" s="49" t="s">
        <v>3</v>
      </c>
      <c r="H34" s="49" t="s">
        <v>4</v>
      </c>
      <c r="I34" s="49" t="s">
        <v>4</v>
      </c>
      <c r="J34" s="49"/>
      <c r="K34" s="49" t="s">
        <v>4</v>
      </c>
      <c r="L34" s="49" t="s">
        <v>4</v>
      </c>
      <c r="M34" s="49"/>
    </row>
    <row r="35" spans="1:13" ht="12.75">
      <c r="A35" s="30">
        <f t="shared" si="1"/>
        <v>334</v>
      </c>
      <c r="B35" s="37" t="s">
        <v>25</v>
      </c>
      <c r="C35" s="39">
        <v>2</v>
      </c>
      <c r="D35" s="48" t="s">
        <v>26</v>
      </c>
      <c r="E35" s="48" t="s">
        <v>27</v>
      </c>
      <c r="F35" s="50" t="s">
        <v>28</v>
      </c>
      <c r="G35" s="49" t="s">
        <v>3</v>
      </c>
      <c r="H35" s="49" t="s">
        <v>4</v>
      </c>
      <c r="I35" s="49" t="s">
        <v>4</v>
      </c>
      <c r="J35" s="49" t="s">
        <v>4</v>
      </c>
      <c r="K35" s="49"/>
      <c r="L35" s="49" t="s">
        <v>4</v>
      </c>
      <c r="M35" s="49"/>
    </row>
    <row r="36" spans="1:13" ht="12.75">
      <c r="A36" s="30">
        <f t="shared" si="1"/>
        <v>335</v>
      </c>
      <c r="B36" s="37" t="s">
        <v>25</v>
      </c>
      <c r="C36" s="39">
        <v>4</v>
      </c>
      <c r="D36" s="48" t="s">
        <v>26</v>
      </c>
      <c r="E36" s="48" t="s">
        <v>27</v>
      </c>
      <c r="F36" s="50" t="s">
        <v>33</v>
      </c>
      <c r="G36" s="49" t="s">
        <v>3</v>
      </c>
      <c r="H36" s="49" t="s">
        <v>4</v>
      </c>
      <c r="I36" s="49" t="s">
        <v>4</v>
      </c>
      <c r="J36" s="49" t="s">
        <v>4</v>
      </c>
      <c r="K36" s="49" t="s">
        <v>4</v>
      </c>
      <c r="L36" s="49" t="s">
        <v>4</v>
      </c>
      <c r="M36" s="49" t="s">
        <v>4</v>
      </c>
    </row>
    <row r="37" spans="1:13" ht="12.75">
      <c r="A37" s="30">
        <f t="shared" si="1"/>
        <v>336</v>
      </c>
      <c r="B37" s="37" t="s">
        <v>25</v>
      </c>
      <c r="C37" s="39">
        <v>4</v>
      </c>
      <c r="D37" s="48" t="s">
        <v>26</v>
      </c>
      <c r="E37" s="48" t="s">
        <v>27</v>
      </c>
      <c r="F37" s="50" t="s">
        <v>40</v>
      </c>
      <c r="G37" s="49" t="s">
        <v>3</v>
      </c>
      <c r="H37" s="49" t="s">
        <v>4</v>
      </c>
      <c r="I37" s="49" t="s">
        <v>4</v>
      </c>
      <c r="J37" s="49"/>
      <c r="K37" s="49" t="s">
        <v>4</v>
      </c>
      <c r="L37" s="49" t="s">
        <v>4</v>
      </c>
      <c r="M37" s="49" t="s">
        <v>4</v>
      </c>
    </row>
    <row r="38" spans="1:13" ht="12.75">
      <c r="A38" s="30">
        <f t="shared" si="1"/>
        <v>337</v>
      </c>
      <c r="B38" s="37" t="s">
        <v>25</v>
      </c>
      <c r="C38" s="39">
        <v>3</v>
      </c>
      <c r="D38" s="48" t="s">
        <v>35</v>
      </c>
      <c r="E38" s="48" t="s">
        <v>30</v>
      </c>
      <c r="F38" s="50" t="s">
        <v>49</v>
      </c>
      <c r="G38" s="49" t="s">
        <v>3</v>
      </c>
      <c r="H38" s="49" t="s">
        <v>4</v>
      </c>
      <c r="I38" s="49" t="s">
        <v>4</v>
      </c>
      <c r="J38" s="49" t="s">
        <v>4</v>
      </c>
      <c r="K38" s="49" t="s">
        <v>4</v>
      </c>
      <c r="L38" s="49" t="s">
        <v>4</v>
      </c>
      <c r="M38" s="49" t="s">
        <v>4</v>
      </c>
    </row>
    <row r="39" spans="1:13" ht="25.5">
      <c r="A39" s="30">
        <f t="shared" si="1"/>
        <v>338</v>
      </c>
      <c r="B39" s="37" t="s">
        <v>25</v>
      </c>
      <c r="C39" s="39">
        <v>4</v>
      </c>
      <c r="D39" s="48" t="s">
        <v>26</v>
      </c>
      <c r="E39" s="48" t="s">
        <v>30</v>
      </c>
      <c r="F39" s="50" t="s">
        <v>90</v>
      </c>
      <c r="G39" s="49" t="s">
        <v>3</v>
      </c>
      <c r="H39" s="49" t="s">
        <v>4</v>
      </c>
      <c r="I39" s="49" t="s">
        <v>4</v>
      </c>
      <c r="J39" s="49" t="s">
        <v>4</v>
      </c>
      <c r="K39" s="49" t="s">
        <v>4</v>
      </c>
      <c r="L39" s="49" t="s">
        <v>4</v>
      </c>
      <c r="M39" s="49" t="s">
        <v>4</v>
      </c>
    </row>
    <row r="40" spans="1:13" ht="12.75">
      <c r="A40" s="30">
        <f t="shared" si="1"/>
        <v>339</v>
      </c>
      <c r="B40" s="37" t="s">
        <v>25</v>
      </c>
      <c r="C40" s="39">
        <v>1</v>
      </c>
      <c r="D40" s="48" t="s">
        <v>35</v>
      </c>
      <c r="E40" s="48" t="s">
        <v>30</v>
      </c>
      <c r="F40" s="50" t="s">
        <v>31</v>
      </c>
      <c r="G40" s="49" t="s">
        <v>3</v>
      </c>
      <c r="H40" s="49" t="s">
        <v>4</v>
      </c>
      <c r="I40" s="49" t="s">
        <v>4</v>
      </c>
      <c r="J40" s="49" t="s">
        <v>4</v>
      </c>
      <c r="K40" s="49"/>
      <c r="L40" s="49" t="s">
        <v>4</v>
      </c>
      <c r="M40" s="49" t="s">
        <v>4</v>
      </c>
    </row>
    <row r="41" spans="1:13" ht="12.75">
      <c r="A41" s="30">
        <f t="shared" si="1"/>
        <v>340</v>
      </c>
      <c r="B41" s="37" t="s">
        <v>25</v>
      </c>
      <c r="C41" s="39">
        <v>4</v>
      </c>
      <c r="D41" s="48" t="s">
        <v>79</v>
      </c>
      <c r="E41" s="48" t="s">
        <v>79</v>
      </c>
      <c r="F41" s="50" t="s">
        <v>42</v>
      </c>
      <c r="G41" s="49" t="s">
        <v>3</v>
      </c>
      <c r="H41" s="49" t="s">
        <v>4</v>
      </c>
      <c r="I41" s="49"/>
      <c r="J41" s="49"/>
      <c r="K41" s="49"/>
      <c r="L41" s="49" t="s">
        <v>4</v>
      </c>
      <c r="M41" s="49"/>
    </row>
    <row r="42" spans="1:13" ht="12.75">
      <c r="A42" s="30">
        <f t="shared" si="1"/>
        <v>341</v>
      </c>
      <c r="B42" s="37" t="s">
        <v>25</v>
      </c>
      <c r="C42" s="39">
        <v>4</v>
      </c>
      <c r="D42" s="48" t="s">
        <v>26</v>
      </c>
      <c r="E42" s="48" t="s">
        <v>27</v>
      </c>
      <c r="F42" s="50" t="s">
        <v>91</v>
      </c>
      <c r="G42" s="49" t="s">
        <v>3</v>
      </c>
      <c r="H42" s="49" t="s">
        <v>4</v>
      </c>
      <c r="I42" s="49" t="s">
        <v>4</v>
      </c>
      <c r="J42" s="49" t="s">
        <v>4</v>
      </c>
      <c r="K42" s="49" t="s">
        <v>4</v>
      </c>
      <c r="L42" s="49" t="s">
        <v>4</v>
      </c>
      <c r="M42" s="49" t="s">
        <v>4</v>
      </c>
    </row>
    <row r="43" ht="12.75">
      <c r="A43" s="4" t="s">
        <v>2</v>
      </c>
    </row>
    <row r="44" spans="1:13" ht="12.75">
      <c r="A44" s="4" t="s">
        <v>2</v>
      </c>
      <c r="B44" s="25"/>
      <c r="C44" s="55"/>
      <c r="D44" s="56"/>
      <c r="E44" s="56"/>
      <c r="F44" s="58"/>
      <c r="G44" s="57"/>
      <c r="H44" s="57"/>
      <c r="I44" s="57"/>
      <c r="J44" s="57"/>
      <c r="K44" s="57"/>
      <c r="L44" s="57"/>
      <c r="M44" s="57"/>
    </row>
    <row r="45" spans="1:13" ht="12.75">
      <c r="A45" s="4"/>
      <c r="B45" s="25"/>
      <c r="C45" s="59"/>
      <c r="D45" s="56"/>
      <c r="E45" s="56"/>
      <c r="F45" s="58"/>
      <c r="G45" s="57"/>
      <c r="H45" s="57"/>
      <c r="I45" s="57"/>
      <c r="J45" s="57"/>
      <c r="K45" s="57"/>
      <c r="L45" s="57"/>
      <c r="M45" s="57"/>
    </row>
    <row r="46" spans="2:3" ht="12.75">
      <c r="B46" s="24"/>
      <c r="C46" s="63"/>
    </row>
    <row r="47" ht="12.75">
      <c r="B47" s="24"/>
    </row>
    <row r="48" ht="12.75">
      <c r="B48" s="24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3">
      <selection activeCell="A1" sqref="A1:M1"/>
    </sheetView>
  </sheetViews>
  <sheetFormatPr defaultColWidth="9.140625" defaultRowHeight="12.75"/>
  <cols>
    <col min="2" max="2" width="7.7109375" style="9" customWidth="1"/>
    <col min="3" max="3" width="7.7109375" style="60" customWidth="1"/>
    <col min="4" max="4" width="6.7109375" style="61" customWidth="1"/>
    <col min="5" max="5" width="9.7109375" style="62" customWidth="1"/>
    <col min="6" max="6" width="12.7109375" style="54" customWidth="1"/>
    <col min="7" max="8" width="6.7109375" style="62" customWidth="1"/>
    <col min="9" max="9" width="5.7109375" style="62" customWidth="1"/>
    <col min="10" max="11" width="8.7109375" style="62" customWidth="1"/>
    <col min="12" max="13" width="6.7109375" style="62" customWidth="1"/>
  </cols>
  <sheetData>
    <row r="1" spans="1:13" ht="51">
      <c r="A1" s="42" t="s">
        <v>12</v>
      </c>
      <c r="B1" s="32" t="s">
        <v>13</v>
      </c>
      <c r="C1" s="44" t="s">
        <v>14</v>
      </c>
      <c r="D1" s="45" t="s">
        <v>15</v>
      </c>
      <c r="E1" s="46" t="s">
        <v>16</v>
      </c>
      <c r="F1" s="45" t="s">
        <v>17</v>
      </c>
      <c r="G1" s="46" t="s">
        <v>18</v>
      </c>
      <c r="H1" s="46" t="s">
        <v>19</v>
      </c>
      <c r="I1" s="46" t="s">
        <v>117</v>
      </c>
      <c r="J1" s="46" t="s">
        <v>21</v>
      </c>
      <c r="K1" s="46" t="s">
        <v>22</v>
      </c>
      <c r="L1" s="46" t="s">
        <v>23</v>
      </c>
      <c r="M1" s="46" t="s">
        <v>24</v>
      </c>
    </row>
    <row r="2" spans="1:13" ht="25.5">
      <c r="A2" s="30">
        <v>401</v>
      </c>
      <c r="B2" s="37" t="s">
        <v>25</v>
      </c>
      <c r="C2" s="39">
        <v>5</v>
      </c>
      <c r="D2" s="48" t="s">
        <v>35</v>
      </c>
      <c r="E2" s="49" t="s">
        <v>27</v>
      </c>
      <c r="F2" s="50" t="s">
        <v>39</v>
      </c>
      <c r="G2" s="49" t="s">
        <v>3</v>
      </c>
      <c r="H2" s="49" t="s">
        <v>4</v>
      </c>
      <c r="I2" s="49" t="s">
        <v>4</v>
      </c>
      <c r="J2" s="49"/>
      <c r="K2" s="49" t="s">
        <v>4</v>
      </c>
      <c r="L2" s="49" t="s">
        <v>4</v>
      </c>
      <c r="M2" s="49" t="s">
        <v>4</v>
      </c>
    </row>
    <row r="3" spans="1:13" ht="25.5">
      <c r="A3" s="30">
        <v>402</v>
      </c>
      <c r="B3" s="37" t="s">
        <v>25</v>
      </c>
      <c r="C3" s="39">
        <v>2</v>
      </c>
      <c r="D3" s="48" t="s">
        <v>35</v>
      </c>
      <c r="E3" s="49" t="s">
        <v>27</v>
      </c>
      <c r="F3" s="50" t="s">
        <v>41</v>
      </c>
      <c r="G3" s="49" t="s">
        <v>3</v>
      </c>
      <c r="H3" s="49" t="s">
        <v>4</v>
      </c>
      <c r="I3" s="49" t="s">
        <v>4</v>
      </c>
      <c r="J3" s="49" t="s">
        <v>4</v>
      </c>
      <c r="K3" s="49" t="s">
        <v>4</v>
      </c>
      <c r="L3" s="49" t="s">
        <v>4</v>
      </c>
      <c r="M3" s="49" t="s">
        <v>4</v>
      </c>
    </row>
    <row r="4" spans="1:13" ht="12.75">
      <c r="A4" s="30">
        <v>403</v>
      </c>
      <c r="B4" s="51" t="s">
        <v>25</v>
      </c>
      <c r="C4" s="39">
        <v>5</v>
      </c>
      <c r="D4" s="48" t="s">
        <v>29</v>
      </c>
      <c r="E4" s="49" t="s">
        <v>27</v>
      </c>
      <c r="F4" s="50" t="s">
        <v>28</v>
      </c>
      <c r="G4" s="49" t="s">
        <v>3</v>
      </c>
      <c r="H4" s="49" t="s">
        <v>4</v>
      </c>
      <c r="I4" s="49" t="s">
        <v>4</v>
      </c>
      <c r="J4" s="49" t="s">
        <v>4</v>
      </c>
      <c r="K4" s="49" t="s">
        <v>4</v>
      </c>
      <c r="L4" s="49" t="s">
        <v>4</v>
      </c>
      <c r="M4" s="49" t="s">
        <v>4</v>
      </c>
    </row>
    <row r="5" spans="1:13" ht="12.75">
      <c r="A5" s="30">
        <v>404</v>
      </c>
      <c r="B5" s="37" t="s">
        <v>25</v>
      </c>
      <c r="C5" s="39">
        <v>4</v>
      </c>
      <c r="D5" s="48" t="s">
        <v>35</v>
      </c>
      <c r="E5" s="49" t="s">
        <v>27</v>
      </c>
      <c r="F5" s="50" t="s">
        <v>33</v>
      </c>
      <c r="G5" s="49" t="s">
        <v>3</v>
      </c>
      <c r="H5" s="49"/>
      <c r="I5" s="49" t="s">
        <v>4</v>
      </c>
      <c r="J5" s="49" t="s">
        <v>4</v>
      </c>
      <c r="K5" s="49" t="s">
        <v>4</v>
      </c>
      <c r="L5" s="49" t="s">
        <v>4</v>
      </c>
      <c r="M5" s="49" t="s">
        <v>4</v>
      </c>
    </row>
    <row r="6" spans="1:13" ht="25.5">
      <c r="A6" s="30">
        <v>405</v>
      </c>
      <c r="B6" s="37" t="s">
        <v>25</v>
      </c>
      <c r="C6" s="39">
        <v>1</v>
      </c>
      <c r="D6" s="48" t="s">
        <v>26</v>
      </c>
      <c r="E6" s="49" t="s">
        <v>27</v>
      </c>
      <c r="F6" s="50" t="s">
        <v>81</v>
      </c>
      <c r="G6" s="49"/>
      <c r="H6" s="49" t="s">
        <v>4</v>
      </c>
      <c r="I6" s="49" t="s">
        <v>4</v>
      </c>
      <c r="J6" s="49"/>
      <c r="K6" s="49" t="s">
        <v>4</v>
      </c>
      <c r="L6" s="49" t="s">
        <v>4</v>
      </c>
      <c r="M6" s="49" t="s">
        <v>4</v>
      </c>
    </row>
    <row r="7" spans="1:13" ht="12.75">
      <c r="A7" s="30">
        <v>406</v>
      </c>
      <c r="B7" s="37" t="s">
        <v>25</v>
      </c>
      <c r="C7" s="39">
        <v>4</v>
      </c>
      <c r="D7" s="48" t="s">
        <v>29</v>
      </c>
      <c r="E7" s="49" t="s">
        <v>27</v>
      </c>
      <c r="F7" s="50" t="s">
        <v>93</v>
      </c>
      <c r="G7" s="49" t="s">
        <v>3</v>
      </c>
      <c r="H7" s="49" t="s">
        <v>4</v>
      </c>
      <c r="I7" s="49" t="s">
        <v>4</v>
      </c>
      <c r="J7" s="49"/>
      <c r="K7" s="49"/>
      <c r="L7" s="49" t="s">
        <v>4</v>
      </c>
      <c r="M7" s="49" t="s">
        <v>4</v>
      </c>
    </row>
    <row r="8" spans="1:13" ht="25.5">
      <c r="A8" s="30">
        <v>407</v>
      </c>
      <c r="B8" s="37" t="s">
        <v>25</v>
      </c>
      <c r="C8" s="39">
        <v>5</v>
      </c>
      <c r="D8" s="48" t="s">
        <v>35</v>
      </c>
      <c r="E8" s="49" t="s">
        <v>30</v>
      </c>
      <c r="F8" s="50" t="s">
        <v>39</v>
      </c>
      <c r="G8" s="49" t="s">
        <v>3</v>
      </c>
      <c r="H8" s="49" t="s">
        <v>4</v>
      </c>
      <c r="I8" s="49" t="s">
        <v>4</v>
      </c>
      <c r="J8" s="49" t="s">
        <v>4</v>
      </c>
      <c r="K8" s="49" t="s">
        <v>4</v>
      </c>
      <c r="L8" s="49" t="s">
        <v>4</v>
      </c>
      <c r="M8" s="49" t="s">
        <v>4</v>
      </c>
    </row>
    <row r="9" spans="1:13" ht="12.75">
      <c r="A9" s="30">
        <v>408</v>
      </c>
      <c r="B9" s="37" t="s">
        <v>25</v>
      </c>
      <c r="C9" s="39">
        <v>4</v>
      </c>
      <c r="D9" s="48" t="s">
        <v>29</v>
      </c>
      <c r="E9" s="49" t="s">
        <v>27</v>
      </c>
      <c r="F9" s="50" t="s">
        <v>28</v>
      </c>
      <c r="G9" s="49" t="s">
        <v>3</v>
      </c>
      <c r="H9" s="49"/>
      <c r="I9" s="49" t="s">
        <v>4</v>
      </c>
      <c r="J9" s="49"/>
      <c r="K9" s="49" t="s">
        <v>2</v>
      </c>
      <c r="L9" s="49" t="s">
        <v>4</v>
      </c>
      <c r="M9" s="49" t="s">
        <v>4</v>
      </c>
    </row>
    <row r="10" spans="1:13" ht="12.75">
      <c r="A10" s="30">
        <v>409</v>
      </c>
      <c r="B10" s="37" t="s">
        <v>25</v>
      </c>
      <c r="C10" s="39">
        <v>5</v>
      </c>
      <c r="D10" s="48" t="s">
        <v>35</v>
      </c>
      <c r="E10" s="49" t="s">
        <v>30</v>
      </c>
      <c r="F10" s="50" t="s">
        <v>33</v>
      </c>
      <c r="G10" s="49" t="s">
        <v>94</v>
      </c>
      <c r="H10" s="49" t="s">
        <v>4</v>
      </c>
      <c r="I10" s="49" t="s">
        <v>4</v>
      </c>
      <c r="J10" s="49" t="s">
        <v>4</v>
      </c>
      <c r="K10" s="49" t="s">
        <v>4</v>
      </c>
      <c r="L10" s="49" t="s">
        <v>4</v>
      </c>
      <c r="M10" s="49" t="s">
        <v>4</v>
      </c>
    </row>
    <row r="11" spans="1:13" ht="12.75">
      <c r="A11" s="30">
        <v>410</v>
      </c>
      <c r="B11" s="37" t="s">
        <v>25</v>
      </c>
      <c r="C11" s="39">
        <v>5</v>
      </c>
      <c r="D11" s="48" t="s">
        <v>26</v>
      </c>
      <c r="E11" s="49" t="s">
        <v>27</v>
      </c>
      <c r="F11" s="50" t="s">
        <v>28</v>
      </c>
      <c r="G11" s="49" t="s">
        <v>3</v>
      </c>
      <c r="H11" s="49" t="s">
        <v>2</v>
      </c>
      <c r="I11" s="49" t="s">
        <v>4</v>
      </c>
      <c r="J11" s="49"/>
      <c r="K11" s="49" t="s">
        <v>4</v>
      </c>
      <c r="L11" s="49" t="s">
        <v>4</v>
      </c>
      <c r="M11" s="49" t="s">
        <v>4</v>
      </c>
    </row>
    <row r="12" spans="1:13" ht="12.75">
      <c r="A12" s="30">
        <v>411</v>
      </c>
      <c r="B12" s="37" t="s">
        <v>25</v>
      </c>
      <c r="C12" s="39">
        <v>2</v>
      </c>
      <c r="D12" s="48" t="s">
        <v>29</v>
      </c>
      <c r="E12" s="49" t="s">
        <v>30</v>
      </c>
      <c r="F12" s="50" t="s">
        <v>33</v>
      </c>
      <c r="G12" s="49" t="s">
        <v>95</v>
      </c>
      <c r="H12" s="49" t="s">
        <v>4</v>
      </c>
      <c r="I12" s="49" t="s">
        <v>4</v>
      </c>
      <c r="J12" s="49" t="s">
        <v>4</v>
      </c>
      <c r="K12" s="49" t="s">
        <v>4</v>
      </c>
      <c r="L12" s="49" t="s">
        <v>4</v>
      </c>
      <c r="M12" s="49" t="s">
        <v>4</v>
      </c>
    </row>
    <row r="13" spans="1:13" ht="25.5">
      <c r="A13" s="30">
        <v>413</v>
      </c>
      <c r="B13" s="37" t="s">
        <v>25</v>
      </c>
      <c r="C13" s="39">
        <v>2</v>
      </c>
      <c r="D13" s="48" t="s">
        <v>29</v>
      </c>
      <c r="E13" s="49" t="s">
        <v>27</v>
      </c>
      <c r="F13" s="50" t="s">
        <v>96</v>
      </c>
      <c r="G13" s="49" t="s">
        <v>3</v>
      </c>
      <c r="H13" s="49" t="s">
        <v>4</v>
      </c>
      <c r="I13" s="49" t="s">
        <v>4</v>
      </c>
      <c r="J13" s="49" t="s">
        <v>4</v>
      </c>
      <c r="K13" s="49" t="s">
        <v>4</v>
      </c>
      <c r="L13" s="49" t="s">
        <v>4</v>
      </c>
      <c r="M13" s="49" t="s">
        <v>4</v>
      </c>
    </row>
    <row r="14" spans="1:13" ht="12.75">
      <c r="A14" s="30">
        <v>414</v>
      </c>
      <c r="B14" s="37" t="s">
        <v>25</v>
      </c>
      <c r="C14" s="39">
        <v>5</v>
      </c>
      <c r="D14" s="48" t="s">
        <v>35</v>
      </c>
      <c r="E14" s="49" t="s">
        <v>27</v>
      </c>
      <c r="F14" s="50" t="s">
        <v>97</v>
      </c>
      <c r="G14" s="49" t="s">
        <v>3</v>
      </c>
      <c r="H14" s="49" t="s">
        <v>4</v>
      </c>
      <c r="I14" s="49" t="s">
        <v>4</v>
      </c>
      <c r="J14" s="49" t="s">
        <v>4</v>
      </c>
      <c r="K14" s="49" t="s">
        <v>4</v>
      </c>
      <c r="L14" s="49" t="s">
        <v>4</v>
      </c>
      <c r="M14" s="49" t="s">
        <v>4</v>
      </c>
    </row>
    <row r="15" spans="1:13" ht="25.5">
      <c r="A15" s="30">
        <v>416</v>
      </c>
      <c r="B15" s="37" t="s">
        <v>25</v>
      </c>
      <c r="C15" s="39">
        <v>5</v>
      </c>
      <c r="D15" s="48" t="s">
        <v>26</v>
      </c>
      <c r="E15" s="49" t="s">
        <v>27</v>
      </c>
      <c r="F15" s="50" t="s">
        <v>41</v>
      </c>
      <c r="G15" s="49" t="s">
        <v>3</v>
      </c>
      <c r="H15" s="49" t="s">
        <v>4</v>
      </c>
      <c r="I15" s="49" t="s">
        <v>4</v>
      </c>
      <c r="J15" s="49" t="s">
        <v>4</v>
      </c>
      <c r="K15" s="49" t="s">
        <v>4</v>
      </c>
      <c r="L15" s="49" t="s">
        <v>4</v>
      </c>
      <c r="M15" s="49" t="s">
        <v>4</v>
      </c>
    </row>
    <row r="16" spans="1:13" ht="12.75">
      <c r="A16" s="30">
        <v>417</v>
      </c>
      <c r="B16" s="37" t="s">
        <v>25</v>
      </c>
      <c r="C16" s="39">
        <v>2</v>
      </c>
      <c r="D16" s="48" t="s">
        <v>26</v>
      </c>
      <c r="E16" s="49" t="s">
        <v>27</v>
      </c>
      <c r="F16" s="50" t="s">
        <v>33</v>
      </c>
      <c r="G16" s="49" t="s">
        <v>3</v>
      </c>
      <c r="H16" s="49" t="s">
        <v>4</v>
      </c>
      <c r="I16" s="49" t="s">
        <v>4</v>
      </c>
      <c r="J16" s="49" t="s">
        <v>4</v>
      </c>
      <c r="K16" s="49" t="s">
        <v>4</v>
      </c>
      <c r="L16" s="49" t="s">
        <v>4</v>
      </c>
      <c r="M16" s="49" t="s">
        <v>4</v>
      </c>
    </row>
    <row r="17" spans="1:13" ht="12.75">
      <c r="A17" s="30">
        <v>418</v>
      </c>
      <c r="B17" s="37" t="s">
        <v>25</v>
      </c>
      <c r="C17" s="39">
        <v>2</v>
      </c>
      <c r="D17" s="48" t="s">
        <v>35</v>
      </c>
      <c r="E17" s="49" t="s">
        <v>30</v>
      </c>
      <c r="F17" s="50" t="s">
        <v>98</v>
      </c>
      <c r="G17" s="49" t="s">
        <v>3</v>
      </c>
      <c r="H17" s="49" t="s">
        <v>4</v>
      </c>
      <c r="I17" s="49" t="s">
        <v>4</v>
      </c>
      <c r="J17" s="49"/>
      <c r="K17" s="49" t="s">
        <v>4</v>
      </c>
      <c r="L17" s="49" t="s">
        <v>4</v>
      </c>
      <c r="M17" s="49" t="s">
        <v>4</v>
      </c>
    </row>
    <row r="18" spans="1:13" ht="25.5">
      <c r="A18" s="30">
        <v>419</v>
      </c>
      <c r="B18" s="37" t="s">
        <v>25</v>
      </c>
      <c r="C18" s="39">
        <v>3</v>
      </c>
      <c r="D18" s="48" t="s">
        <v>26</v>
      </c>
      <c r="E18" s="49" t="s">
        <v>27</v>
      </c>
      <c r="F18" s="50" t="s">
        <v>99</v>
      </c>
      <c r="G18" s="49" t="s">
        <v>3</v>
      </c>
      <c r="H18" s="49" t="s">
        <v>4</v>
      </c>
      <c r="I18" s="62" t="s">
        <v>4</v>
      </c>
      <c r="J18" s="49"/>
      <c r="K18" s="49" t="s">
        <v>4</v>
      </c>
      <c r="L18" s="49" t="s">
        <v>4</v>
      </c>
      <c r="M18" s="49" t="s">
        <v>4</v>
      </c>
    </row>
    <row r="19" spans="1:13" ht="25.5">
      <c r="A19" s="30">
        <v>420</v>
      </c>
      <c r="B19" s="37" t="s">
        <v>25</v>
      </c>
      <c r="C19" s="39">
        <v>1</v>
      </c>
      <c r="D19" s="48" t="s">
        <v>35</v>
      </c>
      <c r="E19" s="49" t="s">
        <v>30</v>
      </c>
      <c r="F19" s="50" t="s">
        <v>87</v>
      </c>
      <c r="G19" s="49" t="s">
        <v>3</v>
      </c>
      <c r="H19" s="49" t="s">
        <v>4</v>
      </c>
      <c r="I19" s="49" t="s">
        <v>4</v>
      </c>
      <c r="J19" s="49" t="s">
        <v>4</v>
      </c>
      <c r="K19" s="49" t="s">
        <v>4</v>
      </c>
      <c r="L19" s="49" t="s">
        <v>4</v>
      </c>
      <c r="M19" s="49" t="s">
        <v>4</v>
      </c>
    </row>
    <row r="20" spans="1:13" ht="12.75">
      <c r="A20" s="30">
        <v>421</v>
      </c>
      <c r="B20" s="37" t="s">
        <v>25</v>
      </c>
      <c r="C20" s="39">
        <v>4</v>
      </c>
      <c r="D20" s="48" t="s">
        <v>29</v>
      </c>
      <c r="E20" s="49" t="s">
        <v>27</v>
      </c>
      <c r="F20" s="50" t="s">
        <v>100</v>
      </c>
      <c r="G20" s="49" t="s">
        <v>3</v>
      </c>
      <c r="H20" s="49" t="s">
        <v>4</v>
      </c>
      <c r="I20" s="49" t="s">
        <v>4</v>
      </c>
      <c r="J20" s="49" t="s">
        <v>4</v>
      </c>
      <c r="K20" s="49" t="s">
        <v>4</v>
      </c>
      <c r="L20" s="49" t="s">
        <v>4</v>
      </c>
      <c r="M20" s="49" t="s">
        <v>4</v>
      </c>
    </row>
    <row r="21" spans="1:13" ht="12.75">
      <c r="A21" s="30">
        <v>422</v>
      </c>
      <c r="B21" s="37" t="s">
        <v>25</v>
      </c>
      <c r="C21" s="39">
        <v>4</v>
      </c>
      <c r="D21" s="48" t="s">
        <v>35</v>
      </c>
      <c r="E21" s="49" t="s">
        <v>27</v>
      </c>
      <c r="F21" s="50" t="s">
        <v>101</v>
      </c>
      <c r="G21" s="49" t="s">
        <v>3</v>
      </c>
      <c r="H21" s="49" t="s">
        <v>4</v>
      </c>
      <c r="I21" s="49" t="s">
        <v>4</v>
      </c>
      <c r="J21" s="49" t="s">
        <v>4</v>
      </c>
      <c r="K21" s="49" t="s">
        <v>4</v>
      </c>
      <c r="L21" s="49" t="s">
        <v>4</v>
      </c>
      <c r="M21" s="49" t="s">
        <v>4</v>
      </c>
    </row>
    <row r="22" spans="1:13" ht="12.75">
      <c r="A22" s="30">
        <v>423</v>
      </c>
      <c r="B22" s="37" t="s">
        <v>25</v>
      </c>
      <c r="C22" s="39">
        <v>2</v>
      </c>
      <c r="D22" s="48" t="s">
        <v>35</v>
      </c>
      <c r="E22" s="49" t="s">
        <v>27</v>
      </c>
      <c r="F22" s="50" t="s">
        <v>102</v>
      </c>
      <c r="G22" s="49" t="s">
        <v>3</v>
      </c>
      <c r="H22" s="49" t="s">
        <v>4</v>
      </c>
      <c r="I22" s="49" t="s">
        <v>4</v>
      </c>
      <c r="J22" s="49"/>
      <c r="K22" s="49" t="s">
        <v>4</v>
      </c>
      <c r="L22" s="49"/>
      <c r="M22" s="49" t="s">
        <v>4</v>
      </c>
    </row>
    <row r="23" spans="1:13" ht="12.75">
      <c r="A23" s="30">
        <v>424</v>
      </c>
      <c r="B23" s="37" t="s">
        <v>25</v>
      </c>
      <c r="C23" s="39">
        <v>4</v>
      </c>
      <c r="D23" s="48" t="s">
        <v>26</v>
      </c>
      <c r="E23" s="49" t="s">
        <v>27</v>
      </c>
      <c r="F23" s="50" t="s">
        <v>80</v>
      </c>
      <c r="G23" s="49" t="s">
        <v>3</v>
      </c>
      <c r="H23" s="49" t="s">
        <v>4</v>
      </c>
      <c r="I23" s="49" t="s">
        <v>4</v>
      </c>
      <c r="J23" s="49" t="s">
        <v>4</v>
      </c>
      <c r="K23" s="49" t="s">
        <v>4</v>
      </c>
      <c r="L23" s="49" t="s">
        <v>4</v>
      </c>
      <c r="M23" s="49" t="s">
        <v>4</v>
      </c>
    </row>
    <row r="24" spans="1:13" ht="25.5">
      <c r="A24" s="30">
        <v>425</v>
      </c>
      <c r="B24" s="37" t="s">
        <v>25</v>
      </c>
      <c r="C24" s="39">
        <v>5</v>
      </c>
      <c r="D24" s="48" t="s">
        <v>35</v>
      </c>
      <c r="E24" s="49" t="s">
        <v>27</v>
      </c>
      <c r="F24" s="50" t="s">
        <v>103</v>
      </c>
      <c r="G24" s="49" t="s">
        <v>3</v>
      </c>
      <c r="H24" s="49" t="s">
        <v>4</v>
      </c>
      <c r="I24" s="49" t="s">
        <v>4</v>
      </c>
      <c r="J24" s="49"/>
      <c r="K24" s="49" t="s">
        <v>4</v>
      </c>
      <c r="L24" s="49" t="s">
        <v>4</v>
      </c>
      <c r="M24" s="49" t="s">
        <v>4</v>
      </c>
    </row>
    <row r="25" spans="1:13" ht="12.75">
      <c r="A25" s="30">
        <v>426</v>
      </c>
      <c r="B25" s="37" t="s">
        <v>25</v>
      </c>
      <c r="C25" s="39">
        <v>5</v>
      </c>
      <c r="D25" s="48" t="s">
        <v>29</v>
      </c>
      <c r="E25" s="49" t="s">
        <v>79</v>
      </c>
      <c r="F25" s="50" t="s">
        <v>28</v>
      </c>
      <c r="G25" s="49" t="s">
        <v>3</v>
      </c>
      <c r="H25" s="49" t="s">
        <v>4</v>
      </c>
      <c r="I25" s="49" t="s">
        <v>4</v>
      </c>
      <c r="J25" s="49" t="s">
        <v>4</v>
      </c>
      <c r="K25" s="49" t="s">
        <v>4</v>
      </c>
      <c r="L25" s="49" t="s">
        <v>4</v>
      </c>
      <c r="M25" s="49" t="s">
        <v>4</v>
      </c>
    </row>
    <row r="26" spans="1:13" ht="12.75">
      <c r="A26" s="30">
        <v>427</v>
      </c>
      <c r="B26" s="37" t="s">
        <v>25</v>
      </c>
      <c r="C26" s="39">
        <v>5</v>
      </c>
      <c r="D26" s="48" t="s">
        <v>32</v>
      </c>
      <c r="E26" s="49" t="s">
        <v>27</v>
      </c>
      <c r="F26" s="50" t="s">
        <v>28</v>
      </c>
      <c r="G26" s="49" t="s">
        <v>3</v>
      </c>
      <c r="H26" s="49" t="s">
        <v>4</v>
      </c>
      <c r="I26" s="49" t="s">
        <v>4</v>
      </c>
      <c r="J26" s="49"/>
      <c r="K26" s="49" t="s">
        <v>4</v>
      </c>
      <c r="L26" s="49" t="s">
        <v>4</v>
      </c>
      <c r="M26" s="49" t="s">
        <v>4</v>
      </c>
    </row>
    <row r="27" spans="1:13" ht="12.75">
      <c r="A27" s="30">
        <v>428</v>
      </c>
      <c r="B27" s="37" t="s">
        <v>25</v>
      </c>
      <c r="C27" s="39">
        <v>5</v>
      </c>
      <c r="D27" s="48" t="s">
        <v>35</v>
      </c>
      <c r="E27" s="49" t="s">
        <v>27</v>
      </c>
      <c r="F27" s="50" t="s">
        <v>31</v>
      </c>
      <c r="G27" s="49" t="s">
        <v>3</v>
      </c>
      <c r="H27" s="49" t="s">
        <v>4</v>
      </c>
      <c r="I27" s="49" t="s">
        <v>4</v>
      </c>
      <c r="J27" s="49"/>
      <c r="K27" s="49" t="s">
        <v>4</v>
      </c>
      <c r="L27" s="49" t="s">
        <v>4</v>
      </c>
      <c r="M27" s="49" t="s">
        <v>4</v>
      </c>
    </row>
    <row r="28" spans="1:13" ht="12.75">
      <c r="A28" s="30">
        <v>429</v>
      </c>
      <c r="B28" s="37" t="s">
        <v>25</v>
      </c>
      <c r="C28" s="39">
        <v>1</v>
      </c>
      <c r="D28" s="48" t="s">
        <v>35</v>
      </c>
      <c r="E28" s="49" t="s">
        <v>27</v>
      </c>
      <c r="F28" s="50" t="s">
        <v>80</v>
      </c>
      <c r="G28" s="49" t="s">
        <v>3</v>
      </c>
      <c r="H28" s="49" t="s">
        <v>4</v>
      </c>
      <c r="I28" s="49" t="s">
        <v>4</v>
      </c>
      <c r="J28" s="49" t="s">
        <v>4</v>
      </c>
      <c r="K28" s="49" t="s">
        <v>4</v>
      </c>
      <c r="L28" s="49" t="s">
        <v>4</v>
      </c>
      <c r="M28" s="49" t="s">
        <v>4</v>
      </c>
    </row>
    <row r="29" spans="1:13" ht="12.75">
      <c r="A29" s="30">
        <v>430</v>
      </c>
      <c r="B29" s="37" t="s">
        <v>25</v>
      </c>
      <c r="C29" s="39">
        <v>3</v>
      </c>
      <c r="D29" s="48" t="s">
        <v>79</v>
      </c>
      <c r="E29" s="49" t="s">
        <v>79</v>
      </c>
      <c r="F29" s="50" t="s">
        <v>89</v>
      </c>
      <c r="G29" s="49" t="s">
        <v>3</v>
      </c>
      <c r="H29" s="49" t="s">
        <v>4</v>
      </c>
      <c r="I29" s="49" t="s">
        <v>4</v>
      </c>
      <c r="J29" s="49" t="s">
        <v>4</v>
      </c>
      <c r="K29" s="49" t="s">
        <v>4</v>
      </c>
      <c r="L29" s="49" t="s">
        <v>4</v>
      </c>
      <c r="M29" s="49" t="s">
        <v>4</v>
      </c>
    </row>
    <row r="30" spans="1:13" ht="12.75">
      <c r="A30" s="30">
        <v>431</v>
      </c>
      <c r="B30" s="37" t="s">
        <v>25</v>
      </c>
      <c r="C30" s="39">
        <v>5</v>
      </c>
      <c r="D30" s="48" t="s">
        <v>35</v>
      </c>
      <c r="E30" s="53" t="s">
        <v>30</v>
      </c>
      <c r="F30" s="54" t="s">
        <v>49</v>
      </c>
      <c r="G30" s="49" t="s">
        <v>25</v>
      </c>
      <c r="H30" s="49" t="s">
        <v>4</v>
      </c>
      <c r="I30" s="49" t="s">
        <v>4</v>
      </c>
      <c r="J30" s="49" t="s">
        <v>4</v>
      </c>
      <c r="K30" s="49" t="s">
        <v>4</v>
      </c>
      <c r="L30" s="49" t="s">
        <v>4</v>
      </c>
      <c r="M30" s="49"/>
    </row>
    <row r="31" spans="1:13" ht="12.75">
      <c r="A31" s="30">
        <v>432</v>
      </c>
      <c r="B31" s="37" t="s">
        <v>25</v>
      </c>
      <c r="C31" s="39">
        <v>2</v>
      </c>
      <c r="D31" s="48" t="s">
        <v>35</v>
      </c>
      <c r="E31" s="49" t="s">
        <v>27</v>
      </c>
      <c r="F31" s="50" t="s">
        <v>33</v>
      </c>
      <c r="G31" s="49" t="s">
        <v>3</v>
      </c>
      <c r="H31" s="49" t="s">
        <v>4</v>
      </c>
      <c r="I31" s="49" t="s">
        <v>4</v>
      </c>
      <c r="J31" s="49" t="s">
        <v>4</v>
      </c>
      <c r="K31" s="49" t="s">
        <v>4</v>
      </c>
      <c r="L31" s="49" t="s">
        <v>4</v>
      </c>
      <c r="M31" s="49" t="s">
        <v>4</v>
      </c>
    </row>
    <row r="32" spans="1:13" ht="25.5">
      <c r="A32" s="30">
        <v>433</v>
      </c>
      <c r="B32" s="37" t="s">
        <v>25</v>
      </c>
      <c r="C32" s="39">
        <v>4</v>
      </c>
      <c r="D32" s="48" t="s">
        <v>35</v>
      </c>
      <c r="E32" s="49" t="s">
        <v>30</v>
      </c>
      <c r="F32" s="50" t="s">
        <v>104</v>
      </c>
      <c r="G32" s="49" t="s">
        <v>3</v>
      </c>
      <c r="H32" s="49" t="s">
        <v>4</v>
      </c>
      <c r="I32" s="49" t="s">
        <v>4</v>
      </c>
      <c r="J32" s="49" t="s">
        <v>4</v>
      </c>
      <c r="K32" s="49" t="s">
        <v>4</v>
      </c>
      <c r="L32" s="49" t="s">
        <v>4</v>
      </c>
      <c r="M32" s="49" t="s">
        <v>4</v>
      </c>
    </row>
    <row r="33" spans="1:13" ht="25.5">
      <c r="A33" s="30">
        <v>434</v>
      </c>
      <c r="B33" s="37" t="s">
        <v>25</v>
      </c>
      <c r="C33" s="39">
        <v>4</v>
      </c>
      <c r="D33" s="48" t="s">
        <v>35</v>
      </c>
      <c r="E33" s="49" t="s">
        <v>27</v>
      </c>
      <c r="F33" s="50" t="s">
        <v>84</v>
      </c>
      <c r="G33" s="49" t="s">
        <v>3</v>
      </c>
      <c r="H33" s="49" t="s">
        <v>4</v>
      </c>
      <c r="I33" s="49" t="s">
        <v>4</v>
      </c>
      <c r="J33" s="49"/>
      <c r="K33" s="49" t="s">
        <v>4</v>
      </c>
      <c r="L33" s="49" t="s">
        <v>4</v>
      </c>
      <c r="M33" s="49" t="s">
        <v>4</v>
      </c>
    </row>
    <row r="34" spans="1:13" ht="12.75">
      <c r="A34" s="30">
        <v>435</v>
      </c>
      <c r="B34" s="37" t="s">
        <v>25</v>
      </c>
      <c r="C34" s="39">
        <v>1</v>
      </c>
      <c r="D34" s="48" t="s">
        <v>35</v>
      </c>
      <c r="E34" s="49" t="s">
        <v>27</v>
      </c>
      <c r="F34" s="50" t="s">
        <v>28</v>
      </c>
      <c r="G34" s="49" t="s">
        <v>3</v>
      </c>
      <c r="H34" s="49" t="s">
        <v>4</v>
      </c>
      <c r="I34" s="49" t="s">
        <v>4</v>
      </c>
      <c r="J34" s="49" t="s">
        <v>4</v>
      </c>
      <c r="K34" s="49"/>
      <c r="L34" s="49" t="s">
        <v>4</v>
      </c>
      <c r="M34" s="49" t="s">
        <v>4</v>
      </c>
    </row>
    <row r="35" spans="1:13" ht="12.75">
      <c r="A35" s="30">
        <v>436</v>
      </c>
      <c r="B35" s="37" t="s">
        <v>25</v>
      </c>
      <c r="C35" s="39">
        <v>4</v>
      </c>
      <c r="D35" s="48" t="s">
        <v>29</v>
      </c>
      <c r="E35" s="49" t="s">
        <v>27</v>
      </c>
      <c r="F35" s="50" t="s">
        <v>28</v>
      </c>
      <c r="G35" s="49" t="s">
        <v>3</v>
      </c>
      <c r="H35" s="49" t="s">
        <v>4</v>
      </c>
      <c r="I35" s="49" t="s">
        <v>4</v>
      </c>
      <c r="J35" s="49" t="s">
        <v>4</v>
      </c>
      <c r="K35" s="49" t="s">
        <v>4</v>
      </c>
      <c r="L35" s="49" t="s">
        <v>4</v>
      </c>
      <c r="M35" s="49" t="s">
        <v>4</v>
      </c>
    </row>
    <row r="36" spans="1:13" ht="12.75">
      <c r="A36" s="30">
        <v>437</v>
      </c>
      <c r="B36" s="37" t="s">
        <v>25</v>
      </c>
      <c r="C36" s="39">
        <v>3</v>
      </c>
      <c r="D36" s="48" t="s">
        <v>35</v>
      </c>
      <c r="E36" s="49" t="s">
        <v>30</v>
      </c>
      <c r="F36" s="50" t="s">
        <v>105</v>
      </c>
      <c r="G36" s="49" t="s">
        <v>3</v>
      </c>
      <c r="H36" s="49" t="s">
        <v>4</v>
      </c>
      <c r="I36" s="49" t="s">
        <v>4</v>
      </c>
      <c r="J36" s="49" t="s">
        <v>4</v>
      </c>
      <c r="K36" s="49" t="s">
        <v>4</v>
      </c>
      <c r="L36" s="49" t="s">
        <v>4</v>
      </c>
      <c r="M36" s="49" t="s">
        <v>4</v>
      </c>
    </row>
    <row r="37" spans="1:13" ht="12.75">
      <c r="A37" s="30">
        <v>438</v>
      </c>
      <c r="B37" s="37" t="s">
        <v>25</v>
      </c>
      <c r="C37" s="39">
        <v>5</v>
      </c>
      <c r="D37" s="48" t="s">
        <v>35</v>
      </c>
      <c r="E37" s="49" t="s">
        <v>27</v>
      </c>
      <c r="F37" s="50" t="s">
        <v>80</v>
      </c>
      <c r="G37" s="49" t="s">
        <v>3</v>
      </c>
      <c r="H37" s="49" t="s">
        <v>4</v>
      </c>
      <c r="I37" s="49" t="s">
        <v>4</v>
      </c>
      <c r="J37" s="49"/>
      <c r="K37" s="49"/>
      <c r="L37" s="49" t="s">
        <v>4</v>
      </c>
      <c r="M37" s="49" t="s">
        <v>4</v>
      </c>
    </row>
    <row r="38" spans="1:13" ht="12.75">
      <c r="A38" s="30">
        <v>439</v>
      </c>
      <c r="B38" s="37" t="s">
        <v>25</v>
      </c>
      <c r="C38" s="39">
        <v>4</v>
      </c>
      <c r="D38" s="48" t="s">
        <v>29</v>
      </c>
      <c r="E38" s="49" t="s">
        <v>79</v>
      </c>
      <c r="F38" s="50" t="s">
        <v>49</v>
      </c>
      <c r="G38" s="49" t="s">
        <v>106</v>
      </c>
      <c r="H38" s="49" t="s">
        <v>4</v>
      </c>
      <c r="I38" s="49" t="s">
        <v>4</v>
      </c>
      <c r="J38" s="49" t="s">
        <v>4</v>
      </c>
      <c r="K38" s="49" t="s">
        <v>4</v>
      </c>
      <c r="L38" s="49" t="s">
        <v>4</v>
      </c>
      <c r="M38" s="49" t="s">
        <v>4</v>
      </c>
    </row>
    <row r="39" spans="1:13" ht="12.75">
      <c r="A39" s="30">
        <v>441</v>
      </c>
      <c r="B39" s="37" t="s">
        <v>25</v>
      </c>
      <c r="C39" s="39">
        <v>4</v>
      </c>
      <c r="D39" s="48" t="s">
        <v>35</v>
      </c>
      <c r="E39" s="49" t="s">
        <v>27</v>
      </c>
      <c r="F39" s="50" t="s">
        <v>107</v>
      </c>
      <c r="G39" s="49" t="s">
        <v>3</v>
      </c>
      <c r="H39" s="49" t="s">
        <v>4</v>
      </c>
      <c r="I39" s="49" t="s">
        <v>4</v>
      </c>
      <c r="J39" s="49" t="s">
        <v>4</v>
      </c>
      <c r="K39" s="49" t="s">
        <v>4</v>
      </c>
      <c r="L39" s="49" t="s">
        <v>4</v>
      </c>
      <c r="M39" s="49" t="s">
        <v>4</v>
      </c>
    </row>
    <row r="40" spans="1:13" ht="12.75">
      <c r="A40" s="30">
        <v>442</v>
      </c>
      <c r="B40" s="37" t="s">
        <v>25</v>
      </c>
      <c r="C40" s="39">
        <v>2</v>
      </c>
      <c r="D40" s="48" t="s">
        <v>26</v>
      </c>
      <c r="E40" s="49" t="s">
        <v>27</v>
      </c>
      <c r="F40" s="50" t="s">
        <v>33</v>
      </c>
      <c r="G40" s="49" t="s">
        <v>3</v>
      </c>
      <c r="H40" s="49" t="s">
        <v>4</v>
      </c>
      <c r="I40" s="49" t="s">
        <v>4</v>
      </c>
      <c r="J40" s="49" t="s">
        <v>4</v>
      </c>
      <c r="K40" s="49" t="s">
        <v>4</v>
      </c>
      <c r="L40" s="49" t="s">
        <v>4</v>
      </c>
      <c r="M40" s="49" t="s">
        <v>4</v>
      </c>
    </row>
    <row r="41" spans="1:13" ht="12.75">
      <c r="A41" s="30">
        <v>443</v>
      </c>
      <c r="B41" s="37" t="s">
        <v>25</v>
      </c>
      <c r="C41" s="39">
        <v>4</v>
      </c>
      <c r="D41" s="48" t="s">
        <v>26</v>
      </c>
      <c r="E41" s="49" t="s">
        <v>27</v>
      </c>
      <c r="F41" s="50" t="s">
        <v>48</v>
      </c>
      <c r="G41" s="49" t="s">
        <v>3</v>
      </c>
      <c r="H41" s="49" t="s">
        <v>4</v>
      </c>
      <c r="I41" s="49" t="s">
        <v>4</v>
      </c>
      <c r="J41" s="49" t="s">
        <v>4</v>
      </c>
      <c r="K41" s="49" t="s">
        <v>4</v>
      </c>
      <c r="L41" s="49" t="s">
        <v>4</v>
      </c>
      <c r="M41" s="49" t="s">
        <v>4</v>
      </c>
    </row>
    <row r="42" spans="1:13" ht="12.75">
      <c r="A42" s="30">
        <v>444</v>
      </c>
      <c r="B42" s="37" t="s">
        <v>25</v>
      </c>
      <c r="C42" s="39">
        <v>4</v>
      </c>
      <c r="D42" s="48" t="s">
        <v>35</v>
      </c>
      <c r="E42" s="49" t="s">
        <v>30</v>
      </c>
      <c r="F42" s="50" t="s">
        <v>33</v>
      </c>
      <c r="G42" s="49" t="s">
        <v>3</v>
      </c>
      <c r="H42" s="49" t="s">
        <v>4</v>
      </c>
      <c r="I42" s="49" t="s">
        <v>4</v>
      </c>
      <c r="J42" s="49"/>
      <c r="K42" s="49" t="s">
        <v>4</v>
      </c>
      <c r="L42" s="49" t="s">
        <v>4</v>
      </c>
      <c r="M42" s="49" t="s">
        <v>4</v>
      </c>
    </row>
    <row r="43" spans="1:13" ht="12.75">
      <c r="A43" s="30">
        <v>445</v>
      </c>
      <c r="B43" s="37" t="s">
        <v>25</v>
      </c>
      <c r="C43" s="39">
        <v>4</v>
      </c>
      <c r="D43" s="48" t="s">
        <v>26</v>
      </c>
      <c r="E43" s="49" t="s">
        <v>27</v>
      </c>
      <c r="F43" s="50" t="s">
        <v>80</v>
      </c>
      <c r="G43" s="49" t="s">
        <v>3</v>
      </c>
      <c r="H43" s="49" t="s">
        <v>4</v>
      </c>
      <c r="I43" s="49" t="s">
        <v>4</v>
      </c>
      <c r="J43" s="49" t="s">
        <v>4</v>
      </c>
      <c r="K43" s="49" t="s">
        <v>4</v>
      </c>
      <c r="L43" s="49" t="s">
        <v>4</v>
      </c>
      <c r="M43" s="49" t="s">
        <v>4</v>
      </c>
    </row>
    <row r="44" spans="1:13" ht="12.75">
      <c r="A44" s="77">
        <v>446</v>
      </c>
      <c r="B44" s="37" t="s">
        <v>25</v>
      </c>
      <c r="C44" s="39">
        <v>3</v>
      </c>
      <c r="D44" s="48" t="s">
        <v>26</v>
      </c>
      <c r="E44" s="49" t="s">
        <v>30</v>
      </c>
      <c r="F44" s="50" t="s">
        <v>31</v>
      </c>
      <c r="G44" s="49" t="s">
        <v>92</v>
      </c>
      <c r="H44" s="49" t="s">
        <v>4</v>
      </c>
      <c r="I44" s="49" t="s">
        <v>4</v>
      </c>
      <c r="J44" s="49"/>
      <c r="K44" s="49"/>
      <c r="L44" s="49" t="s">
        <v>4</v>
      </c>
      <c r="M44" s="49" t="s">
        <v>4</v>
      </c>
    </row>
    <row r="45" spans="1:13" ht="12.75">
      <c r="A45" s="4"/>
      <c r="B45" s="25"/>
      <c r="C45" s="59"/>
      <c r="D45" s="56"/>
      <c r="E45" s="57"/>
      <c r="F45" s="58"/>
      <c r="G45" s="57"/>
      <c r="H45" s="57"/>
      <c r="I45" s="57"/>
      <c r="J45" s="57"/>
      <c r="K45" s="57"/>
      <c r="L45" s="57"/>
      <c r="M45" s="57"/>
    </row>
    <row r="46" spans="1:13" ht="12.75">
      <c r="A46" s="4"/>
      <c r="B46" s="25"/>
      <c r="C46" s="59"/>
      <c r="D46" s="56"/>
      <c r="E46" s="57"/>
      <c r="F46" s="58"/>
      <c r="G46" s="57"/>
      <c r="H46" s="57"/>
      <c r="I46" s="57"/>
      <c r="J46" s="57"/>
      <c r="K46" s="57"/>
      <c r="L46" s="57"/>
      <c r="M46" s="57"/>
    </row>
    <row r="47" spans="1:13" ht="12.75">
      <c r="A47" s="4"/>
      <c r="B47" s="25"/>
      <c r="C47" s="55"/>
      <c r="D47" s="56"/>
      <c r="E47" s="57"/>
      <c r="F47" s="58"/>
      <c r="G47" s="57"/>
      <c r="H47" s="57"/>
      <c r="I47" s="57"/>
      <c r="J47" s="57"/>
      <c r="K47" s="57"/>
      <c r="L47" s="57"/>
      <c r="M47" s="57"/>
    </row>
    <row r="48" spans="1:13" ht="12.75">
      <c r="A48" s="4"/>
      <c r="B48" s="25"/>
      <c r="C48" s="55"/>
      <c r="D48" s="56"/>
      <c r="E48" s="57"/>
      <c r="F48" s="58"/>
      <c r="G48" s="57"/>
      <c r="H48" s="57"/>
      <c r="I48" s="57"/>
      <c r="J48" s="57"/>
      <c r="K48" s="57"/>
      <c r="L48" s="57"/>
      <c r="M48" s="57"/>
    </row>
    <row r="49" spans="1:13" ht="12.75">
      <c r="A49" s="4"/>
      <c r="B49" s="25"/>
      <c r="C49" s="55"/>
      <c r="D49" s="56"/>
      <c r="E49" s="57"/>
      <c r="F49" s="58"/>
      <c r="G49" s="57"/>
      <c r="H49" s="57"/>
      <c r="I49" s="57"/>
      <c r="J49" s="57"/>
      <c r="K49" s="57"/>
      <c r="L49" s="57"/>
      <c r="M49" s="57"/>
    </row>
    <row r="50" spans="1:13" ht="12.75">
      <c r="A50" s="4"/>
      <c r="B50" s="25"/>
      <c r="C50" s="55"/>
      <c r="D50" s="56"/>
      <c r="E50" s="57"/>
      <c r="F50" s="58"/>
      <c r="G50" s="57"/>
      <c r="H50" s="57"/>
      <c r="I50" s="57"/>
      <c r="J50" s="57"/>
      <c r="K50" s="57"/>
      <c r="L50" s="57"/>
      <c r="M50" s="57"/>
    </row>
    <row r="51" spans="1:13" ht="12.75">
      <c r="A51" s="4"/>
      <c r="B51" s="25"/>
      <c r="C51" s="55"/>
      <c r="D51" s="56"/>
      <c r="E51" s="57"/>
      <c r="F51" s="58"/>
      <c r="G51" s="57"/>
      <c r="H51" s="57"/>
      <c r="I51" s="57"/>
      <c r="J51" s="57"/>
      <c r="K51" s="57"/>
      <c r="L51" s="57"/>
      <c r="M51" s="57"/>
    </row>
    <row r="52" spans="1:13" ht="12.75">
      <c r="A52" s="4"/>
      <c r="B52" s="25"/>
      <c r="C52" s="59"/>
      <c r="D52" s="56"/>
      <c r="E52" s="57"/>
      <c r="F52" s="58"/>
      <c r="G52" s="57"/>
      <c r="H52" s="57"/>
      <c r="I52" s="57"/>
      <c r="J52" s="57"/>
      <c r="K52" s="57"/>
      <c r="L52" s="57"/>
      <c r="M52" s="57"/>
    </row>
    <row r="53" spans="2:13" ht="12.75">
      <c r="B53" s="25"/>
      <c r="C53" s="59"/>
      <c r="D53" s="56"/>
      <c r="E53" s="57"/>
      <c r="F53" s="58"/>
      <c r="G53" s="57"/>
      <c r="H53" s="57"/>
      <c r="I53" s="57"/>
      <c r="J53" s="57"/>
      <c r="K53" s="57"/>
      <c r="L53" s="57"/>
      <c r="M53" s="57"/>
    </row>
    <row r="54" spans="2:13" ht="12.75">
      <c r="B54" s="25"/>
      <c r="C54" s="55"/>
      <c r="D54" s="56"/>
      <c r="E54" s="57"/>
      <c r="F54" s="58"/>
      <c r="G54" s="57"/>
      <c r="H54" s="57"/>
      <c r="I54" s="57"/>
      <c r="J54" s="57"/>
      <c r="K54" s="57"/>
      <c r="L54" s="57"/>
      <c r="M54" s="57"/>
    </row>
    <row r="55" spans="2:13" ht="12.75">
      <c r="B55" s="25"/>
      <c r="C55" s="55"/>
      <c r="D55" s="56"/>
      <c r="E55" s="57"/>
      <c r="F55" s="58"/>
      <c r="G55" s="57"/>
      <c r="H55" s="57"/>
      <c r="I55" s="57"/>
      <c r="J55" s="57"/>
      <c r="K55" s="57"/>
      <c r="L55" s="57"/>
      <c r="M55" s="57"/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6">
      <selection activeCell="A30" sqref="A30:M30"/>
    </sheetView>
  </sheetViews>
  <sheetFormatPr defaultColWidth="9.140625" defaultRowHeight="12.75"/>
  <cols>
    <col min="2" max="2" width="9.7109375" style="9" customWidth="1"/>
    <col min="3" max="3" width="6.7109375" style="60" customWidth="1"/>
    <col min="4" max="4" width="6.7109375" style="61" customWidth="1"/>
    <col min="5" max="5" width="8.7109375" style="62" customWidth="1"/>
    <col min="6" max="6" width="12.7109375" style="54" customWidth="1"/>
    <col min="7" max="8" width="6.7109375" style="62" customWidth="1"/>
    <col min="9" max="9" width="5.7109375" style="62" customWidth="1"/>
    <col min="10" max="11" width="9.7109375" style="62" customWidth="1"/>
    <col min="12" max="13" width="6.7109375" style="62" customWidth="1"/>
  </cols>
  <sheetData>
    <row r="1" spans="1:13" ht="51">
      <c r="A1" s="42" t="s">
        <v>12</v>
      </c>
      <c r="B1" s="32" t="s">
        <v>13</v>
      </c>
      <c r="C1" s="44" t="s">
        <v>14</v>
      </c>
      <c r="D1" s="45" t="s">
        <v>15</v>
      </c>
      <c r="E1" s="46" t="s">
        <v>118</v>
      </c>
      <c r="F1" s="45" t="s">
        <v>17</v>
      </c>
      <c r="G1" s="46" t="s">
        <v>18</v>
      </c>
      <c r="H1" s="46" t="s">
        <v>19</v>
      </c>
      <c r="I1" s="46" t="s">
        <v>117</v>
      </c>
      <c r="J1" s="46" t="s">
        <v>21</v>
      </c>
      <c r="K1" s="46" t="s">
        <v>22</v>
      </c>
      <c r="L1" s="46" t="s">
        <v>23</v>
      </c>
      <c r="M1" s="46" t="s">
        <v>24</v>
      </c>
    </row>
    <row r="2" spans="1:13" ht="12.75">
      <c r="A2" s="30">
        <v>501</v>
      </c>
      <c r="B2" s="37" t="s">
        <v>25</v>
      </c>
      <c r="C2" s="39">
        <v>2</v>
      </c>
      <c r="D2" s="48" t="s">
        <v>29</v>
      </c>
      <c r="E2" s="49" t="s">
        <v>27</v>
      </c>
      <c r="F2" s="50" t="s">
        <v>28</v>
      </c>
      <c r="G2" s="49" t="s">
        <v>3</v>
      </c>
      <c r="H2" s="49" t="s">
        <v>4</v>
      </c>
      <c r="I2" s="49" t="s">
        <v>4</v>
      </c>
      <c r="J2" s="49" t="s">
        <v>4</v>
      </c>
      <c r="K2" s="49" t="s">
        <v>4</v>
      </c>
      <c r="L2" s="49" t="s">
        <v>4</v>
      </c>
      <c r="M2" s="49"/>
    </row>
    <row r="3" spans="1:13" ht="25.5">
      <c r="A3" s="30">
        <v>502</v>
      </c>
      <c r="B3" s="37" t="s">
        <v>25</v>
      </c>
      <c r="C3" s="39">
        <v>5</v>
      </c>
      <c r="D3" s="48" t="s">
        <v>35</v>
      </c>
      <c r="E3" s="49" t="s">
        <v>27</v>
      </c>
      <c r="F3" s="50" t="s">
        <v>104</v>
      </c>
      <c r="G3" s="49" t="s">
        <v>3</v>
      </c>
      <c r="H3" s="49"/>
      <c r="I3" s="49" t="s">
        <v>4</v>
      </c>
      <c r="J3" s="49" t="s">
        <v>4</v>
      </c>
      <c r="K3" s="49"/>
      <c r="L3" s="49" t="s">
        <v>4</v>
      </c>
      <c r="M3" s="49"/>
    </row>
    <row r="4" spans="1:13" ht="12.75">
      <c r="A4" s="30">
        <v>503</v>
      </c>
      <c r="B4" s="51" t="s">
        <v>25</v>
      </c>
      <c r="C4" s="39">
        <v>2</v>
      </c>
      <c r="D4" s="48" t="s">
        <v>35</v>
      </c>
      <c r="E4" s="49" t="s">
        <v>27</v>
      </c>
      <c r="F4" s="50" t="s">
        <v>33</v>
      </c>
      <c r="G4" s="49" t="s">
        <v>3</v>
      </c>
      <c r="H4" s="49" t="s">
        <v>4</v>
      </c>
      <c r="I4" s="49" t="s">
        <v>4</v>
      </c>
      <c r="J4" s="49"/>
      <c r="K4" s="49"/>
      <c r="L4" s="49" t="s">
        <v>4</v>
      </c>
      <c r="M4" s="49"/>
    </row>
    <row r="5" spans="1:13" ht="25.5">
      <c r="A5" s="30">
        <v>504</v>
      </c>
      <c r="B5" s="37" t="s">
        <v>25</v>
      </c>
      <c r="C5" s="39">
        <v>5</v>
      </c>
      <c r="D5" s="48" t="s">
        <v>35</v>
      </c>
      <c r="E5" s="49" t="s">
        <v>27</v>
      </c>
      <c r="F5" s="50" t="s">
        <v>41</v>
      </c>
      <c r="G5" s="49" t="s">
        <v>3</v>
      </c>
      <c r="H5" s="49" t="s">
        <v>4</v>
      </c>
      <c r="I5" s="49" t="s">
        <v>4</v>
      </c>
      <c r="J5" s="49" t="s">
        <v>4</v>
      </c>
      <c r="K5" s="49" t="s">
        <v>4</v>
      </c>
      <c r="L5" s="49" t="s">
        <v>4</v>
      </c>
      <c r="M5" s="49" t="s">
        <v>4</v>
      </c>
    </row>
    <row r="6" spans="1:13" ht="12.75">
      <c r="A6" s="30">
        <v>506</v>
      </c>
      <c r="B6" s="37" t="s">
        <v>25</v>
      </c>
      <c r="C6" s="39">
        <v>5</v>
      </c>
      <c r="D6" s="48" t="s">
        <v>29</v>
      </c>
      <c r="E6" s="49" t="s">
        <v>27</v>
      </c>
      <c r="F6" s="50" t="s">
        <v>48</v>
      </c>
      <c r="G6" s="49" t="s">
        <v>3</v>
      </c>
      <c r="H6" s="49" t="s">
        <v>4</v>
      </c>
      <c r="I6" s="49" t="s">
        <v>4</v>
      </c>
      <c r="J6" s="49" t="s">
        <v>4</v>
      </c>
      <c r="K6" s="49" t="s">
        <v>4</v>
      </c>
      <c r="L6" s="49" t="s">
        <v>4</v>
      </c>
      <c r="M6" s="49" t="s">
        <v>4</v>
      </c>
    </row>
    <row r="7" spans="1:13" ht="25.5">
      <c r="A7" s="30">
        <v>507</v>
      </c>
      <c r="B7" s="37" t="s">
        <v>25</v>
      </c>
      <c r="C7" s="39">
        <v>4</v>
      </c>
      <c r="D7" s="48" t="s">
        <v>35</v>
      </c>
      <c r="E7" s="49" t="s">
        <v>27</v>
      </c>
      <c r="F7" s="50" t="s">
        <v>41</v>
      </c>
      <c r="G7" s="49" t="s">
        <v>3</v>
      </c>
      <c r="H7" s="49"/>
      <c r="I7" s="49" t="s">
        <v>4</v>
      </c>
      <c r="J7" s="49" t="s">
        <v>4</v>
      </c>
      <c r="K7" s="49" t="s">
        <v>4</v>
      </c>
      <c r="L7" s="49" t="s">
        <v>4</v>
      </c>
      <c r="M7" s="49" t="s">
        <v>4</v>
      </c>
    </row>
    <row r="8" spans="1:13" ht="12.75">
      <c r="A8" s="30">
        <v>508</v>
      </c>
      <c r="B8" s="37" t="s">
        <v>25</v>
      </c>
      <c r="C8" s="39">
        <v>5</v>
      </c>
      <c r="D8" s="48" t="s">
        <v>26</v>
      </c>
      <c r="E8" s="49" t="s">
        <v>30</v>
      </c>
      <c r="F8" s="50" t="s">
        <v>28</v>
      </c>
      <c r="G8" s="49" t="s">
        <v>3</v>
      </c>
      <c r="H8" s="49" t="s">
        <v>4</v>
      </c>
      <c r="I8" s="49" t="s">
        <v>4</v>
      </c>
      <c r="J8" s="49" t="s">
        <v>4</v>
      </c>
      <c r="K8" s="49" t="s">
        <v>4</v>
      </c>
      <c r="L8" s="49" t="s">
        <v>4</v>
      </c>
      <c r="M8" s="49" t="s">
        <v>4</v>
      </c>
    </row>
    <row r="9" spans="1:13" ht="12.75">
      <c r="A9" s="30">
        <v>509</v>
      </c>
      <c r="B9" s="37" t="s">
        <v>25</v>
      </c>
      <c r="C9" s="39">
        <v>4</v>
      </c>
      <c r="D9" s="48" t="s">
        <v>26</v>
      </c>
      <c r="E9" s="49" t="s">
        <v>79</v>
      </c>
      <c r="F9" s="50" t="s">
        <v>42</v>
      </c>
      <c r="G9" s="49" t="s">
        <v>3</v>
      </c>
      <c r="H9" s="49" t="s">
        <v>4</v>
      </c>
      <c r="I9" s="49" t="s">
        <v>4</v>
      </c>
      <c r="J9" s="49"/>
      <c r="K9" s="49" t="s">
        <v>4</v>
      </c>
      <c r="L9" s="49" t="s">
        <v>4</v>
      </c>
      <c r="M9" s="49" t="s">
        <v>4</v>
      </c>
    </row>
    <row r="10" spans="1:13" ht="12.75">
      <c r="A10" s="30">
        <v>510</v>
      </c>
      <c r="B10" s="37" t="s">
        <v>25</v>
      </c>
      <c r="C10" s="39">
        <v>4</v>
      </c>
      <c r="D10" s="48" t="s">
        <v>35</v>
      </c>
      <c r="E10" s="49" t="s">
        <v>27</v>
      </c>
      <c r="F10" s="50" t="s">
        <v>33</v>
      </c>
      <c r="G10" s="49" t="s">
        <v>3</v>
      </c>
      <c r="H10" s="49" t="s">
        <v>4</v>
      </c>
      <c r="I10" s="49" t="s">
        <v>4</v>
      </c>
      <c r="J10" s="49" t="s">
        <v>4</v>
      </c>
      <c r="K10" s="49" t="s">
        <v>4</v>
      </c>
      <c r="L10" s="49" t="s">
        <v>4</v>
      </c>
      <c r="M10" s="49" t="s">
        <v>4</v>
      </c>
    </row>
    <row r="11" spans="1:13" ht="12.75">
      <c r="A11" s="30">
        <v>511</v>
      </c>
      <c r="B11" s="37" t="s">
        <v>25</v>
      </c>
      <c r="C11" s="39">
        <v>5</v>
      </c>
      <c r="D11" s="48" t="s">
        <v>35</v>
      </c>
      <c r="E11" s="49" t="s">
        <v>27</v>
      </c>
      <c r="F11" s="50" t="s">
        <v>33</v>
      </c>
      <c r="G11" s="49" t="s">
        <v>3</v>
      </c>
      <c r="H11" s="49" t="s">
        <v>4</v>
      </c>
      <c r="I11" s="49" t="s">
        <v>4</v>
      </c>
      <c r="J11" s="49" t="s">
        <v>4</v>
      </c>
      <c r="K11" s="49" t="s">
        <v>4</v>
      </c>
      <c r="L11" s="49" t="s">
        <v>4</v>
      </c>
      <c r="M11" s="49" t="s">
        <v>4</v>
      </c>
    </row>
    <row r="12" spans="1:13" ht="12.75">
      <c r="A12" s="30">
        <v>512</v>
      </c>
      <c r="B12" s="37" t="s">
        <v>25</v>
      </c>
      <c r="C12" s="39">
        <v>4</v>
      </c>
      <c r="D12" s="48" t="s">
        <v>35</v>
      </c>
      <c r="E12" s="49" t="s">
        <v>27</v>
      </c>
      <c r="F12" s="50" t="s">
        <v>33</v>
      </c>
      <c r="G12" s="49" t="s">
        <v>3</v>
      </c>
      <c r="H12" s="49" t="s">
        <v>4</v>
      </c>
      <c r="I12" s="49" t="s">
        <v>4</v>
      </c>
      <c r="J12" s="49"/>
      <c r="K12" s="49"/>
      <c r="L12" s="49" t="s">
        <v>4</v>
      </c>
      <c r="M12" s="49" t="s">
        <v>4</v>
      </c>
    </row>
    <row r="13" spans="1:13" ht="12.75">
      <c r="A13" s="30">
        <v>513</v>
      </c>
      <c r="B13" s="37" t="s">
        <v>25</v>
      </c>
      <c r="C13" s="39">
        <v>4</v>
      </c>
      <c r="D13" s="48" t="s">
        <v>29</v>
      </c>
      <c r="E13" s="49" t="s">
        <v>27</v>
      </c>
      <c r="F13" s="50" t="s">
        <v>31</v>
      </c>
      <c r="G13" s="49" t="s">
        <v>3</v>
      </c>
      <c r="H13" s="49" t="s">
        <v>4</v>
      </c>
      <c r="I13" s="49" t="s">
        <v>4</v>
      </c>
      <c r="J13" s="49" t="s">
        <v>4</v>
      </c>
      <c r="K13" s="49" t="s">
        <v>4</v>
      </c>
      <c r="L13" s="49" t="s">
        <v>4</v>
      </c>
      <c r="M13" s="49" t="s">
        <v>4</v>
      </c>
    </row>
    <row r="14" spans="1:13" ht="25.5">
      <c r="A14" s="30">
        <v>514</v>
      </c>
      <c r="B14" s="37" t="s">
        <v>25</v>
      </c>
      <c r="C14" s="39">
        <v>5</v>
      </c>
      <c r="D14" s="48" t="s">
        <v>35</v>
      </c>
      <c r="E14" s="49" t="s">
        <v>30</v>
      </c>
      <c r="F14" s="50" t="s">
        <v>50</v>
      </c>
      <c r="G14" s="49" t="s">
        <v>3</v>
      </c>
      <c r="H14" s="49" t="s">
        <v>4</v>
      </c>
      <c r="I14" s="49" t="s">
        <v>4</v>
      </c>
      <c r="J14" s="49" t="s">
        <v>4</v>
      </c>
      <c r="K14" s="49" t="s">
        <v>4</v>
      </c>
      <c r="L14" s="49" t="s">
        <v>4</v>
      </c>
      <c r="M14" s="49" t="s">
        <v>4</v>
      </c>
    </row>
    <row r="15" spans="1:13" ht="12.75">
      <c r="A15" s="30">
        <v>515</v>
      </c>
      <c r="B15" s="37" t="s">
        <v>25</v>
      </c>
      <c r="C15" s="39">
        <v>5</v>
      </c>
      <c r="D15" s="48" t="s">
        <v>35</v>
      </c>
      <c r="E15" s="49" t="s">
        <v>27</v>
      </c>
      <c r="F15" s="50" t="s">
        <v>33</v>
      </c>
      <c r="G15" s="49" t="s">
        <v>3</v>
      </c>
      <c r="H15" s="49"/>
      <c r="I15" s="49" t="s">
        <v>4</v>
      </c>
      <c r="J15" s="49"/>
      <c r="K15" s="49" t="s">
        <v>4</v>
      </c>
      <c r="L15" s="49" t="s">
        <v>4</v>
      </c>
      <c r="M15" s="49" t="s">
        <v>4</v>
      </c>
    </row>
    <row r="16" spans="1:13" ht="25.5">
      <c r="A16" s="30">
        <v>516</v>
      </c>
      <c r="B16" s="37" t="s">
        <v>25</v>
      </c>
      <c r="C16" s="39">
        <v>4</v>
      </c>
      <c r="D16" s="48" t="s">
        <v>35</v>
      </c>
      <c r="E16" s="49" t="s">
        <v>108</v>
      </c>
      <c r="F16" s="50" t="s">
        <v>39</v>
      </c>
      <c r="G16" s="49" t="s">
        <v>106</v>
      </c>
      <c r="H16" s="49" t="s">
        <v>4</v>
      </c>
      <c r="I16" s="49" t="s">
        <v>4</v>
      </c>
      <c r="J16" s="49" t="s">
        <v>4</v>
      </c>
      <c r="K16" s="49" t="s">
        <v>4</v>
      </c>
      <c r="L16" s="49" t="s">
        <v>4</v>
      </c>
      <c r="M16" s="49" t="s">
        <v>4</v>
      </c>
    </row>
    <row r="17" spans="1:13" ht="12.75">
      <c r="A17" s="30">
        <v>517</v>
      </c>
      <c r="B17" s="37" t="s">
        <v>25</v>
      </c>
      <c r="C17" s="39">
        <v>5</v>
      </c>
      <c r="D17" s="48" t="s">
        <v>29</v>
      </c>
      <c r="E17" s="49" t="s">
        <v>27</v>
      </c>
      <c r="F17" s="50" t="s">
        <v>109</v>
      </c>
      <c r="G17" s="49" t="s">
        <v>3</v>
      </c>
      <c r="H17" s="49" t="s">
        <v>4</v>
      </c>
      <c r="I17" s="49" t="s">
        <v>4</v>
      </c>
      <c r="J17" s="49"/>
      <c r="K17" s="49" t="s">
        <v>4</v>
      </c>
      <c r="L17" s="49" t="s">
        <v>4</v>
      </c>
      <c r="M17" s="49" t="s">
        <v>4</v>
      </c>
    </row>
    <row r="18" spans="1:13" ht="12.75">
      <c r="A18" s="30">
        <v>518</v>
      </c>
      <c r="B18" s="37" t="s">
        <v>25</v>
      </c>
      <c r="C18" s="39">
        <v>2</v>
      </c>
      <c r="D18" s="48" t="s">
        <v>26</v>
      </c>
      <c r="E18" s="49" t="s">
        <v>27</v>
      </c>
      <c r="F18" s="50" t="s">
        <v>28</v>
      </c>
      <c r="G18" s="49" t="s">
        <v>3</v>
      </c>
      <c r="H18" s="49" t="s">
        <v>4</v>
      </c>
      <c r="I18" s="49" t="s">
        <v>4</v>
      </c>
      <c r="J18" s="49" t="s">
        <v>4</v>
      </c>
      <c r="K18" s="49" t="s">
        <v>4</v>
      </c>
      <c r="L18" s="49" t="s">
        <v>4</v>
      </c>
      <c r="M18" s="49" t="s">
        <v>4</v>
      </c>
    </row>
    <row r="19" spans="1:13" ht="12.75">
      <c r="A19" s="30">
        <v>519</v>
      </c>
      <c r="B19" s="37" t="s">
        <v>25</v>
      </c>
      <c r="C19" s="39">
        <v>5</v>
      </c>
      <c r="D19" s="48" t="s">
        <v>29</v>
      </c>
      <c r="E19" s="49" t="s">
        <v>27</v>
      </c>
      <c r="F19" s="50" t="s">
        <v>100</v>
      </c>
      <c r="G19" s="49" t="s">
        <v>3</v>
      </c>
      <c r="H19" s="49" t="s">
        <v>4</v>
      </c>
      <c r="I19" s="49" t="s">
        <v>4</v>
      </c>
      <c r="J19" s="49" t="s">
        <v>4</v>
      </c>
      <c r="K19" s="49" t="s">
        <v>4</v>
      </c>
      <c r="L19" s="49" t="s">
        <v>4</v>
      </c>
      <c r="M19" s="49" t="s">
        <v>4</v>
      </c>
    </row>
    <row r="20" spans="1:13" ht="12.75">
      <c r="A20" s="30">
        <v>520</v>
      </c>
      <c r="B20" s="37" t="s">
        <v>25</v>
      </c>
      <c r="C20" s="39">
        <v>4</v>
      </c>
      <c r="D20" s="48" t="s">
        <v>79</v>
      </c>
      <c r="E20" s="49" t="s">
        <v>79</v>
      </c>
      <c r="F20" s="50" t="s">
        <v>110</v>
      </c>
      <c r="G20" s="49" t="s">
        <v>3</v>
      </c>
      <c r="H20" s="49" t="s">
        <v>4</v>
      </c>
      <c r="I20" s="49" t="s">
        <v>4</v>
      </c>
      <c r="J20" s="49" t="s">
        <v>4</v>
      </c>
      <c r="K20" s="49" t="s">
        <v>4</v>
      </c>
      <c r="L20" s="49" t="s">
        <v>4</v>
      </c>
      <c r="M20" s="49" t="s">
        <v>4</v>
      </c>
    </row>
    <row r="21" spans="1:15" ht="12.75">
      <c r="A21" s="30">
        <v>521</v>
      </c>
      <c r="B21" s="37" t="s">
        <v>25</v>
      </c>
      <c r="C21" s="39">
        <v>5</v>
      </c>
      <c r="D21" s="48" t="s">
        <v>26</v>
      </c>
      <c r="E21" s="49" t="s">
        <v>30</v>
      </c>
      <c r="F21" s="50" t="s">
        <v>33</v>
      </c>
      <c r="G21" s="49" t="s">
        <v>3</v>
      </c>
      <c r="H21" s="49" t="s">
        <v>4</v>
      </c>
      <c r="I21" s="49" t="s">
        <v>4</v>
      </c>
      <c r="J21" s="49" t="s">
        <v>4</v>
      </c>
      <c r="K21" s="49" t="s">
        <v>4</v>
      </c>
      <c r="L21" s="49" t="s">
        <v>4</v>
      </c>
      <c r="M21" s="49" t="s">
        <v>4</v>
      </c>
      <c r="N21" s="76" t="s">
        <v>2</v>
      </c>
      <c r="O21" s="4"/>
    </row>
    <row r="22" spans="1:15" ht="25.5">
      <c r="A22" s="30">
        <v>523</v>
      </c>
      <c r="B22" s="37" t="s">
        <v>25</v>
      </c>
      <c r="C22" s="39">
        <v>4</v>
      </c>
      <c r="D22" s="48" t="s">
        <v>26</v>
      </c>
      <c r="E22" s="49" t="s">
        <v>30</v>
      </c>
      <c r="F22" s="50" t="s">
        <v>38</v>
      </c>
      <c r="G22" s="49" t="s">
        <v>106</v>
      </c>
      <c r="H22" s="49" t="s">
        <v>4</v>
      </c>
      <c r="I22" s="49" t="s">
        <v>4</v>
      </c>
      <c r="J22" s="49" t="s">
        <v>4</v>
      </c>
      <c r="K22" s="49" t="s">
        <v>4</v>
      </c>
      <c r="L22" s="49" t="s">
        <v>4</v>
      </c>
      <c r="M22" s="49" t="s">
        <v>4</v>
      </c>
      <c r="O22" s="4"/>
    </row>
    <row r="23" spans="1:15" ht="12.75">
      <c r="A23" s="30">
        <v>524</v>
      </c>
      <c r="B23" s="37" t="s">
        <v>25</v>
      </c>
      <c r="C23" s="39">
        <v>4</v>
      </c>
      <c r="D23" s="48" t="s">
        <v>35</v>
      </c>
      <c r="E23" s="49" t="s">
        <v>27</v>
      </c>
      <c r="F23" s="50" t="s">
        <v>28</v>
      </c>
      <c r="G23" s="49" t="s">
        <v>3</v>
      </c>
      <c r="H23" s="49" t="s">
        <v>4</v>
      </c>
      <c r="I23" s="49" t="s">
        <v>4</v>
      </c>
      <c r="J23" s="49" t="s">
        <v>4</v>
      </c>
      <c r="K23" s="49" t="s">
        <v>4</v>
      </c>
      <c r="L23" s="49" t="s">
        <v>4</v>
      </c>
      <c r="M23" s="49" t="s">
        <v>4</v>
      </c>
      <c r="O23" s="4"/>
    </row>
    <row r="24" spans="1:15" ht="12.75">
      <c r="A24" s="30">
        <v>525</v>
      </c>
      <c r="B24" s="37" t="s">
        <v>25</v>
      </c>
      <c r="C24" s="39">
        <v>5</v>
      </c>
      <c r="D24" s="48" t="s">
        <v>35</v>
      </c>
      <c r="E24" s="49" t="s">
        <v>30</v>
      </c>
      <c r="F24" s="50" t="s">
        <v>33</v>
      </c>
      <c r="G24" s="49" t="s">
        <v>3</v>
      </c>
      <c r="H24" s="49" t="s">
        <v>4</v>
      </c>
      <c r="I24" s="49" t="s">
        <v>4</v>
      </c>
      <c r="J24" s="49" t="s">
        <v>4</v>
      </c>
      <c r="K24" s="49"/>
      <c r="L24" s="49" t="s">
        <v>4</v>
      </c>
      <c r="M24" s="49" t="s">
        <v>4</v>
      </c>
      <c r="O24" s="4"/>
    </row>
    <row r="25" spans="1:15" ht="25.5">
      <c r="A25" s="30">
        <v>526</v>
      </c>
      <c r="B25" s="37" t="s">
        <v>25</v>
      </c>
      <c r="C25" s="39">
        <v>4</v>
      </c>
      <c r="D25" s="48" t="s">
        <v>26</v>
      </c>
      <c r="E25" s="49" t="s">
        <v>27</v>
      </c>
      <c r="F25" s="50" t="s">
        <v>99</v>
      </c>
      <c r="G25" s="49" t="s">
        <v>3</v>
      </c>
      <c r="H25" s="49" t="s">
        <v>4</v>
      </c>
      <c r="I25" s="49" t="s">
        <v>4</v>
      </c>
      <c r="J25" s="49" t="s">
        <v>4</v>
      </c>
      <c r="K25" s="49" t="s">
        <v>4</v>
      </c>
      <c r="L25" s="49" t="s">
        <v>4</v>
      </c>
      <c r="M25" s="49" t="s">
        <v>4</v>
      </c>
      <c r="O25" s="4"/>
    </row>
    <row r="26" spans="1:15" ht="12.75">
      <c r="A26" s="30">
        <v>527</v>
      </c>
      <c r="B26" s="37" t="s">
        <v>25</v>
      </c>
      <c r="C26" s="39">
        <v>3</v>
      </c>
      <c r="D26" s="48" t="s">
        <v>78</v>
      </c>
      <c r="E26" s="49" t="s">
        <v>27</v>
      </c>
      <c r="F26" s="50" t="s">
        <v>85</v>
      </c>
      <c r="G26" s="49" t="s">
        <v>3</v>
      </c>
      <c r="H26" s="49" t="s">
        <v>4</v>
      </c>
      <c r="I26" s="49" t="s">
        <v>4</v>
      </c>
      <c r="J26" s="49" t="s">
        <v>4</v>
      </c>
      <c r="K26" s="49" t="s">
        <v>4</v>
      </c>
      <c r="L26" s="49" t="s">
        <v>4</v>
      </c>
      <c r="M26" s="49" t="s">
        <v>4</v>
      </c>
      <c r="O26" s="4"/>
    </row>
    <row r="27" spans="1:15" ht="12.75">
      <c r="A27" s="30">
        <v>528</v>
      </c>
      <c r="B27" s="37" t="s">
        <v>25</v>
      </c>
      <c r="C27" s="39">
        <v>1</v>
      </c>
      <c r="D27" s="48" t="s">
        <v>35</v>
      </c>
      <c r="E27" s="49" t="s">
        <v>27</v>
      </c>
      <c r="F27" s="50" t="s">
        <v>33</v>
      </c>
      <c r="G27" s="49" t="s">
        <v>3</v>
      </c>
      <c r="H27" s="49" t="s">
        <v>4</v>
      </c>
      <c r="I27" s="49" t="s">
        <v>4</v>
      </c>
      <c r="J27" s="49"/>
      <c r="K27" s="49" t="s">
        <v>4</v>
      </c>
      <c r="L27" s="49" t="s">
        <v>4</v>
      </c>
      <c r="M27" s="49" t="s">
        <v>4</v>
      </c>
      <c r="N27" s="76" t="s">
        <v>2</v>
      </c>
      <c r="O27" s="4"/>
    </row>
    <row r="28" spans="1:13" ht="12.75">
      <c r="A28" s="30">
        <v>529</v>
      </c>
      <c r="B28" s="37" t="s">
        <v>25</v>
      </c>
      <c r="C28" s="39">
        <v>4</v>
      </c>
      <c r="D28" s="48" t="s">
        <v>32</v>
      </c>
      <c r="E28" s="49" t="s">
        <v>27</v>
      </c>
      <c r="F28" s="50" t="s">
        <v>49</v>
      </c>
      <c r="G28" s="49" t="s">
        <v>3</v>
      </c>
      <c r="H28" s="49" t="s">
        <v>4</v>
      </c>
      <c r="I28" s="49" t="s">
        <v>4</v>
      </c>
      <c r="J28" s="49" t="s">
        <v>4</v>
      </c>
      <c r="K28" s="49" t="s">
        <v>4</v>
      </c>
      <c r="L28" s="49" t="s">
        <v>4</v>
      </c>
      <c r="M28" s="49" t="s">
        <v>4</v>
      </c>
    </row>
    <row r="29" spans="1:13" ht="12.75">
      <c r="A29" s="30">
        <v>530</v>
      </c>
      <c r="B29" s="37" t="s">
        <v>25</v>
      </c>
      <c r="C29" s="39">
        <v>5</v>
      </c>
      <c r="D29" s="48" t="s">
        <v>26</v>
      </c>
      <c r="E29" s="49" t="s">
        <v>27</v>
      </c>
      <c r="F29" s="50" t="s">
        <v>100</v>
      </c>
      <c r="G29" s="49" t="s">
        <v>3</v>
      </c>
      <c r="H29" s="49" t="s">
        <v>4</v>
      </c>
      <c r="I29" s="49" t="s">
        <v>4</v>
      </c>
      <c r="J29" s="49" t="s">
        <v>4</v>
      </c>
      <c r="K29" s="49" t="s">
        <v>4</v>
      </c>
      <c r="L29" s="49" t="s">
        <v>4</v>
      </c>
      <c r="M29" s="49" t="s">
        <v>4</v>
      </c>
    </row>
    <row r="30" spans="1:13" ht="12.75">
      <c r="A30" s="30">
        <v>531</v>
      </c>
      <c r="B30" s="37" t="s">
        <v>25</v>
      </c>
      <c r="C30" s="39">
        <v>4</v>
      </c>
      <c r="D30" s="61" t="s">
        <v>26</v>
      </c>
      <c r="E30" s="49" t="s">
        <v>27</v>
      </c>
      <c r="F30" s="50" t="s">
        <v>49</v>
      </c>
      <c r="G30" s="49" t="s">
        <v>3</v>
      </c>
      <c r="H30" s="49" t="s">
        <v>4</v>
      </c>
      <c r="I30" s="49" t="s">
        <v>4</v>
      </c>
      <c r="J30" s="49" t="s">
        <v>4</v>
      </c>
      <c r="K30" s="49"/>
      <c r="L30" s="49" t="s">
        <v>4</v>
      </c>
      <c r="M30" s="49" t="s">
        <v>4</v>
      </c>
    </row>
    <row r="31" spans="1:13" ht="12.75">
      <c r="A31" s="30">
        <v>532</v>
      </c>
      <c r="B31" s="37" t="s">
        <v>25</v>
      </c>
      <c r="C31" s="39">
        <v>2</v>
      </c>
      <c r="D31" s="48" t="s">
        <v>32</v>
      </c>
      <c r="E31" s="49" t="s">
        <v>27</v>
      </c>
      <c r="F31" s="50" t="s">
        <v>31</v>
      </c>
      <c r="G31" s="49" t="s">
        <v>3</v>
      </c>
      <c r="H31" s="49" t="s">
        <v>4</v>
      </c>
      <c r="I31" s="49" t="s">
        <v>4</v>
      </c>
      <c r="J31" s="49"/>
      <c r="K31" s="49" t="s">
        <v>4</v>
      </c>
      <c r="L31" s="49" t="s">
        <v>4</v>
      </c>
      <c r="M31" s="49" t="s">
        <v>4</v>
      </c>
    </row>
    <row r="32" spans="1:13" ht="25.5">
      <c r="A32" s="30">
        <v>533</v>
      </c>
      <c r="B32" s="37" t="s">
        <v>25</v>
      </c>
      <c r="C32" s="39">
        <v>4</v>
      </c>
      <c r="D32" s="48" t="s">
        <v>35</v>
      </c>
      <c r="E32" s="49" t="s">
        <v>27</v>
      </c>
      <c r="F32" s="50" t="s">
        <v>99</v>
      </c>
      <c r="G32" s="49" t="s">
        <v>3</v>
      </c>
      <c r="H32" s="49" t="s">
        <v>4</v>
      </c>
      <c r="I32" s="49" t="s">
        <v>4</v>
      </c>
      <c r="J32" s="49"/>
      <c r="K32" s="49" t="s">
        <v>4</v>
      </c>
      <c r="L32" s="49" t="s">
        <v>4</v>
      </c>
      <c r="M32" s="49" t="s">
        <v>4</v>
      </c>
    </row>
    <row r="33" spans="1:13" ht="12.75">
      <c r="A33" s="30">
        <v>534</v>
      </c>
      <c r="B33" s="37" t="s">
        <v>25</v>
      </c>
      <c r="C33" s="39">
        <v>3</v>
      </c>
      <c r="D33" s="48" t="s">
        <v>32</v>
      </c>
      <c r="E33" s="49" t="s">
        <v>27</v>
      </c>
      <c r="F33" s="50" t="s">
        <v>111</v>
      </c>
      <c r="G33" s="49" t="s">
        <v>112</v>
      </c>
      <c r="H33" s="49" t="s">
        <v>4</v>
      </c>
      <c r="I33" s="49" t="s">
        <v>4</v>
      </c>
      <c r="J33" s="49"/>
      <c r="K33" s="49"/>
      <c r="L33" s="49" t="s">
        <v>4</v>
      </c>
      <c r="M33" s="49" t="s">
        <v>4</v>
      </c>
    </row>
    <row r="34" spans="1:13" ht="12.75">
      <c r="A34" s="30">
        <v>535</v>
      </c>
      <c r="B34" s="37" t="s">
        <v>25</v>
      </c>
      <c r="C34" s="39">
        <v>4</v>
      </c>
      <c r="D34" s="48" t="s">
        <v>26</v>
      </c>
      <c r="E34" s="49" t="s">
        <v>27</v>
      </c>
      <c r="F34" s="50" t="s">
        <v>33</v>
      </c>
      <c r="G34" s="49" t="s">
        <v>3</v>
      </c>
      <c r="H34" s="49" t="s">
        <v>4</v>
      </c>
      <c r="I34" s="49" t="s">
        <v>4</v>
      </c>
      <c r="J34" s="49"/>
      <c r="K34" s="49"/>
      <c r="L34" s="49" t="s">
        <v>4</v>
      </c>
      <c r="M34" s="49" t="s">
        <v>4</v>
      </c>
    </row>
    <row r="35" spans="1:13" ht="25.5">
      <c r="A35" s="30">
        <v>537</v>
      </c>
      <c r="B35" s="37" t="s">
        <v>25</v>
      </c>
      <c r="C35" s="39">
        <v>4</v>
      </c>
      <c r="D35" s="48" t="s">
        <v>35</v>
      </c>
      <c r="E35" s="49" t="s">
        <v>27</v>
      </c>
      <c r="F35" s="50" t="s">
        <v>39</v>
      </c>
      <c r="G35" s="49" t="s">
        <v>3</v>
      </c>
      <c r="H35" s="49" t="s">
        <v>4</v>
      </c>
      <c r="I35" s="49" t="s">
        <v>4</v>
      </c>
      <c r="J35" s="49" t="s">
        <v>4</v>
      </c>
      <c r="K35" s="49" t="s">
        <v>4</v>
      </c>
      <c r="L35" s="49" t="s">
        <v>4</v>
      </c>
      <c r="M35" s="49" t="s">
        <v>4</v>
      </c>
    </row>
    <row r="36" spans="1:13" ht="12.75">
      <c r="A36" s="30">
        <v>538</v>
      </c>
      <c r="B36" s="37" t="s">
        <v>25</v>
      </c>
      <c r="C36" s="39">
        <v>5</v>
      </c>
      <c r="D36" s="48" t="s">
        <v>35</v>
      </c>
      <c r="E36" s="49" t="s">
        <v>30</v>
      </c>
      <c r="F36" s="50" t="s">
        <v>33</v>
      </c>
      <c r="G36" s="49" t="s">
        <v>3</v>
      </c>
      <c r="H36" s="49"/>
      <c r="I36" s="49" t="s">
        <v>4</v>
      </c>
      <c r="J36" s="49"/>
      <c r="K36" s="49" t="s">
        <v>4</v>
      </c>
      <c r="L36" s="49" t="s">
        <v>4</v>
      </c>
      <c r="M36" s="49" t="s">
        <v>4</v>
      </c>
    </row>
    <row r="37" spans="1:13" ht="12.75">
      <c r="A37" s="30">
        <v>539</v>
      </c>
      <c r="B37" s="37" t="s">
        <v>25</v>
      </c>
      <c r="C37" s="39">
        <v>4</v>
      </c>
      <c r="D37" s="48" t="s">
        <v>26</v>
      </c>
      <c r="E37" s="49" t="s">
        <v>27</v>
      </c>
      <c r="F37" s="50" t="s">
        <v>33</v>
      </c>
      <c r="G37" s="49" t="s">
        <v>3</v>
      </c>
      <c r="H37" s="49" t="s">
        <v>4</v>
      </c>
      <c r="I37" s="49" t="s">
        <v>4</v>
      </c>
      <c r="J37" s="49" t="s">
        <v>4</v>
      </c>
      <c r="K37" s="49" t="s">
        <v>4</v>
      </c>
      <c r="L37" s="49" t="s">
        <v>4</v>
      </c>
      <c r="M37" s="49" t="s">
        <v>4</v>
      </c>
    </row>
    <row r="38" spans="1:13" ht="12.75">
      <c r="A38" s="30">
        <v>540</v>
      </c>
      <c r="B38" s="37" t="s">
        <v>25</v>
      </c>
      <c r="C38" s="39">
        <v>2</v>
      </c>
      <c r="D38" s="48" t="s">
        <v>35</v>
      </c>
      <c r="E38" s="49" t="s">
        <v>27</v>
      </c>
      <c r="F38" s="50" t="s">
        <v>33</v>
      </c>
      <c r="G38" s="49" t="s">
        <v>3</v>
      </c>
      <c r="H38" s="49" t="s">
        <v>4</v>
      </c>
      <c r="I38" s="49" t="s">
        <v>4</v>
      </c>
      <c r="J38" s="49"/>
      <c r="K38" s="49" t="s">
        <v>4</v>
      </c>
      <c r="L38" s="49" t="s">
        <v>4</v>
      </c>
      <c r="M38" s="49" t="s">
        <v>4</v>
      </c>
    </row>
    <row r="39" spans="1:13" ht="12.75">
      <c r="A39" s="30">
        <v>541</v>
      </c>
      <c r="B39" s="37" t="s">
        <v>25</v>
      </c>
      <c r="C39" s="39">
        <v>2</v>
      </c>
      <c r="D39" s="48" t="s">
        <v>26</v>
      </c>
      <c r="E39" s="49" t="s">
        <v>27</v>
      </c>
      <c r="F39" s="50" t="s">
        <v>28</v>
      </c>
      <c r="G39" s="49" t="s">
        <v>3</v>
      </c>
      <c r="H39" s="49" t="s">
        <v>4</v>
      </c>
      <c r="I39" s="49" t="s">
        <v>4</v>
      </c>
      <c r="J39" s="49"/>
      <c r="K39" s="49" t="s">
        <v>4</v>
      </c>
      <c r="L39" s="49" t="s">
        <v>4</v>
      </c>
      <c r="M39" s="49" t="s">
        <v>4</v>
      </c>
    </row>
    <row r="40" spans="1:13" ht="12.75">
      <c r="A40" s="30">
        <v>542</v>
      </c>
      <c r="B40" s="37" t="s">
        <v>25</v>
      </c>
      <c r="C40" s="39">
        <v>4</v>
      </c>
      <c r="D40" s="48" t="s">
        <v>32</v>
      </c>
      <c r="E40" s="49" t="s">
        <v>27</v>
      </c>
      <c r="F40" s="50" t="s">
        <v>28</v>
      </c>
      <c r="G40" s="49" t="s">
        <v>3</v>
      </c>
      <c r="H40" s="49" t="s">
        <v>4</v>
      </c>
      <c r="I40" s="49" t="s">
        <v>4</v>
      </c>
      <c r="J40" s="49" t="s">
        <v>4</v>
      </c>
      <c r="K40" s="49" t="s">
        <v>4</v>
      </c>
      <c r="L40" s="49" t="s">
        <v>4</v>
      </c>
      <c r="M40" s="49" t="s">
        <v>4</v>
      </c>
    </row>
    <row r="41" spans="1:13" ht="25.5">
      <c r="A41" s="30">
        <v>543</v>
      </c>
      <c r="B41" s="37" t="s">
        <v>25</v>
      </c>
      <c r="C41" s="39">
        <v>5</v>
      </c>
      <c r="D41" s="48" t="s">
        <v>35</v>
      </c>
      <c r="E41" s="49" t="s">
        <v>27</v>
      </c>
      <c r="F41" s="50" t="s">
        <v>99</v>
      </c>
      <c r="G41" s="49" t="s">
        <v>3</v>
      </c>
      <c r="H41" s="49" t="s">
        <v>4</v>
      </c>
      <c r="I41" s="49" t="s">
        <v>4</v>
      </c>
      <c r="J41" s="49"/>
      <c r="K41" s="49" t="s">
        <v>4</v>
      </c>
      <c r="L41" s="49" t="s">
        <v>4</v>
      </c>
      <c r="M41" s="49" t="s">
        <v>4</v>
      </c>
    </row>
    <row r="42" spans="1:13" ht="12.75">
      <c r="A42" s="30">
        <v>544</v>
      </c>
      <c r="B42" s="37" t="s">
        <v>25</v>
      </c>
      <c r="C42" s="39">
        <v>3</v>
      </c>
      <c r="D42" s="48" t="s">
        <v>26</v>
      </c>
      <c r="E42" s="49" t="s">
        <v>27</v>
      </c>
      <c r="F42" s="50" t="s">
        <v>28</v>
      </c>
      <c r="G42" s="49" t="s">
        <v>3</v>
      </c>
      <c r="H42" s="49" t="s">
        <v>4</v>
      </c>
      <c r="I42" s="49" t="s">
        <v>4</v>
      </c>
      <c r="J42" s="49" t="s">
        <v>4</v>
      </c>
      <c r="K42" s="49" t="s">
        <v>4</v>
      </c>
      <c r="L42" s="49" t="s">
        <v>4</v>
      </c>
      <c r="M42" s="49" t="s">
        <v>4</v>
      </c>
    </row>
    <row r="43" spans="1:13" ht="25.5">
      <c r="A43" s="30">
        <v>545</v>
      </c>
      <c r="B43" s="37" t="s">
        <v>25</v>
      </c>
      <c r="C43" s="39">
        <v>2</v>
      </c>
      <c r="D43" s="48" t="s">
        <v>26</v>
      </c>
      <c r="E43" s="49" t="s">
        <v>27</v>
      </c>
      <c r="F43" s="50" t="s">
        <v>113</v>
      </c>
      <c r="G43" s="49" t="s">
        <v>3</v>
      </c>
      <c r="H43" s="49" t="s">
        <v>4</v>
      </c>
      <c r="I43" s="49" t="s">
        <v>4</v>
      </c>
      <c r="J43" s="49" t="s">
        <v>4</v>
      </c>
      <c r="K43" s="49" t="s">
        <v>4</v>
      </c>
      <c r="L43" s="49" t="s">
        <v>4</v>
      </c>
      <c r="M43" s="49" t="s">
        <v>4</v>
      </c>
    </row>
    <row r="44" spans="1:13" ht="25.5">
      <c r="A44" s="30">
        <v>546</v>
      </c>
      <c r="B44" s="37" t="s">
        <v>25</v>
      </c>
      <c r="C44" s="39">
        <v>4</v>
      </c>
      <c r="D44" s="48" t="s">
        <v>35</v>
      </c>
      <c r="E44" s="49" t="s">
        <v>27</v>
      </c>
      <c r="F44" s="50" t="s">
        <v>99</v>
      </c>
      <c r="G44" s="49" t="s">
        <v>3</v>
      </c>
      <c r="H44" s="49" t="s">
        <v>4</v>
      </c>
      <c r="I44" s="49" t="s">
        <v>4</v>
      </c>
      <c r="J44" s="49"/>
      <c r="K44" s="49"/>
      <c r="L44" s="49" t="s">
        <v>4</v>
      </c>
      <c r="M44" s="49" t="s">
        <v>4</v>
      </c>
    </row>
    <row r="45" spans="1:13" ht="12.75">
      <c r="A45" s="30">
        <v>547</v>
      </c>
      <c r="B45" s="37" t="s">
        <v>25</v>
      </c>
      <c r="C45" s="39">
        <v>2</v>
      </c>
      <c r="D45" s="48" t="s">
        <v>29</v>
      </c>
      <c r="E45" s="49" t="s">
        <v>27</v>
      </c>
      <c r="F45" s="50" t="s">
        <v>28</v>
      </c>
      <c r="G45" s="49" t="s">
        <v>3</v>
      </c>
      <c r="H45" s="49" t="s">
        <v>4</v>
      </c>
      <c r="I45" s="49" t="s">
        <v>4</v>
      </c>
      <c r="J45" s="49" t="s">
        <v>4</v>
      </c>
      <c r="K45" s="49" t="s">
        <v>4</v>
      </c>
      <c r="L45" s="49" t="s">
        <v>4</v>
      </c>
      <c r="M45" s="49" t="s">
        <v>4</v>
      </c>
    </row>
    <row r="46" spans="1:13" ht="12.75">
      <c r="A46" s="30">
        <v>549</v>
      </c>
      <c r="B46" s="37" t="s">
        <v>25</v>
      </c>
      <c r="C46" s="39">
        <v>4</v>
      </c>
      <c r="D46" s="48" t="s">
        <v>26</v>
      </c>
      <c r="E46" s="49" t="s">
        <v>27</v>
      </c>
      <c r="F46" s="50" t="s">
        <v>33</v>
      </c>
      <c r="G46" s="49" t="s">
        <v>3</v>
      </c>
      <c r="H46" s="49" t="s">
        <v>4</v>
      </c>
      <c r="I46" s="49" t="s">
        <v>4</v>
      </c>
      <c r="J46" s="49" t="s">
        <v>4</v>
      </c>
      <c r="K46" s="49" t="s">
        <v>4</v>
      </c>
      <c r="L46" s="49" t="s">
        <v>4</v>
      </c>
      <c r="M46" s="49" t="s">
        <v>4</v>
      </c>
    </row>
    <row r="47" spans="1:13" ht="12.75">
      <c r="A47" s="30">
        <v>550</v>
      </c>
      <c r="B47" s="37" t="s">
        <v>25</v>
      </c>
      <c r="C47" s="39">
        <v>1</v>
      </c>
      <c r="D47" s="48" t="s">
        <v>35</v>
      </c>
      <c r="E47" s="49" t="s">
        <v>27</v>
      </c>
      <c r="F47" s="50" t="s">
        <v>33</v>
      </c>
      <c r="G47" s="49" t="s">
        <v>3</v>
      </c>
      <c r="H47" s="49" t="s">
        <v>4</v>
      </c>
      <c r="I47" s="49" t="s">
        <v>4</v>
      </c>
      <c r="J47" s="49" t="s">
        <v>4</v>
      </c>
      <c r="K47" s="49" t="s">
        <v>4</v>
      </c>
      <c r="L47" s="49" t="s">
        <v>4</v>
      </c>
      <c r="M47" s="49" t="s">
        <v>4</v>
      </c>
    </row>
    <row r="48" spans="1:13" ht="25.5">
      <c r="A48" s="30">
        <v>551</v>
      </c>
      <c r="B48" s="37" t="s">
        <v>25</v>
      </c>
      <c r="C48" s="39">
        <v>4</v>
      </c>
      <c r="D48" s="48" t="s">
        <v>26</v>
      </c>
      <c r="E48" s="49" t="s">
        <v>30</v>
      </c>
      <c r="F48" s="50" t="s">
        <v>39</v>
      </c>
      <c r="G48" s="49" t="s">
        <v>3</v>
      </c>
      <c r="H48" s="49" t="s">
        <v>4</v>
      </c>
      <c r="I48" s="49" t="s">
        <v>4</v>
      </c>
      <c r="J48" s="49"/>
      <c r="K48" s="49"/>
      <c r="L48" s="49" t="s">
        <v>4</v>
      </c>
      <c r="M48" s="49" t="s">
        <v>4</v>
      </c>
    </row>
    <row r="49" spans="1:13" ht="12.75">
      <c r="A49" s="4"/>
      <c r="B49" s="25"/>
      <c r="C49" s="55"/>
      <c r="D49" s="56"/>
      <c r="E49" s="57"/>
      <c r="F49" s="58"/>
      <c r="G49" s="57"/>
      <c r="H49" s="57"/>
      <c r="I49" s="57"/>
      <c r="J49" s="57"/>
      <c r="K49" s="57"/>
      <c r="L49" s="57"/>
      <c r="M49" s="57"/>
    </row>
    <row r="50" spans="1:13" ht="12.75">
      <c r="A50" s="4"/>
      <c r="B50" s="25"/>
      <c r="C50" s="55"/>
      <c r="D50" s="56"/>
      <c r="E50" s="57"/>
      <c r="F50" s="58"/>
      <c r="G50" s="57"/>
      <c r="H50" s="57"/>
      <c r="I50" s="57"/>
      <c r="J50" s="57"/>
      <c r="K50" s="57"/>
      <c r="L50" s="57"/>
      <c r="M50" s="57"/>
    </row>
    <row r="51" spans="1:13" ht="12.75">
      <c r="A51" s="4"/>
      <c r="B51" s="25"/>
      <c r="C51" s="59"/>
      <c r="D51" s="56"/>
      <c r="E51" s="57"/>
      <c r="F51" s="58"/>
      <c r="G51" s="57"/>
      <c r="H51" s="57"/>
      <c r="I51" s="57"/>
      <c r="J51" s="57"/>
      <c r="K51" s="57"/>
      <c r="L51" s="57"/>
      <c r="M51" s="57"/>
    </row>
    <row r="52" spans="1:13" ht="12.75">
      <c r="A52" s="4"/>
      <c r="B52" s="25"/>
      <c r="C52" s="59"/>
      <c r="D52" s="56"/>
      <c r="E52" s="57"/>
      <c r="F52" s="58"/>
      <c r="G52" s="57"/>
      <c r="H52" s="57"/>
      <c r="I52" s="57"/>
      <c r="J52" s="57"/>
      <c r="K52" s="57"/>
      <c r="L52" s="57"/>
      <c r="M52" s="57"/>
    </row>
    <row r="53" spans="1:13" ht="12.75">
      <c r="A53" s="4"/>
      <c r="B53" s="25"/>
      <c r="C53" s="55"/>
      <c r="D53" s="56"/>
      <c r="E53" s="57"/>
      <c r="F53" s="58"/>
      <c r="G53" s="57"/>
      <c r="H53" s="57"/>
      <c r="I53" s="57"/>
      <c r="J53" s="57"/>
      <c r="K53" s="57"/>
      <c r="L53" s="57"/>
      <c r="M53" s="57"/>
    </row>
    <row r="54" spans="2:13" ht="12.75">
      <c r="B54" s="25"/>
      <c r="C54" s="55"/>
      <c r="D54" s="56"/>
      <c r="E54" s="57"/>
      <c r="F54" s="58"/>
      <c r="G54" s="57"/>
      <c r="H54" s="57"/>
      <c r="I54" s="57"/>
      <c r="J54" s="57"/>
      <c r="K54" s="57"/>
      <c r="L54" s="57"/>
      <c r="M54" s="57"/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24">
      <selection activeCell="E50" sqref="E50"/>
    </sheetView>
  </sheetViews>
  <sheetFormatPr defaultColWidth="9.140625" defaultRowHeight="12.75"/>
  <cols>
    <col min="1" max="1" width="13.8515625" style="0" customWidth="1"/>
    <col min="2" max="2" width="10.57421875" style="0" customWidth="1"/>
    <col min="4" max="4" width="10.8515625" style="0" customWidth="1"/>
    <col min="7" max="7" width="10.140625" style="0" customWidth="1"/>
  </cols>
  <sheetData>
    <row r="1" spans="1:7" ht="12.75">
      <c r="A1" s="64" t="s">
        <v>53</v>
      </c>
      <c r="B1" s="29" t="s">
        <v>54</v>
      </c>
      <c r="C1" s="65" t="s">
        <v>55</v>
      </c>
      <c r="D1" s="65" t="s">
        <v>56</v>
      </c>
      <c r="E1" s="65" t="s">
        <v>57</v>
      </c>
      <c r="F1" s="65" t="s">
        <v>58</v>
      </c>
      <c r="G1" s="65" t="s">
        <v>59</v>
      </c>
    </row>
    <row r="2" spans="1:7" ht="12.75">
      <c r="A2" s="47">
        <v>201</v>
      </c>
      <c r="B2" s="66" t="s">
        <v>60</v>
      </c>
      <c r="C2" s="67" t="s">
        <v>61</v>
      </c>
      <c r="D2" s="67" t="s">
        <v>62</v>
      </c>
      <c r="E2" s="67" t="s">
        <v>63</v>
      </c>
      <c r="F2" s="67" t="s">
        <v>64</v>
      </c>
      <c r="G2" s="67" t="s">
        <v>65</v>
      </c>
    </row>
    <row r="3" spans="1:7" ht="12.75">
      <c r="A3" s="47">
        <v>202</v>
      </c>
      <c r="B3" s="66" t="s">
        <v>60</v>
      </c>
      <c r="C3" s="67" t="s">
        <v>69</v>
      </c>
      <c r="D3" s="67" t="s">
        <v>75</v>
      </c>
      <c r="E3" s="67" t="s">
        <v>63</v>
      </c>
      <c r="F3" s="67" t="s">
        <v>64</v>
      </c>
      <c r="G3" s="67" t="s">
        <v>65</v>
      </c>
    </row>
    <row r="4" spans="1:7" ht="12.75">
      <c r="A4" s="47">
        <v>203</v>
      </c>
      <c r="B4" s="66" t="s">
        <v>68</v>
      </c>
      <c r="C4" s="67" t="s">
        <v>69</v>
      </c>
      <c r="D4" s="67" t="s">
        <v>75</v>
      </c>
      <c r="E4" s="67" t="s">
        <v>63</v>
      </c>
      <c r="F4" s="67" t="s">
        <v>71</v>
      </c>
      <c r="G4" s="67" t="s">
        <v>67</v>
      </c>
    </row>
    <row r="5" spans="1:7" ht="12.75">
      <c r="A5" s="47">
        <v>204</v>
      </c>
      <c r="B5" s="66" t="s">
        <v>60</v>
      </c>
      <c r="C5" s="67" t="s">
        <v>61</v>
      </c>
      <c r="D5" s="67" t="s">
        <v>62</v>
      </c>
      <c r="E5" s="67" t="s">
        <v>63</v>
      </c>
      <c r="F5" s="67" t="s">
        <v>64</v>
      </c>
      <c r="G5" s="67" t="s">
        <v>65</v>
      </c>
    </row>
    <row r="6" spans="1:7" ht="13.5" customHeight="1">
      <c r="A6" s="47">
        <v>205</v>
      </c>
      <c r="B6" s="66" t="s">
        <v>60</v>
      </c>
      <c r="C6" s="67" t="s">
        <v>61</v>
      </c>
      <c r="D6" s="67" t="s">
        <v>76</v>
      </c>
      <c r="E6" s="67" t="s">
        <v>63</v>
      </c>
      <c r="F6" s="67" t="s">
        <v>64</v>
      </c>
      <c r="G6" s="67" t="s">
        <v>67</v>
      </c>
    </row>
    <row r="7" spans="1:7" ht="12.75">
      <c r="A7" s="47">
        <v>206</v>
      </c>
      <c r="B7" s="66" t="s">
        <v>68</v>
      </c>
      <c r="C7" s="67" t="s">
        <v>66</v>
      </c>
      <c r="D7" s="67" t="s">
        <v>76</v>
      </c>
      <c r="E7" s="67" t="s">
        <v>63</v>
      </c>
      <c r="F7" s="67" t="s">
        <v>64</v>
      </c>
      <c r="G7" s="67" t="s">
        <v>67</v>
      </c>
    </row>
    <row r="8" spans="1:7" ht="12.75">
      <c r="A8" s="47">
        <v>207</v>
      </c>
      <c r="B8" s="67" t="s">
        <v>60</v>
      </c>
      <c r="C8" s="67" t="s">
        <v>66</v>
      </c>
      <c r="D8" s="67" t="s">
        <v>62</v>
      </c>
      <c r="E8" s="67" t="s">
        <v>63</v>
      </c>
      <c r="F8" s="67" t="s">
        <v>72</v>
      </c>
      <c r="G8" s="67" t="s">
        <v>67</v>
      </c>
    </row>
    <row r="9" spans="1:7" ht="12.75">
      <c r="A9" s="47">
        <v>208</v>
      </c>
      <c r="B9" s="67" t="s">
        <v>60</v>
      </c>
      <c r="C9" s="67" t="s">
        <v>61</v>
      </c>
      <c r="D9" s="67" t="s">
        <v>62</v>
      </c>
      <c r="E9" s="67" t="s">
        <v>63</v>
      </c>
      <c r="F9" s="67" t="s">
        <v>64</v>
      </c>
      <c r="G9" s="67" t="s">
        <v>67</v>
      </c>
    </row>
    <row r="10" spans="1:7" ht="12.75">
      <c r="A10" s="47">
        <v>209</v>
      </c>
      <c r="B10" s="67" t="s">
        <v>68</v>
      </c>
      <c r="C10" s="67" t="s">
        <v>66</v>
      </c>
      <c r="D10" s="67" t="s">
        <v>62</v>
      </c>
      <c r="E10" s="67" t="s">
        <v>63</v>
      </c>
      <c r="F10" s="67" t="s">
        <v>64</v>
      </c>
      <c r="G10" s="67" t="s">
        <v>65</v>
      </c>
    </row>
    <row r="11" spans="1:7" ht="12.75">
      <c r="A11" s="47">
        <v>210</v>
      </c>
      <c r="B11" s="66" t="s">
        <v>60</v>
      </c>
      <c r="C11" s="67" t="s">
        <v>61</v>
      </c>
      <c r="D11" s="67" t="s">
        <v>62</v>
      </c>
      <c r="E11" s="67" t="s">
        <v>63</v>
      </c>
      <c r="F11" s="67" t="s">
        <v>64</v>
      </c>
      <c r="G11" s="67" t="s">
        <v>65</v>
      </c>
    </row>
    <row r="12" spans="1:7" ht="12.75">
      <c r="A12" s="47">
        <v>211</v>
      </c>
      <c r="B12" s="66" t="s">
        <v>60</v>
      </c>
      <c r="C12" s="67" t="s">
        <v>66</v>
      </c>
      <c r="D12" s="67" t="s">
        <v>62</v>
      </c>
      <c r="E12" s="67" t="s">
        <v>63</v>
      </c>
      <c r="F12" s="67" t="s">
        <v>64</v>
      </c>
      <c r="G12" s="67" t="s">
        <v>65</v>
      </c>
    </row>
    <row r="13" spans="1:7" ht="12.75">
      <c r="A13" s="47">
        <v>212</v>
      </c>
      <c r="B13" s="66" t="s">
        <v>60</v>
      </c>
      <c r="C13" s="67" t="s">
        <v>66</v>
      </c>
      <c r="D13" s="67" t="s">
        <v>62</v>
      </c>
      <c r="E13" s="67" t="s">
        <v>63</v>
      </c>
      <c r="F13" s="67" t="s">
        <v>72</v>
      </c>
      <c r="G13" s="67" t="s">
        <v>67</v>
      </c>
    </row>
    <row r="14" spans="1:7" ht="12.75">
      <c r="A14" s="47">
        <v>213</v>
      </c>
      <c r="B14" s="66" t="s">
        <v>60</v>
      </c>
      <c r="C14" s="67" t="s">
        <v>66</v>
      </c>
      <c r="D14" s="67" t="s">
        <v>62</v>
      </c>
      <c r="E14" s="67" t="s">
        <v>63</v>
      </c>
      <c r="F14" s="67" t="s">
        <v>64</v>
      </c>
      <c r="G14" s="67" t="s">
        <v>67</v>
      </c>
    </row>
    <row r="15" spans="1:7" ht="12.75">
      <c r="A15" s="47">
        <v>214</v>
      </c>
      <c r="B15" s="67" t="s">
        <v>68</v>
      </c>
      <c r="C15" s="67" t="s">
        <v>61</v>
      </c>
      <c r="D15" s="67" t="s">
        <v>62</v>
      </c>
      <c r="E15" s="67" t="s">
        <v>73</v>
      </c>
      <c r="F15" s="67" t="s">
        <v>71</v>
      </c>
      <c r="G15" s="67" t="s">
        <v>65</v>
      </c>
    </row>
    <row r="16" spans="1:7" ht="12.75">
      <c r="A16" s="52">
        <v>215</v>
      </c>
      <c r="B16" s="67" t="s">
        <v>60</v>
      </c>
      <c r="C16" s="67" t="s">
        <v>61</v>
      </c>
      <c r="D16" s="67" t="s">
        <v>62</v>
      </c>
      <c r="E16" s="67" t="s">
        <v>63</v>
      </c>
      <c r="F16" s="67" t="s">
        <v>64</v>
      </c>
      <c r="G16" s="67" t="s">
        <v>65</v>
      </c>
    </row>
    <row r="17" spans="1:7" ht="12.75">
      <c r="A17" s="47">
        <v>216</v>
      </c>
      <c r="B17" s="67" t="s">
        <v>60</v>
      </c>
      <c r="C17" s="67" t="s">
        <v>66</v>
      </c>
      <c r="D17" s="67" t="s">
        <v>62</v>
      </c>
      <c r="E17" s="67" t="s">
        <v>63</v>
      </c>
      <c r="F17" s="67" t="s">
        <v>64</v>
      </c>
      <c r="G17" s="67" t="s">
        <v>65</v>
      </c>
    </row>
    <row r="18" spans="1:7" ht="12.75">
      <c r="A18" s="47">
        <v>217</v>
      </c>
      <c r="B18" s="67" t="s">
        <v>60</v>
      </c>
      <c r="C18" s="67" t="s">
        <v>69</v>
      </c>
      <c r="D18" s="67" t="s">
        <v>62</v>
      </c>
      <c r="E18" s="67" t="s">
        <v>63</v>
      </c>
      <c r="F18" s="67" t="s">
        <v>64</v>
      </c>
      <c r="G18" s="67" t="s">
        <v>67</v>
      </c>
    </row>
    <row r="19" spans="1:7" ht="12.75">
      <c r="A19" s="47">
        <v>218</v>
      </c>
      <c r="B19" s="37" t="s">
        <v>74</v>
      </c>
      <c r="C19" s="37" t="s">
        <v>61</v>
      </c>
      <c r="D19" s="37" t="s">
        <v>62</v>
      </c>
      <c r="E19" s="37" t="s">
        <v>63</v>
      </c>
      <c r="F19" s="37" t="s">
        <v>64</v>
      </c>
      <c r="G19" s="37" t="s">
        <v>65</v>
      </c>
    </row>
    <row r="20" spans="1:7" ht="12.75">
      <c r="A20" s="47">
        <v>220</v>
      </c>
      <c r="B20" s="66" t="s">
        <v>60</v>
      </c>
      <c r="C20" s="67" t="s">
        <v>66</v>
      </c>
      <c r="D20" s="67" t="s">
        <v>62</v>
      </c>
      <c r="E20" s="67" t="s">
        <v>63</v>
      </c>
      <c r="F20" s="67" t="s">
        <v>72</v>
      </c>
      <c r="G20" s="67" t="s">
        <v>67</v>
      </c>
    </row>
    <row r="21" spans="1:7" ht="12.75">
      <c r="A21" s="52">
        <v>222</v>
      </c>
      <c r="B21" s="67" t="s">
        <v>60</v>
      </c>
      <c r="C21" s="67" t="s">
        <v>66</v>
      </c>
      <c r="D21" s="67" t="s">
        <v>62</v>
      </c>
      <c r="E21" s="67" t="s">
        <v>63</v>
      </c>
      <c r="F21" s="67" t="s">
        <v>64</v>
      </c>
      <c r="G21" s="67" t="s">
        <v>67</v>
      </c>
    </row>
    <row r="22" spans="1:7" ht="12.75">
      <c r="A22" s="47">
        <v>223</v>
      </c>
      <c r="B22" s="67" t="s">
        <v>60</v>
      </c>
      <c r="C22" s="67" t="s">
        <v>66</v>
      </c>
      <c r="D22" s="67" t="s">
        <v>62</v>
      </c>
      <c r="E22" s="67" t="s">
        <v>63</v>
      </c>
      <c r="F22" s="67" t="s">
        <v>71</v>
      </c>
      <c r="G22" s="67" t="s">
        <v>67</v>
      </c>
    </row>
    <row r="23" spans="1:7" ht="12.75">
      <c r="A23" s="47">
        <v>224</v>
      </c>
      <c r="B23" s="66" t="s">
        <v>60</v>
      </c>
      <c r="C23" s="67" t="s">
        <v>69</v>
      </c>
      <c r="D23" s="67" t="s">
        <v>62</v>
      </c>
      <c r="E23" s="67" t="s">
        <v>63</v>
      </c>
      <c r="F23" s="67" t="s">
        <v>64</v>
      </c>
      <c r="G23" s="67" t="s">
        <v>67</v>
      </c>
    </row>
    <row r="24" spans="1:7" ht="12.75">
      <c r="A24" s="47">
        <v>225</v>
      </c>
      <c r="B24" s="66" t="s">
        <v>60</v>
      </c>
      <c r="C24" s="67" t="s">
        <v>61</v>
      </c>
      <c r="D24" s="67" t="s">
        <v>62</v>
      </c>
      <c r="E24" s="67" t="s">
        <v>70</v>
      </c>
      <c r="F24" s="67" t="s">
        <v>64</v>
      </c>
      <c r="G24" s="67" t="s">
        <v>65</v>
      </c>
    </row>
    <row r="25" spans="1:7" ht="12.75">
      <c r="A25" s="47">
        <v>226</v>
      </c>
      <c r="B25" s="66" t="s">
        <v>68</v>
      </c>
      <c r="C25" s="67" t="s">
        <v>66</v>
      </c>
      <c r="D25" s="67" t="s">
        <v>62</v>
      </c>
      <c r="E25" s="67" t="s">
        <v>63</v>
      </c>
      <c r="F25" s="67" t="s">
        <v>64</v>
      </c>
      <c r="G25" s="67" t="s">
        <v>65</v>
      </c>
    </row>
    <row r="26" spans="1:7" ht="12.75">
      <c r="A26" s="47">
        <v>227</v>
      </c>
      <c r="B26" s="67" t="s">
        <v>60</v>
      </c>
      <c r="C26" s="67" t="s">
        <v>69</v>
      </c>
      <c r="D26" s="67" t="s">
        <v>62</v>
      </c>
      <c r="E26" s="67" t="s">
        <v>63</v>
      </c>
      <c r="F26" s="67" t="s">
        <v>64</v>
      </c>
      <c r="G26" s="67" t="s">
        <v>67</v>
      </c>
    </row>
    <row r="27" spans="1:7" ht="12.75">
      <c r="A27" s="47">
        <v>229</v>
      </c>
      <c r="B27" s="67" t="s">
        <v>60</v>
      </c>
      <c r="C27" s="67" t="s">
        <v>61</v>
      </c>
      <c r="D27" s="67" t="s">
        <v>62</v>
      </c>
      <c r="E27" s="67" t="s">
        <v>63</v>
      </c>
      <c r="F27" s="67" t="s">
        <v>64</v>
      </c>
      <c r="G27" s="67" t="s">
        <v>65</v>
      </c>
    </row>
    <row r="28" spans="1:7" ht="12.75">
      <c r="A28" s="47">
        <v>230</v>
      </c>
      <c r="B28" s="66" t="s">
        <v>68</v>
      </c>
      <c r="C28" s="67" t="s">
        <v>69</v>
      </c>
      <c r="D28" s="67" t="s">
        <v>75</v>
      </c>
      <c r="E28" s="67" t="s">
        <v>63</v>
      </c>
      <c r="F28" s="67" t="s">
        <v>71</v>
      </c>
      <c r="G28" s="67" t="s">
        <v>67</v>
      </c>
    </row>
    <row r="29" spans="1:7" ht="12.75">
      <c r="A29" s="47">
        <v>231</v>
      </c>
      <c r="B29" s="66" t="s">
        <v>60</v>
      </c>
      <c r="C29" s="67" t="s">
        <v>69</v>
      </c>
      <c r="D29" s="67" t="s">
        <v>75</v>
      </c>
      <c r="E29" s="67" t="s">
        <v>63</v>
      </c>
      <c r="F29" s="67" t="s">
        <v>64</v>
      </c>
      <c r="G29" s="67" t="s">
        <v>65</v>
      </c>
    </row>
    <row r="30" spans="1:7" ht="12.75">
      <c r="A30" s="47">
        <v>232</v>
      </c>
      <c r="B30" s="66" t="s">
        <v>60</v>
      </c>
      <c r="C30" s="67" t="s">
        <v>66</v>
      </c>
      <c r="D30" s="67" t="s">
        <v>75</v>
      </c>
      <c r="E30" s="67" t="s">
        <v>63</v>
      </c>
      <c r="F30" s="67" t="s">
        <v>72</v>
      </c>
      <c r="G30" s="67" t="s">
        <v>67</v>
      </c>
    </row>
    <row r="31" spans="1:7" ht="12.75">
      <c r="A31" s="47">
        <v>233</v>
      </c>
      <c r="B31" s="66" t="s">
        <v>60</v>
      </c>
      <c r="C31" s="67" t="s">
        <v>69</v>
      </c>
      <c r="D31" s="67" t="s">
        <v>75</v>
      </c>
      <c r="E31" s="67" t="s">
        <v>63</v>
      </c>
      <c r="F31" s="67" t="s">
        <v>64</v>
      </c>
      <c r="G31" s="67" t="s">
        <v>67</v>
      </c>
    </row>
    <row r="32" spans="1:7" ht="12.75">
      <c r="A32" s="47">
        <v>234</v>
      </c>
      <c r="B32" s="66" t="s">
        <v>60</v>
      </c>
      <c r="C32" s="67" t="s">
        <v>66</v>
      </c>
      <c r="D32" s="67" t="s">
        <v>75</v>
      </c>
      <c r="E32" s="67" t="s">
        <v>63</v>
      </c>
      <c r="F32" s="67" t="s">
        <v>64</v>
      </c>
      <c r="G32" s="67" t="s">
        <v>65</v>
      </c>
    </row>
    <row r="33" spans="1:7" ht="12.75">
      <c r="A33" s="47">
        <v>235</v>
      </c>
      <c r="B33" s="66" t="s">
        <v>60</v>
      </c>
      <c r="C33" s="67" t="s">
        <v>66</v>
      </c>
      <c r="D33" s="67" t="s">
        <v>75</v>
      </c>
      <c r="E33" s="67" t="s">
        <v>63</v>
      </c>
      <c r="F33" s="67" t="s">
        <v>64</v>
      </c>
      <c r="G33" s="67" t="s">
        <v>65</v>
      </c>
    </row>
    <row r="34" spans="1:7" ht="12.75">
      <c r="A34" s="47">
        <v>236</v>
      </c>
      <c r="B34" s="67" t="s">
        <v>68</v>
      </c>
      <c r="C34" s="67" t="s">
        <v>61</v>
      </c>
      <c r="D34" s="67" t="s">
        <v>75</v>
      </c>
      <c r="E34" s="67" t="s">
        <v>63</v>
      </c>
      <c r="F34" s="67" t="s">
        <v>64</v>
      </c>
      <c r="G34" s="67" t="s">
        <v>67</v>
      </c>
    </row>
    <row r="35" spans="1:7" ht="12.75">
      <c r="A35" s="47">
        <v>237</v>
      </c>
      <c r="B35" s="66" t="s">
        <v>60</v>
      </c>
      <c r="C35" s="67" t="s">
        <v>66</v>
      </c>
      <c r="D35" s="67" t="s">
        <v>75</v>
      </c>
      <c r="E35" s="67" t="s">
        <v>63</v>
      </c>
      <c r="F35" s="67" t="s">
        <v>64</v>
      </c>
      <c r="G35" s="67" t="s">
        <v>65</v>
      </c>
    </row>
    <row r="36" spans="1:7" ht="12.75">
      <c r="A36" s="47">
        <v>238</v>
      </c>
      <c r="B36" s="66" t="s">
        <v>60</v>
      </c>
      <c r="C36" s="67" t="s">
        <v>61</v>
      </c>
      <c r="D36" s="67" t="s">
        <v>75</v>
      </c>
      <c r="E36" s="67" t="s">
        <v>63</v>
      </c>
      <c r="F36" s="67" t="s">
        <v>64</v>
      </c>
      <c r="G36" s="67" t="s">
        <v>67</v>
      </c>
    </row>
    <row r="37" spans="1:7" ht="12.75">
      <c r="A37" s="47">
        <v>239</v>
      </c>
      <c r="B37" s="67" t="s">
        <v>60</v>
      </c>
      <c r="C37" s="67" t="s">
        <v>66</v>
      </c>
      <c r="D37" s="67" t="s">
        <v>75</v>
      </c>
      <c r="E37" s="67" t="s">
        <v>63</v>
      </c>
      <c r="F37" s="67" t="s">
        <v>64</v>
      </c>
      <c r="G37" s="67" t="s">
        <v>65</v>
      </c>
    </row>
    <row r="38" spans="1:7" ht="12.75">
      <c r="A38" s="47">
        <v>240</v>
      </c>
      <c r="B38" s="67" t="s">
        <v>68</v>
      </c>
      <c r="C38" s="67" t="s">
        <v>66</v>
      </c>
      <c r="D38" s="67" t="s">
        <v>75</v>
      </c>
      <c r="E38" s="67" t="s">
        <v>63</v>
      </c>
      <c r="F38" s="67" t="s">
        <v>64</v>
      </c>
      <c r="G38" s="67" t="s">
        <v>65</v>
      </c>
    </row>
    <row r="39" spans="1:7" ht="12.75">
      <c r="A39" s="47">
        <v>241</v>
      </c>
      <c r="B39" s="67" t="s">
        <v>60</v>
      </c>
      <c r="C39" s="67" t="s">
        <v>66</v>
      </c>
      <c r="D39" s="67" t="s">
        <v>75</v>
      </c>
      <c r="E39" s="67" t="s">
        <v>63</v>
      </c>
      <c r="F39" s="67" t="s">
        <v>64</v>
      </c>
      <c r="G39" s="67" t="s">
        <v>65</v>
      </c>
    </row>
    <row r="40" spans="1:7" ht="12.75">
      <c r="A40" s="47">
        <v>242</v>
      </c>
      <c r="B40" s="66" t="s">
        <v>60</v>
      </c>
      <c r="C40" s="67" t="s">
        <v>69</v>
      </c>
      <c r="D40" s="67" t="s">
        <v>75</v>
      </c>
      <c r="E40" s="67" t="s">
        <v>63</v>
      </c>
      <c r="F40" s="67" t="s">
        <v>64</v>
      </c>
      <c r="G40" s="67" t="s">
        <v>65</v>
      </c>
    </row>
    <row r="41" spans="1:7" ht="12.75">
      <c r="A41" s="47">
        <v>243</v>
      </c>
      <c r="B41" s="66" t="s">
        <v>60</v>
      </c>
      <c r="C41" s="67" t="s">
        <v>69</v>
      </c>
      <c r="D41" s="67" t="s">
        <v>75</v>
      </c>
      <c r="E41" s="67" t="s">
        <v>63</v>
      </c>
      <c r="F41" s="67" t="s">
        <v>64</v>
      </c>
      <c r="G41" s="67" t="s">
        <v>65</v>
      </c>
    </row>
    <row r="42" spans="1:7" ht="12.75">
      <c r="A42" s="47">
        <v>244</v>
      </c>
      <c r="B42" s="66" t="s">
        <v>60</v>
      </c>
      <c r="C42" s="67" t="s">
        <v>61</v>
      </c>
      <c r="D42" s="67" t="s">
        <v>76</v>
      </c>
      <c r="E42" s="67" t="s">
        <v>63</v>
      </c>
      <c r="F42" s="67" t="s">
        <v>64</v>
      </c>
      <c r="G42" s="67" t="s">
        <v>67</v>
      </c>
    </row>
    <row r="43" spans="1:7" ht="12.75">
      <c r="A43" s="47">
        <v>245</v>
      </c>
      <c r="B43" s="66" t="s">
        <v>68</v>
      </c>
      <c r="C43" s="67" t="s">
        <v>66</v>
      </c>
      <c r="D43" s="67" t="s">
        <v>76</v>
      </c>
      <c r="E43" s="67" t="s">
        <v>63</v>
      </c>
      <c r="F43" s="67" t="s">
        <v>64</v>
      </c>
      <c r="G43" s="67" t="s">
        <v>67</v>
      </c>
    </row>
    <row r="44" spans="1:7" ht="12.75">
      <c r="A44" s="47">
        <v>246</v>
      </c>
      <c r="B44" s="67" t="s">
        <v>68</v>
      </c>
      <c r="C44" s="67" t="s">
        <v>61</v>
      </c>
      <c r="D44" s="67" t="s">
        <v>76</v>
      </c>
      <c r="E44" s="67" t="s">
        <v>63</v>
      </c>
      <c r="F44" s="67" t="s">
        <v>71</v>
      </c>
      <c r="G44" s="67" t="s">
        <v>67</v>
      </c>
    </row>
    <row r="45" spans="1:7" ht="12.75">
      <c r="A45" s="47">
        <v>247</v>
      </c>
      <c r="B45" s="66" t="s">
        <v>60</v>
      </c>
      <c r="C45" s="67" t="s">
        <v>66</v>
      </c>
      <c r="D45" s="67" t="s">
        <v>76</v>
      </c>
      <c r="E45" s="67" t="s">
        <v>63</v>
      </c>
      <c r="F45" s="67" t="s">
        <v>64</v>
      </c>
      <c r="G45" s="67" t="s">
        <v>67</v>
      </c>
    </row>
    <row r="46" spans="1:7" ht="12.75">
      <c r="A46" s="47">
        <v>248</v>
      </c>
      <c r="B46" s="66" t="s">
        <v>60</v>
      </c>
      <c r="C46" s="67" t="s">
        <v>69</v>
      </c>
      <c r="D46" s="67" t="s">
        <v>76</v>
      </c>
      <c r="E46" s="67" t="s">
        <v>63</v>
      </c>
      <c r="F46" s="67" t="s">
        <v>72</v>
      </c>
      <c r="G46" s="67" t="s">
        <v>67</v>
      </c>
    </row>
    <row r="47" spans="1:7" ht="12.75">
      <c r="A47" s="47">
        <v>249</v>
      </c>
      <c r="B47" s="66" t="s">
        <v>60</v>
      </c>
      <c r="C47" s="67" t="s">
        <v>69</v>
      </c>
      <c r="D47" s="67" t="s">
        <v>76</v>
      </c>
      <c r="E47" s="67" t="s">
        <v>70</v>
      </c>
      <c r="F47" s="67" t="s">
        <v>71</v>
      </c>
      <c r="G47" s="67" t="s">
        <v>67</v>
      </c>
    </row>
    <row r="48" spans="1:7" ht="12.75">
      <c r="A48" s="47">
        <v>250</v>
      </c>
      <c r="B48" s="66" t="s">
        <v>60</v>
      </c>
      <c r="C48" s="67" t="s">
        <v>66</v>
      </c>
      <c r="D48" s="67" t="s">
        <v>76</v>
      </c>
      <c r="E48" s="67" t="s">
        <v>63</v>
      </c>
      <c r="F48" s="67" t="s">
        <v>64</v>
      </c>
      <c r="G48" s="67" t="s">
        <v>67</v>
      </c>
    </row>
    <row r="49" spans="1:7" ht="12.75">
      <c r="A49" s="52">
        <v>251</v>
      </c>
      <c r="B49" s="66" t="s">
        <v>60</v>
      </c>
      <c r="C49" s="67" t="s">
        <v>61</v>
      </c>
      <c r="D49" s="67" t="s">
        <v>76</v>
      </c>
      <c r="E49" s="67" t="s">
        <v>63</v>
      </c>
      <c r="F49" s="67" t="s">
        <v>64</v>
      </c>
      <c r="G49" s="67" t="s">
        <v>67</v>
      </c>
    </row>
    <row r="50" spans="1:7" ht="12.75">
      <c r="A50" s="47">
        <v>252</v>
      </c>
      <c r="B50" s="67" t="s">
        <v>60</v>
      </c>
      <c r="C50" s="67" t="s">
        <v>66</v>
      </c>
      <c r="D50" s="67" t="s">
        <v>76</v>
      </c>
      <c r="E50" s="67" t="s">
        <v>63</v>
      </c>
      <c r="F50" s="67" t="s">
        <v>64</v>
      </c>
      <c r="G50" s="67" t="s">
        <v>67</v>
      </c>
    </row>
    <row r="51" spans="1:7" ht="12.75">
      <c r="A51" s="47">
        <v>253</v>
      </c>
      <c r="B51" s="66" t="s">
        <v>60</v>
      </c>
      <c r="C51" s="67" t="s">
        <v>66</v>
      </c>
      <c r="D51" s="67" t="s">
        <v>76</v>
      </c>
      <c r="E51" s="67" t="s">
        <v>63</v>
      </c>
      <c r="F51" s="67" t="s">
        <v>64</v>
      </c>
      <c r="G51" s="67" t="s">
        <v>67</v>
      </c>
    </row>
    <row r="52" spans="1:7" ht="12.75">
      <c r="A52" s="68"/>
      <c r="B52" s="69"/>
      <c r="C52" s="70"/>
      <c r="D52" s="70"/>
      <c r="E52" s="70"/>
      <c r="F52" s="70"/>
      <c r="G52" s="70"/>
    </row>
    <row r="53" spans="1:7" ht="12.75">
      <c r="A53" s="68"/>
      <c r="B53" s="69"/>
      <c r="C53" s="70"/>
      <c r="D53" s="70"/>
      <c r="E53" s="70"/>
      <c r="F53" s="70"/>
      <c r="G53" s="70"/>
    </row>
    <row r="54" spans="1:7" ht="12.75">
      <c r="A54" s="68"/>
      <c r="B54" s="69"/>
      <c r="C54" s="70"/>
      <c r="D54" s="70"/>
      <c r="E54" s="70"/>
      <c r="F54" s="70"/>
      <c r="G54" s="70"/>
    </row>
    <row r="56" ht="12.75">
      <c r="A56" s="71"/>
    </row>
    <row r="57" spans="1:7" ht="12.75">
      <c r="A57" s="71"/>
      <c r="B57" s="72"/>
      <c r="C57" s="73"/>
      <c r="D57" s="72"/>
      <c r="E57" s="73"/>
      <c r="F57" s="72"/>
      <c r="G57" s="74"/>
    </row>
    <row r="58" spans="1:10" ht="12.75">
      <c r="A58" s="71"/>
      <c r="B58" s="72"/>
      <c r="C58" s="73"/>
      <c r="D58" s="72"/>
      <c r="E58" s="73"/>
      <c r="F58" s="72"/>
      <c r="G58" s="74"/>
      <c r="H58" s="72"/>
      <c r="I58" s="71"/>
      <c r="J58" s="72"/>
    </row>
    <row r="59" spans="1:10" ht="12.75">
      <c r="A59" s="71"/>
      <c r="B59" s="72"/>
      <c r="C59" s="73"/>
      <c r="D59" s="72"/>
      <c r="E59" s="73"/>
      <c r="F59" s="72"/>
      <c r="G59" s="74"/>
      <c r="H59" s="72"/>
      <c r="I59" s="71"/>
      <c r="J59" s="72"/>
    </row>
    <row r="60" spans="7:8" ht="12.75">
      <c r="G60" s="71"/>
      <c r="H60" s="72"/>
    </row>
    <row r="61" spans="1:7" ht="12.75">
      <c r="A61" s="71"/>
      <c r="G61" s="71"/>
    </row>
    <row r="62" spans="1:7" ht="12.75">
      <c r="A62" s="71"/>
      <c r="B62" s="75"/>
      <c r="C62" s="73"/>
      <c r="D62" s="75"/>
      <c r="E62" s="73"/>
      <c r="F62" s="75"/>
      <c r="G62" s="74"/>
    </row>
    <row r="63" spans="1:10" ht="12.75">
      <c r="A63" s="71"/>
      <c r="B63" s="75"/>
      <c r="C63" s="73"/>
      <c r="D63" s="75"/>
      <c r="E63" s="73"/>
      <c r="F63" s="75"/>
      <c r="G63" s="74"/>
      <c r="H63" s="75"/>
      <c r="I63" s="71"/>
      <c r="J63" s="75"/>
    </row>
    <row r="64" spans="1:10" ht="12.75">
      <c r="A64" s="71"/>
      <c r="B64" s="75"/>
      <c r="C64" s="73"/>
      <c r="D64" s="75"/>
      <c r="E64" s="73"/>
      <c r="F64" s="75"/>
      <c r="G64" s="74"/>
      <c r="H64" s="75"/>
      <c r="I64" s="71"/>
      <c r="J64" s="75"/>
    </row>
    <row r="65" ht="12.75">
      <c r="H65" s="75"/>
    </row>
  </sheetData>
  <printOptions/>
  <pageMargins left="0.75" right="0.75" top="1" bottom="1" header="0.5" footer="0.5"/>
  <pageSetup fitToHeight="1" fitToWidth="1" horizontalDpi="600" verticalDpi="600" orientation="landscape" paperSize="5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workbookViewId="0" topLeftCell="A28">
      <selection activeCell="A43" sqref="A2:A43"/>
    </sheetView>
  </sheetViews>
  <sheetFormatPr defaultColWidth="9.140625" defaultRowHeight="12.75"/>
  <cols>
    <col min="2" max="2" width="13.8515625" style="0" customWidth="1"/>
    <col min="3" max="3" width="10.57421875" style="0" customWidth="1"/>
    <col min="5" max="5" width="10.8515625" style="0" customWidth="1"/>
    <col min="8" max="8" width="10.140625" style="0" customWidth="1"/>
  </cols>
  <sheetData>
    <row r="1" spans="1:7" ht="12.75">
      <c r="A1" s="64" t="s">
        <v>53</v>
      </c>
      <c r="B1" s="29" t="s">
        <v>54</v>
      </c>
      <c r="C1" s="65" t="s">
        <v>55</v>
      </c>
      <c r="D1" s="65" t="s">
        <v>56</v>
      </c>
      <c r="E1" s="65" t="s">
        <v>57</v>
      </c>
      <c r="F1" s="65" t="s">
        <v>58</v>
      </c>
      <c r="G1" s="65" t="s">
        <v>59</v>
      </c>
    </row>
    <row r="2" spans="1:7" ht="12.75">
      <c r="A2" s="47">
        <v>301</v>
      </c>
      <c r="B2" s="66" t="s">
        <v>60</v>
      </c>
      <c r="C2" s="67" t="s">
        <v>69</v>
      </c>
      <c r="D2" s="67" t="s">
        <v>76</v>
      </c>
      <c r="E2" s="67" t="s">
        <v>63</v>
      </c>
      <c r="F2" s="67" t="s">
        <v>64</v>
      </c>
      <c r="G2" s="67" t="s">
        <v>65</v>
      </c>
    </row>
    <row r="3" spans="1:7" ht="12.75">
      <c r="A3" s="47">
        <v>302</v>
      </c>
      <c r="B3" s="66" t="s">
        <v>60</v>
      </c>
      <c r="C3" s="67" t="s">
        <v>66</v>
      </c>
      <c r="D3" s="67" t="s">
        <v>62</v>
      </c>
      <c r="E3" s="67" t="s">
        <v>63</v>
      </c>
      <c r="F3" s="67" t="s">
        <v>64</v>
      </c>
      <c r="G3" s="67" t="s">
        <v>67</v>
      </c>
    </row>
    <row r="4" spans="1:7" ht="12.75">
      <c r="A4" s="47">
        <v>303</v>
      </c>
      <c r="B4" s="66" t="s">
        <v>60</v>
      </c>
      <c r="C4" s="67" t="s">
        <v>61</v>
      </c>
      <c r="D4" s="67" t="s">
        <v>62</v>
      </c>
      <c r="E4" s="67" t="s">
        <v>63</v>
      </c>
      <c r="F4" s="67" t="s">
        <v>64</v>
      </c>
      <c r="G4" s="67" t="s">
        <v>67</v>
      </c>
    </row>
    <row r="5" spans="1:7" ht="12.75">
      <c r="A5" s="47">
        <v>304</v>
      </c>
      <c r="B5" s="67" t="s">
        <v>68</v>
      </c>
      <c r="C5" s="67" t="s">
        <v>69</v>
      </c>
      <c r="D5" s="67" t="s">
        <v>76</v>
      </c>
      <c r="E5" s="67" t="s">
        <v>63</v>
      </c>
      <c r="F5" s="67" t="s">
        <v>64</v>
      </c>
      <c r="G5" s="67" t="s">
        <v>65</v>
      </c>
    </row>
    <row r="6" spans="1:7" ht="12.75">
      <c r="A6" s="47">
        <v>305</v>
      </c>
      <c r="B6" s="66" t="s">
        <v>60</v>
      </c>
      <c r="C6" s="67" t="s">
        <v>61</v>
      </c>
      <c r="D6" s="67" t="s">
        <v>76</v>
      </c>
      <c r="E6" s="67" t="s">
        <v>73</v>
      </c>
      <c r="F6" s="67" t="s">
        <v>71</v>
      </c>
      <c r="G6" s="67" t="s">
        <v>65</v>
      </c>
    </row>
    <row r="7" spans="1:7" ht="12.75">
      <c r="A7" s="47">
        <v>306</v>
      </c>
      <c r="B7" s="67" t="s">
        <v>68</v>
      </c>
      <c r="C7" s="67" t="s">
        <v>61</v>
      </c>
      <c r="D7" s="67" t="s">
        <v>75</v>
      </c>
      <c r="E7" s="67" t="s">
        <v>63</v>
      </c>
      <c r="F7" s="67" t="s">
        <v>64</v>
      </c>
      <c r="G7" s="67" t="s">
        <v>67</v>
      </c>
    </row>
    <row r="8" spans="1:34" s="78" customFormat="1" ht="12.75">
      <c r="A8" s="52">
        <v>307</v>
      </c>
      <c r="B8" s="66" t="s">
        <v>60</v>
      </c>
      <c r="C8" s="67" t="s">
        <v>66</v>
      </c>
      <c r="D8" s="67" t="s">
        <v>75</v>
      </c>
      <c r="E8" s="67" t="s">
        <v>63</v>
      </c>
      <c r="F8" s="67" t="s">
        <v>64</v>
      </c>
      <c r="G8" s="67" t="s">
        <v>67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47">
        <v>308</v>
      </c>
      <c r="B9" s="37" t="s">
        <v>60</v>
      </c>
      <c r="C9" s="37" t="s">
        <v>66</v>
      </c>
      <c r="D9" s="37" t="s">
        <v>62</v>
      </c>
      <c r="E9" s="37" t="s">
        <v>63</v>
      </c>
      <c r="F9" s="37" t="s">
        <v>64</v>
      </c>
      <c r="G9" s="37" t="s">
        <v>67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79">
        <v>309</v>
      </c>
      <c r="B10" s="37" t="s">
        <v>60</v>
      </c>
      <c r="C10" s="37" t="s">
        <v>69</v>
      </c>
      <c r="D10" s="37" t="s">
        <v>62</v>
      </c>
      <c r="E10" s="37" t="s">
        <v>63</v>
      </c>
      <c r="F10" s="37" t="s">
        <v>64</v>
      </c>
      <c r="G10" s="37" t="s">
        <v>67</v>
      </c>
      <c r="H10" s="70" t="s">
        <v>2</v>
      </c>
      <c r="I10" s="70"/>
      <c r="J10" s="8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10" ht="12.75">
      <c r="A11" s="47">
        <v>310</v>
      </c>
      <c r="B11" s="66" t="s">
        <v>60</v>
      </c>
      <c r="C11" s="67" t="s">
        <v>61</v>
      </c>
      <c r="D11" s="67" t="s">
        <v>75</v>
      </c>
      <c r="E11" s="67" t="s">
        <v>63</v>
      </c>
      <c r="F11" s="67" t="s">
        <v>64</v>
      </c>
      <c r="G11" s="67" t="s">
        <v>67</v>
      </c>
      <c r="H11" s="12"/>
      <c r="I11" s="70"/>
      <c r="J11" s="80"/>
    </row>
    <row r="12" spans="1:10" ht="12.75">
      <c r="A12" s="47">
        <v>311</v>
      </c>
      <c r="B12" s="66" t="s">
        <v>68</v>
      </c>
      <c r="C12" s="67" t="s">
        <v>61</v>
      </c>
      <c r="D12" s="67" t="s">
        <v>62</v>
      </c>
      <c r="E12" s="67" t="s">
        <v>63</v>
      </c>
      <c r="F12" s="67" t="s">
        <v>64</v>
      </c>
      <c r="G12" s="67" t="s">
        <v>65</v>
      </c>
      <c r="H12" s="12"/>
      <c r="I12" s="70"/>
      <c r="J12" s="80"/>
    </row>
    <row r="13" spans="1:10" ht="12.75">
      <c r="A13" s="47">
        <v>312</v>
      </c>
      <c r="B13" s="66" t="s">
        <v>60</v>
      </c>
      <c r="C13" s="67" t="s">
        <v>61</v>
      </c>
      <c r="D13" s="67" t="s">
        <v>62</v>
      </c>
      <c r="E13" s="67" t="s">
        <v>63</v>
      </c>
      <c r="F13" s="67" t="s">
        <v>64</v>
      </c>
      <c r="G13" s="67" t="s">
        <v>67</v>
      </c>
      <c r="H13" s="12"/>
      <c r="I13" s="70"/>
      <c r="J13" s="80"/>
    </row>
    <row r="14" spans="1:10" ht="12.75">
      <c r="A14" s="47">
        <v>313</v>
      </c>
      <c r="B14" s="66" t="s">
        <v>60</v>
      </c>
      <c r="C14" s="67" t="s">
        <v>69</v>
      </c>
      <c r="D14" s="67" t="s">
        <v>62</v>
      </c>
      <c r="E14" s="67" t="s">
        <v>63</v>
      </c>
      <c r="F14" s="67" t="s">
        <v>64</v>
      </c>
      <c r="G14" s="67" t="s">
        <v>65</v>
      </c>
      <c r="H14" s="12"/>
      <c r="I14" s="70"/>
      <c r="J14" s="80"/>
    </row>
    <row r="15" spans="1:10" ht="12.75">
      <c r="A15" s="47">
        <v>314</v>
      </c>
      <c r="B15" s="66" t="s">
        <v>60</v>
      </c>
      <c r="C15" s="67" t="s">
        <v>61</v>
      </c>
      <c r="D15" s="67" t="s">
        <v>62</v>
      </c>
      <c r="E15" s="67" t="s">
        <v>70</v>
      </c>
      <c r="F15" s="67" t="s">
        <v>64</v>
      </c>
      <c r="G15" s="67" t="s">
        <v>67</v>
      </c>
      <c r="H15" s="12"/>
      <c r="I15" s="70"/>
      <c r="J15" s="70"/>
    </row>
    <row r="16" spans="1:10" ht="12.75">
      <c r="A16" s="52">
        <v>315</v>
      </c>
      <c r="B16" s="67" t="s">
        <v>60</v>
      </c>
      <c r="C16" s="67" t="s">
        <v>66</v>
      </c>
      <c r="D16" s="67" t="s">
        <v>75</v>
      </c>
      <c r="E16" s="67" t="s">
        <v>63</v>
      </c>
      <c r="F16" s="67" t="s">
        <v>64</v>
      </c>
      <c r="G16" s="67" t="s">
        <v>67</v>
      </c>
      <c r="H16" s="12"/>
      <c r="I16" s="70"/>
      <c r="J16" s="70"/>
    </row>
    <row r="17" spans="1:7" ht="12.75">
      <c r="A17" s="47">
        <v>316</v>
      </c>
      <c r="B17" s="66" t="s">
        <v>60</v>
      </c>
      <c r="C17" s="67" t="s">
        <v>66</v>
      </c>
      <c r="D17" s="67" t="s">
        <v>62</v>
      </c>
      <c r="E17" s="67" t="s">
        <v>63</v>
      </c>
      <c r="F17" s="67" t="s">
        <v>64</v>
      </c>
      <c r="G17" s="67" t="s">
        <v>65</v>
      </c>
    </row>
    <row r="18" spans="1:7" ht="12.75">
      <c r="A18" s="47">
        <v>317</v>
      </c>
      <c r="B18" s="67" t="s">
        <v>60</v>
      </c>
      <c r="C18" s="67" t="s">
        <v>61</v>
      </c>
      <c r="D18" s="67" t="s">
        <v>75</v>
      </c>
      <c r="E18" s="67" t="s">
        <v>63</v>
      </c>
      <c r="F18" s="67" t="s">
        <v>64</v>
      </c>
      <c r="G18" s="67" t="s">
        <v>67</v>
      </c>
    </row>
    <row r="19" spans="1:7" ht="12.75">
      <c r="A19" s="52">
        <v>318</v>
      </c>
      <c r="B19" s="67" t="s">
        <v>60</v>
      </c>
      <c r="C19" s="67" t="s">
        <v>66</v>
      </c>
      <c r="D19" s="67" t="s">
        <v>62</v>
      </c>
      <c r="E19" s="67" t="s">
        <v>63</v>
      </c>
      <c r="F19" s="67" t="s">
        <v>64</v>
      </c>
      <c r="G19" s="67" t="s">
        <v>67</v>
      </c>
    </row>
    <row r="20" spans="1:7" ht="12.75">
      <c r="A20" s="47">
        <v>319</v>
      </c>
      <c r="B20" s="37" t="s">
        <v>68</v>
      </c>
      <c r="C20" s="37" t="s">
        <v>66</v>
      </c>
      <c r="D20" s="37" t="s">
        <v>76</v>
      </c>
      <c r="E20" s="37" t="s">
        <v>63</v>
      </c>
      <c r="F20" s="37" t="s">
        <v>64</v>
      </c>
      <c r="G20" s="37" t="s">
        <v>67</v>
      </c>
    </row>
    <row r="21" spans="1:7" ht="12.75">
      <c r="A21" s="52">
        <v>320</v>
      </c>
      <c r="B21" s="67" t="s">
        <v>60</v>
      </c>
      <c r="C21" s="67" t="s">
        <v>69</v>
      </c>
      <c r="D21" s="67" t="s">
        <v>62</v>
      </c>
      <c r="E21" s="67" t="s">
        <v>63</v>
      </c>
      <c r="F21" s="67" t="s">
        <v>64</v>
      </c>
      <c r="G21" s="67" t="s">
        <v>67</v>
      </c>
    </row>
    <row r="22" spans="1:7" ht="12.75">
      <c r="A22" s="47">
        <v>321</v>
      </c>
      <c r="B22" s="66" t="s">
        <v>60</v>
      </c>
      <c r="C22" s="67" t="s">
        <v>69</v>
      </c>
      <c r="D22" s="67" t="s">
        <v>62</v>
      </c>
      <c r="E22" s="67" t="s">
        <v>63</v>
      </c>
      <c r="F22" s="67" t="s">
        <v>72</v>
      </c>
      <c r="G22" s="67" t="s">
        <v>67</v>
      </c>
    </row>
    <row r="23" spans="1:7" ht="12.75">
      <c r="A23" s="47">
        <v>322</v>
      </c>
      <c r="B23" s="66" t="s">
        <v>60</v>
      </c>
      <c r="C23" s="67" t="s">
        <v>66</v>
      </c>
      <c r="D23" s="67" t="s">
        <v>62</v>
      </c>
      <c r="E23" s="67" t="s">
        <v>63</v>
      </c>
      <c r="F23" s="67" t="s">
        <v>71</v>
      </c>
      <c r="G23" s="67" t="s">
        <v>67</v>
      </c>
    </row>
    <row r="24" spans="1:7" ht="12.75">
      <c r="A24" s="47">
        <v>323</v>
      </c>
      <c r="B24" s="66" t="s">
        <v>60</v>
      </c>
      <c r="C24" s="67" t="s">
        <v>69</v>
      </c>
      <c r="D24" s="67" t="s">
        <v>76</v>
      </c>
      <c r="E24" s="67" t="s">
        <v>63</v>
      </c>
      <c r="F24" s="67" t="s">
        <v>72</v>
      </c>
      <c r="G24" s="67" t="s">
        <v>65</v>
      </c>
    </row>
    <row r="25" spans="1:7" ht="12.75">
      <c r="A25" s="47">
        <v>324</v>
      </c>
      <c r="B25" s="66" t="s">
        <v>60</v>
      </c>
      <c r="C25" s="67" t="s">
        <v>69</v>
      </c>
      <c r="D25" s="67" t="s">
        <v>62</v>
      </c>
      <c r="E25" s="67" t="s">
        <v>63</v>
      </c>
      <c r="F25" s="67" t="s">
        <v>64</v>
      </c>
      <c r="G25" s="67" t="s">
        <v>67</v>
      </c>
    </row>
    <row r="26" spans="1:7" ht="12.75">
      <c r="A26" s="47">
        <v>325</v>
      </c>
      <c r="B26" s="66" t="s">
        <v>60</v>
      </c>
      <c r="C26" s="67" t="s">
        <v>66</v>
      </c>
      <c r="D26" s="67" t="s">
        <v>62</v>
      </c>
      <c r="E26" s="67" t="s">
        <v>63</v>
      </c>
      <c r="F26" s="67" t="s">
        <v>64</v>
      </c>
      <c r="G26" s="67" t="s">
        <v>67</v>
      </c>
    </row>
    <row r="27" spans="1:7" ht="12.75">
      <c r="A27" s="47">
        <v>326</v>
      </c>
      <c r="B27" s="67" t="s">
        <v>60</v>
      </c>
      <c r="C27" s="67" t="s">
        <v>66</v>
      </c>
      <c r="D27" s="67" t="s">
        <v>75</v>
      </c>
      <c r="E27" s="67" t="s">
        <v>63</v>
      </c>
      <c r="F27" s="67" t="s">
        <v>71</v>
      </c>
      <c r="G27" s="67" t="s">
        <v>65</v>
      </c>
    </row>
    <row r="28" spans="1:7" ht="12.75">
      <c r="A28" s="47">
        <v>327</v>
      </c>
      <c r="B28" s="67" t="s">
        <v>60</v>
      </c>
      <c r="C28" s="67" t="s">
        <v>66</v>
      </c>
      <c r="D28" s="67" t="s">
        <v>62</v>
      </c>
      <c r="E28" s="67" t="s">
        <v>63</v>
      </c>
      <c r="F28" s="67" t="s">
        <v>64</v>
      </c>
      <c r="G28" s="67" t="s">
        <v>65</v>
      </c>
    </row>
    <row r="29" spans="1:7" ht="12.75">
      <c r="A29" s="47">
        <v>328</v>
      </c>
      <c r="B29" s="81" t="s">
        <v>60</v>
      </c>
      <c r="C29" s="82" t="s">
        <v>61</v>
      </c>
      <c r="D29" s="82" t="s">
        <v>75</v>
      </c>
      <c r="E29" s="82" t="s">
        <v>63</v>
      </c>
      <c r="F29" s="82" t="s">
        <v>64</v>
      </c>
      <c r="G29" s="82" t="s">
        <v>65</v>
      </c>
    </row>
    <row r="30" spans="1:7" ht="12.75">
      <c r="A30" s="47">
        <v>329</v>
      </c>
      <c r="B30" s="66" t="s">
        <v>60</v>
      </c>
      <c r="C30" s="67" t="s">
        <v>66</v>
      </c>
      <c r="D30" s="67" t="s">
        <v>76</v>
      </c>
      <c r="E30" s="67" t="s">
        <v>73</v>
      </c>
      <c r="F30" s="67" t="s">
        <v>71</v>
      </c>
      <c r="G30" s="67" t="s">
        <v>67</v>
      </c>
    </row>
    <row r="31" spans="1:7" ht="12.75">
      <c r="A31" s="47">
        <v>330</v>
      </c>
      <c r="B31" s="66" t="s">
        <v>60</v>
      </c>
      <c r="C31" s="67" t="s">
        <v>66</v>
      </c>
      <c r="D31" s="67" t="s">
        <v>75</v>
      </c>
      <c r="E31" s="67" t="s">
        <v>63</v>
      </c>
      <c r="F31" s="67" t="s">
        <v>64</v>
      </c>
      <c r="G31" s="67" t="s">
        <v>65</v>
      </c>
    </row>
    <row r="32" spans="1:7" ht="12.75">
      <c r="A32" s="47">
        <v>331</v>
      </c>
      <c r="B32" s="66" t="s">
        <v>60</v>
      </c>
      <c r="C32" s="67" t="s">
        <v>61</v>
      </c>
      <c r="D32" s="67" t="s">
        <v>62</v>
      </c>
      <c r="E32" s="67" t="s">
        <v>70</v>
      </c>
      <c r="F32" s="67" t="s">
        <v>64</v>
      </c>
      <c r="G32" s="67" t="s">
        <v>65</v>
      </c>
    </row>
    <row r="33" spans="1:7" ht="12.75">
      <c r="A33" s="47">
        <v>332</v>
      </c>
      <c r="B33" s="66" t="s">
        <v>60</v>
      </c>
      <c r="C33" s="67" t="s">
        <v>66</v>
      </c>
      <c r="D33" s="67" t="s">
        <v>62</v>
      </c>
      <c r="E33" s="67" t="s">
        <v>63</v>
      </c>
      <c r="F33" s="67" t="s">
        <v>71</v>
      </c>
      <c r="G33" s="67" t="s">
        <v>67</v>
      </c>
    </row>
    <row r="34" spans="1:7" ht="12.75">
      <c r="A34" s="47">
        <v>333</v>
      </c>
      <c r="B34" s="67" t="s">
        <v>60</v>
      </c>
      <c r="C34" s="67" t="s">
        <v>66</v>
      </c>
      <c r="D34" s="67" t="s">
        <v>62</v>
      </c>
      <c r="E34" s="67" t="s">
        <v>63</v>
      </c>
      <c r="F34" s="67" t="s">
        <v>64</v>
      </c>
      <c r="G34" s="67" t="s">
        <v>67</v>
      </c>
    </row>
    <row r="35" spans="1:7" ht="12.75">
      <c r="A35" s="47">
        <v>334</v>
      </c>
      <c r="B35" s="67" t="s">
        <v>60</v>
      </c>
      <c r="C35" s="67" t="s">
        <v>69</v>
      </c>
      <c r="D35" s="67" t="s">
        <v>76</v>
      </c>
      <c r="E35" s="67" t="s">
        <v>63</v>
      </c>
      <c r="F35" s="67" t="s">
        <v>64</v>
      </c>
      <c r="G35" s="67" t="s">
        <v>65</v>
      </c>
    </row>
    <row r="36" spans="1:7" ht="12.75">
      <c r="A36" s="79">
        <v>335</v>
      </c>
      <c r="B36" s="67" t="s">
        <v>60</v>
      </c>
      <c r="C36" s="67" t="s">
        <v>61</v>
      </c>
      <c r="D36" s="67" t="s">
        <v>75</v>
      </c>
      <c r="E36" s="67" t="s">
        <v>63</v>
      </c>
      <c r="F36" s="67" t="s">
        <v>64</v>
      </c>
      <c r="G36" s="67" t="s">
        <v>67</v>
      </c>
    </row>
    <row r="37" spans="1:7" ht="12.75">
      <c r="A37" s="52">
        <v>336</v>
      </c>
      <c r="B37" s="82" t="s">
        <v>60</v>
      </c>
      <c r="C37" s="82" t="s">
        <v>69</v>
      </c>
      <c r="D37" s="82" t="s">
        <v>75</v>
      </c>
      <c r="E37" s="82" t="s">
        <v>63</v>
      </c>
      <c r="F37" s="82" t="s">
        <v>64</v>
      </c>
      <c r="G37" s="82" t="s">
        <v>67</v>
      </c>
    </row>
    <row r="38" spans="1:7" ht="12.75">
      <c r="A38" s="47">
        <v>337</v>
      </c>
      <c r="B38" s="67" t="s">
        <v>60</v>
      </c>
      <c r="C38" s="67" t="s">
        <v>61</v>
      </c>
      <c r="D38" s="67" t="s">
        <v>62</v>
      </c>
      <c r="E38" s="67" t="s">
        <v>63</v>
      </c>
      <c r="F38" s="67" t="s">
        <v>64</v>
      </c>
      <c r="G38" s="67" t="s">
        <v>65</v>
      </c>
    </row>
    <row r="39" spans="1:7" ht="12.75">
      <c r="A39" s="47">
        <v>338</v>
      </c>
      <c r="B39" s="66" t="s">
        <v>60</v>
      </c>
      <c r="C39" s="67" t="s">
        <v>66</v>
      </c>
      <c r="D39" s="67" t="s">
        <v>62</v>
      </c>
      <c r="E39" s="67" t="s">
        <v>63</v>
      </c>
      <c r="F39" s="67" t="s">
        <v>64</v>
      </c>
      <c r="G39" s="67" t="s">
        <v>65</v>
      </c>
    </row>
    <row r="40" spans="1:7" ht="12.75">
      <c r="A40" s="79">
        <v>339</v>
      </c>
      <c r="B40" s="66" t="s">
        <v>60</v>
      </c>
      <c r="C40" s="67" t="s">
        <v>69</v>
      </c>
      <c r="D40" s="67" t="s">
        <v>75</v>
      </c>
      <c r="E40" s="67" t="s">
        <v>63</v>
      </c>
      <c r="F40" s="67" t="s">
        <v>64</v>
      </c>
      <c r="G40" s="67" t="s">
        <v>67</v>
      </c>
    </row>
    <row r="41" spans="1:7" ht="12.75">
      <c r="A41" s="79">
        <v>340</v>
      </c>
      <c r="B41" s="81" t="s">
        <v>60</v>
      </c>
      <c r="C41" s="82" t="s">
        <v>61</v>
      </c>
      <c r="D41" s="82" t="s">
        <v>62</v>
      </c>
      <c r="E41" s="82" t="s">
        <v>63</v>
      </c>
      <c r="F41" s="82" t="s">
        <v>64</v>
      </c>
      <c r="G41" s="82" t="s">
        <v>67</v>
      </c>
    </row>
    <row r="42" spans="1:7" ht="12.75">
      <c r="A42" s="47">
        <v>341</v>
      </c>
      <c r="B42" s="81" t="s">
        <v>60</v>
      </c>
      <c r="C42" s="82" t="s">
        <v>66</v>
      </c>
      <c r="D42" s="82" t="s">
        <v>62</v>
      </c>
      <c r="E42" s="82" t="s">
        <v>63</v>
      </c>
      <c r="F42" s="82" t="s">
        <v>71</v>
      </c>
      <c r="G42" s="82" t="s">
        <v>65</v>
      </c>
    </row>
    <row r="43" spans="1:7" ht="12.75">
      <c r="A43" s="47">
        <v>342</v>
      </c>
      <c r="B43" s="66" t="s">
        <v>60</v>
      </c>
      <c r="C43" s="67" t="s">
        <v>66</v>
      </c>
      <c r="D43" s="67" t="s">
        <v>62</v>
      </c>
      <c r="E43" s="67" t="s">
        <v>63</v>
      </c>
      <c r="F43" s="67" t="s">
        <v>71</v>
      </c>
      <c r="G43" s="67" t="s">
        <v>65</v>
      </c>
    </row>
    <row r="44" spans="3:8" ht="12.75">
      <c r="C44" s="70"/>
      <c r="D44" s="70"/>
      <c r="E44" s="70"/>
      <c r="F44" s="70"/>
      <c r="G44" s="70"/>
      <c r="H44" s="70"/>
    </row>
    <row r="45" spans="2:8" ht="12.75">
      <c r="B45" s="85"/>
      <c r="C45" s="25"/>
      <c r="D45" s="73"/>
      <c r="E45" s="73"/>
      <c r="F45" s="73"/>
      <c r="G45" s="73"/>
      <c r="H45" s="73"/>
    </row>
    <row r="46" spans="2:8" ht="12.75">
      <c r="B46" s="86"/>
      <c r="C46" s="4"/>
      <c r="D46" s="4"/>
      <c r="E46" s="4"/>
      <c r="F46" s="4"/>
      <c r="G46" s="4"/>
      <c r="H46" s="4"/>
    </row>
    <row r="47" spans="2:11" ht="12.75">
      <c r="B47" s="71"/>
      <c r="C47" s="72"/>
      <c r="D47" s="73"/>
      <c r="E47" s="72"/>
      <c r="F47" s="73"/>
      <c r="G47" s="72"/>
      <c r="H47" s="74"/>
      <c r="I47" s="72"/>
      <c r="J47" s="71"/>
      <c r="K47" s="72"/>
    </row>
    <row r="48" spans="2:11" ht="12.75">
      <c r="B48" s="71"/>
      <c r="C48" s="72"/>
      <c r="D48" s="73"/>
      <c r="E48" s="72"/>
      <c r="F48" s="73"/>
      <c r="G48" s="72"/>
      <c r="H48" s="74"/>
      <c r="I48" s="72"/>
      <c r="J48" s="71"/>
      <c r="K48" s="72"/>
    </row>
    <row r="49" spans="2:9" ht="12.75">
      <c r="B49" s="71"/>
      <c r="C49" s="72"/>
      <c r="D49" s="73"/>
      <c r="E49" s="72"/>
      <c r="F49" s="73"/>
      <c r="G49" s="72"/>
      <c r="H49" s="74"/>
      <c r="I49" s="72"/>
    </row>
    <row r="50" ht="12.75">
      <c r="H50" s="71"/>
    </row>
    <row r="51" spans="2:8" ht="12.75">
      <c r="B51" s="71"/>
      <c r="H51" s="71"/>
    </row>
    <row r="52" spans="2:11" ht="12.75">
      <c r="B52" s="71"/>
      <c r="C52" s="83"/>
      <c r="D52" s="73"/>
      <c r="E52" s="83"/>
      <c r="F52" s="73"/>
      <c r="G52" s="83"/>
      <c r="H52" s="74"/>
      <c r="I52" s="83"/>
      <c r="J52" s="71"/>
      <c r="K52" s="83"/>
    </row>
    <row r="53" spans="2:11" ht="12.75">
      <c r="B53" s="71"/>
      <c r="C53" s="83"/>
      <c r="D53" s="73"/>
      <c r="E53" s="83"/>
      <c r="F53" s="73"/>
      <c r="G53" s="83"/>
      <c r="H53" s="74"/>
      <c r="I53" s="83"/>
      <c r="J53" s="71"/>
      <c r="K53" s="83"/>
    </row>
    <row r="54" spans="2:9" ht="12.75">
      <c r="B54" s="71"/>
      <c r="C54" s="83"/>
      <c r="D54" s="73"/>
      <c r="E54" s="83"/>
      <c r="F54" s="73"/>
      <c r="G54" s="83"/>
      <c r="H54" s="74"/>
      <c r="I54" s="83"/>
    </row>
    <row r="56" ht="12.75">
      <c r="B56" s="71"/>
    </row>
  </sheetData>
  <printOptions/>
  <pageMargins left="0.75" right="0.75" top="1" bottom="1" header="0.5" footer="0.5"/>
  <pageSetup fitToHeight="1" fitToWidth="1" horizontalDpi="600" verticalDpi="600" orientation="landscape" paperSize="5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A44" sqref="A2:A44"/>
    </sheetView>
  </sheetViews>
  <sheetFormatPr defaultColWidth="9.140625" defaultRowHeight="12.75"/>
  <cols>
    <col min="1" max="1" width="13.8515625" style="0" customWidth="1"/>
    <col min="2" max="2" width="10.57421875" style="0" customWidth="1"/>
    <col min="4" max="4" width="10.8515625" style="0" customWidth="1"/>
    <col min="7" max="7" width="10.140625" style="0" customWidth="1"/>
    <col min="8" max="10" width="8.7109375" style="0" customWidth="1"/>
  </cols>
  <sheetData>
    <row r="1" spans="1:10" ht="12.75">
      <c r="A1" s="64" t="s">
        <v>53</v>
      </c>
      <c r="B1" s="29" t="s">
        <v>54</v>
      </c>
      <c r="C1" s="65" t="s">
        <v>55</v>
      </c>
      <c r="D1" s="65" t="s">
        <v>56</v>
      </c>
      <c r="E1" s="65" t="s">
        <v>57</v>
      </c>
      <c r="F1" s="65" t="s">
        <v>58</v>
      </c>
      <c r="G1" s="65" t="s">
        <v>59</v>
      </c>
      <c r="H1" s="84"/>
      <c r="I1" s="84"/>
      <c r="J1" s="84"/>
    </row>
    <row r="2" spans="1:10" ht="12.75">
      <c r="A2" s="47">
        <v>401</v>
      </c>
      <c r="B2" s="66" t="s">
        <v>60</v>
      </c>
      <c r="C2" s="67" t="s">
        <v>61</v>
      </c>
      <c r="D2" s="67" t="s">
        <v>62</v>
      </c>
      <c r="E2" s="67" t="s">
        <v>70</v>
      </c>
      <c r="F2" s="67" t="s">
        <v>64</v>
      </c>
      <c r="G2" s="67" t="s">
        <v>65</v>
      </c>
      <c r="H2" s="70"/>
      <c r="I2" s="70"/>
      <c r="J2" s="80"/>
    </row>
    <row r="3" spans="1:10" ht="12.75">
      <c r="A3" s="47">
        <v>402</v>
      </c>
      <c r="B3" s="66" t="s">
        <v>60</v>
      </c>
      <c r="C3" s="67" t="s">
        <v>66</v>
      </c>
      <c r="D3" s="67" t="s">
        <v>76</v>
      </c>
      <c r="E3" s="67" t="s">
        <v>63</v>
      </c>
      <c r="F3" s="67" t="s">
        <v>64</v>
      </c>
      <c r="G3" s="67" t="s">
        <v>67</v>
      </c>
      <c r="H3" s="12"/>
      <c r="I3" s="70"/>
      <c r="J3" s="80"/>
    </row>
    <row r="4" spans="1:10" ht="12.75">
      <c r="A4" s="47">
        <v>403</v>
      </c>
      <c r="B4" s="66" t="s">
        <v>60</v>
      </c>
      <c r="C4" s="67" t="s">
        <v>69</v>
      </c>
      <c r="D4" s="67" t="s">
        <v>62</v>
      </c>
      <c r="E4" s="67" t="s">
        <v>63</v>
      </c>
      <c r="F4" s="67" t="s">
        <v>64</v>
      </c>
      <c r="G4" s="67" t="s">
        <v>65</v>
      </c>
      <c r="H4" s="12"/>
      <c r="I4" s="70"/>
      <c r="J4" s="80"/>
    </row>
    <row r="5" spans="1:10" ht="12.75">
      <c r="A5" s="47">
        <v>404</v>
      </c>
      <c r="B5" s="66" t="s">
        <v>60</v>
      </c>
      <c r="C5" s="67" t="s">
        <v>66</v>
      </c>
      <c r="D5" s="67" t="s">
        <v>75</v>
      </c>
      <c r="E5" s="67" t="s">
        <v>63</v>
      </c>
      <c r="F5" s="67" t="s">
        <v>64</v>
      </c>
      <c r="G5" s="67" t="s">
        <v>67</v>
      </c>
      <c r="H5" s="12"/>
      <c r="I5" s="70"/>
      <c r="J5" s="80"/>
    </row>
    <row r="6" spans="1:10" ht="12.75">
      <c r="A6" s="47">
        <v>405</v>
      </c>
      <c r="B6" s="66" t="s">
        <v>60</v>
      </c>
      <c r="C6" s="67" t="s">
        <v>66</v>
      </c>
      <c r="D6" s="67" t="s">
        <v>62</v>
      </c>
      <c r="E6" s="67" t="s">
        <v>63</v>
      </c>
      <c r="F6" s="67" t="s">
        <v>64</v>
      </c>
      <c r="G6" s="67" t="s">
        <v>67</v>
      </c>
      <c r="H6" s="12"/>
      <c r="I6" s="70"/>
      <c r="J6" s="80"/>
    </row>
    <row r="7" spans="1:10" ht="12.75">
      <c r="A7" s="47">
        <v>406</v>
      </c>
      <c r="B7" s="66" t="s">
        <v>60</v>
      </c>
      <c r="C7" s="67" t="s">
        <v>69</v>
      </c>
      <c r="D7" s="67" t="s">
        <v>62</v>
      </c>
      <c r="E7" s="67" t="s">
        <v>63</v>
      </c>
      <c r="F7" s="67" t="s">
        <v>64</v>
      </c>
      <c r="G7" s="67" t="s">
        <v>65</v>
      </c>
      <c r="H7" s="12"/>
      <c r="I7" s="70"/>
      <c r="J7" s="80"/>
    </row>
    <row r="8" spans="1:10" ht="12.75">
      <c r="A8" s="47">
        <v>407</v>
      </c>
      <c r="B8" s="66" t="s">
        <v>60</v>
      </c>
      <c r="C8" s="67" t="s">
        <v>66</v>
      </c>
      <c r="D8" s="67" t="s">
        <v>75</v>
      </c>
      <c r="E8" s="67" t="s">
        <v>73</v>
      </c>
      <c r="F8" s="67" t="s">
        <v>71</v>
      </c>
      <c r="G8" s="67" t="s">
        <v>67</v>
      </c>
      <c r="H8" s="12"/>
      <c r="I8" s="70"/>
      <c r="J8" s="80"/>
    </row>
    <row r="9" spans="1:10" ht="12.75">
      <c r="A9" s="47">
        <v>408</v>
      </c>
      <c r="B9" s="67" t="s">
        <v>60</v>
      </c>
      <c r="C9" s="67" t="s">
        <v>66</v>
      </c>
      <c r="D9" s="67" t="s">
        <v>62</v>
      </c>
      <c r="E9" s="67" t="s">
        <v>63</v>
      </c>
      <c r="F9" s="67" t="s">
        <v>64</v>
      </c>
      <c r="G9" s="67" t="s">
        <v>67</v>
      </c>
      <c r="H9" s="12"/>
      <c r="I9" s="70"/>
      <c r="J9" s="80"/>
    </row>
    <row r="10" spans="1:10" ht="12.75">
      <c r="A10" s="47">
        <v>409</v>
      </c>
      <c r="B10" s="37" t="s">
        <v>60</v>
      </c>
      <c r="C10" s="37" t="s">
        <v>61</v>
      </c>
      <c r="D10" s="37" t="s">
        <v>62</v>
      </c>
      <c r="E10" s="37" t="s">
        <v>63</v>
      </c>
      <c r="F10" s="37" t="s">
        <v>64</v>
      </c>
      <c r="G10" s="37" t="s">
        <v>67</v>
      </c>
      <c r="H10" s="12"/>
      <c r="I10" s="70"/>
      <c r="J10" s="80"/>
    </row>
    <row r="11" spans="1:10" ht="12.75">
      <c r="A11" s="47">
        <v>410</v>
      </c>
      <c r="B11" s="67" t="s">
        <v>60</v>
      </c>
      <c r="C11" s="67" t="s">
        <v>66</v>
      </c>
      <c r="D11" s="67" t="s">
        <v>76</v>
      </c>
      <c r="E11" s="67" t="s">
        <v>63</v>
      </c>
      <c r="F11" s="67" t="s">
        <v>64</v>
      </c>
      <c r="G11" s="67" t="s">
        <v>67</v>
      </c>
      <c r="H11" s="12"/>
      <c r="I11" s="70"/>
      <c r="J11" s="80"/>
    </row>
    <row r="12" spans="1:10" ht="12.75">
      <c r="A12" s="47">
        <v>411</v>
      </c>
      <c r="B12" s="67" t="s">
        <v>60</v>
      </c>
      <c r="C12" s="67" t="s">
        <v>66</v>
      </c>
      <c r="D12" s="67" t="s">
        <v>62</v>
      </c>
      <c r="E12" s="67" t="s">
        <v>63</v>
      </c>
      <c r="F12" s="67" t="s">
        <v>71</v>
      </c>
      <c r="G12" s="67" t="s">
        <v>67</v>
      </c>
      <c r="H12" s="12"/>
      <c r="I12" s="70"/>
      <c r="J12" s="70"/>
    </row>
    <row r="13" spans="1:7" ht="12.75">
      <c r="A13" s="47">
        <v>413</v>
      </c>
      <c r="B13" s="66" t="s">
        <v>60</v>
      </c>
      <c r="C13" s="67" t="s">
        <v>61</v>
      </c>
      <c r="D13" s="67" t="s">
        <v>62</v>
      </c>
      <c r="E13" s="67" t="s">
        <v>63</v>
      </c>
      <c r="F13" s="67" t="s">
        <v>64</v>
      </c>
      <c r="G13" s="67" t="s">
        <v>65</v>
      </c>
    </row>
    <row r="14" spans="1:7" ht="12.75">
      <c r="A14" s="47">
        <v>414</v>
      </c>
      <c r="B14" s="66" t="s">
        <v>60</v>
      </c>
      <c r="C14" s="67" t="s">
        <v>61</v>
      </c>
      <c r="D14" s="67" t="s">
        <v>75</v>
      </c>
      <c r="E14" s="67" t="s">
        <v>73</v>
      </c>
      <c r="F14" s="67" t="s">
        <v>64</v>
      </c>
      <c r="G14" s="67" t="s">
        <v>65</v>
      </c>
    </row>
    <row r="15" spans="1:7" ht="12.75">
      <c r="A15" s="47">
        <v>416</v>
      </c>
      <c r="B15" s="66" t="s">
        <v>60</v>
      </c>
      <c r="C15" s="67" t="s">
        <v>61</v>
      </c>
      <c r="D15" s="67" t="s">
        <v>75</v>
      </c>
      <c r="E15" s="67" t="s">
        <v>63</v>
      </c>
      <c r="F15" s="67" t="s">
        <v>71</v>
      </c>
      <c r="G15" s="67" t="s">
        <v>67</v>
      </c>
    </row>
    <row r="16" spans="1:7" ht="12.75">
      <c r="A16" s="47">
        <v>417</v>
      </c>
      <c r="B16" s="66" t="s">
        <v>68</v>
      </c>
      <c r="C16" s="67" t="s">
        <v>61</v>
      </c>
      <c r="D16" s="67" t="s">
        <v>62</v>
      </c>
      <c r="E16" s="67" t="s">
        <v>63</v>
      </c>
      <c r="F16" s="67" t="s">
        <v>64</v>
      </c>
      <c r="G16" s="67" t="s">
        <v>67</v>
      </c>
    </row>
    <row r="17" spans="1:7" ht="12.75">
      <c r="A17" s="47">
        <v>418</v>
      </c>
      <c r="B17" s="66" t="s">
        <v>60</v>
      </c>
      <c r="C17" s="67" t="s">
        <v>61</v>
      </c>
      <c r="D17" s="67" t="s">
        <v>75</v>
      </c>
      <c r="E17" s="67" t="s">
        <v>63</v>
      </c>
      <c r="F17" s="67" t="s">
        <v>64</v>
      </c>
      <c r="G17" s="67" t="s">
        <v>67</v>
      </c>
    </row>
    <row r="18" spans="1:7" ht="12.75">
      <c r="A18" s="47">
        <v>419</v>
      </c>
      <c r="B18" s="67" t="s">
        <v>60</v>
      </c>
      <c r="C18" s="67" t="s">
        <v>61</v>
      </c>
      <c r="D18" s="67" t="s">
        <v>75</v>
      </c>
      <c r="E18" s="67" t="s">
        <v>63</v>
      </c>
      <c r="F18" s="67" t="s">
        <v>64</v>
      </c>
      <c r="G18" s="67" t="s">
        <v>65</v>
      </c>
    </row>
    <row r="19" spans="1:7" ht="12.75">
      <c r="A19" s="47">
        <v>420</v>
      </c>
      <c r="B19" s="67" t="s">
        <v>60</v>
      </c>
      <c r="C19" s="67" t="s">
        <v>66</v>
      </c>
      <c r="D19" s="67" t="s">
        <v>62</v>
      </c>
      <c r="E19" s="67" t="s">
        <v>63</v>
      </c>
      <c r="F19" s="67" t="s">
        <v>64</v>
      </c>
      <c r="G19" s="67" t="s">
        <v>65</v>
      </c>
    </row>
    <row r="20" spans="1:7" ht="12.75">
      <c r="A20" s="47">
        <v>421</v>
      </c>
      <c r="B20" s="66" t="s">
        <v>60</v>
      </c>
      <c r="C20" s="67" t="s">
        <v>69</v>
      </c>
      <c r="D20" s="67" t="s">
        <v>62</v>
      </c>
      <c r="E20" s="67" t="s">
        <v>63</v>
      </c>
      <c r="F20" s="67" t="s">
        <v>71</v>
      </c>
      <c r="G20" s="67" t="s">
        <v>65</v>
      </c>
    </row>
    <row r="21" spans="1:7" ht="12.75">
      <c r="A21" s="47">
        <v>422</v>
      </c>
      <c r="B21" s="37" t="s">
        <v>114</v>
      </c>
      <c r="C21" s="37" t="s">
        <v>66</v>
      </c>
      <c r="D21" s="37" t="s">
        <v>75</v>
      </c>
      <c r="E21" s="37" t="s">
        <v>63</v>
      </c>
      <c r="F21" s="37" t="s">
        <v>64</v>
      </c>
      <c r="G21" s="37" t="s">
        <v>67</v>
      </c>
    </row>
    <row r="22" spans="1:7" ht="12.75">
      <c r="A22" s="47">
        <v>423</v>
      </c>
      <c r="B22" s="66" t="s">
        <v>60</v>
      </c>
      <c r="C22" s="67" t="s">
        <v>61</v>
      </c>
      <c r="D22" s="67" t="s">
        <v>62</v>
      </c>
      <c r="E22" s="67" t="s">
        <v>63</v>
      </c>
      <c r="F22" s="67" t="s">
        <v>64</v>
      </c>
      <c r="G22" s="67" t="s">
        <v>65</v>
      </c>
    </row>
    <row r="23" spans="1:7" ht="12.75">
      <c r="A23" s="47">
        <v>424</v>
      </c>
      <c r="B23" s="66" t="s">
        <v>68</v>
      </c>
      <c r="C23" s="67" t="s">
        <v>69</v>
      </c>
      <c r="D23" s="67" t="s">
        <v>62</v>
      </c>
      <c r="E23" s="67" t="s">
        <v>63</v>
      </c>
      <c r="F23" s="67" t="s">
        <v>71</v>
      </c>
      <c r="G23" s="67" t="s">
        <v>67</v>
      </c>
    </row>
    <row r="24" spans="1:7" ht="12.75">
      <c r="A24" s="47">
        <v>425</v>
      </c>
      <c r="B24" s="67" t="s">
        <v>60</v>
      </c>
      <c r="C24" s="67" t="s">
        <v>61</v>
      </c>
      <c r="D24" s="67" t="s">
        <v>76</v>
      </c>
      <c r="E24" s="67" t="s">
        <v>63</v>
      </c>
      <c r="F24" s="67" t="s">
        <v>71</v>
      </c>
      <c r="G24" s="67" t="s">
        <v>65</v>
      </c>
    </row>
    <row r="25" spans="1:7" ht="12.75">
      <c r="A25" s="47">
        <v>426</v>
      </c>
      <c r="B25" s="66" t="s">
        <v>60</v>
      </c>
      <c r="C25" s="67" t="s">
        <v>66</v>
      </c>
      <c r="D25" s="67" t="s">
        <v>62</v>
      </c>
      <c r="E25" s="67" t="s">
        <v>70</v>
      </c>
      <c r="F25" s="67" t="s">
        <v>64</v>
      </c>
      <c r="G25" s="67" t="s">
        <v>65</v>
      </c>
    </row>
    <row r="26" spans="1:7" ht="12.75">
      <c r="A26" s="47">
        <v>427</v>
      </c>
      <c r="B26" s="66" t="s">
        <v>60</v>
      </c>
      <c r="C26" s="67" t="s">
        <v>69</v>
      </c>
      <c r="D26" s="67" t="s">
        <v>62</v>
      </c>
      <c r="E26" s="67" t="s">
        <v>63</v>
      </c>
      <c r="F26" s="67" t="s">
        <v>72</v>
      </c>
      <c r="G26" s="67" t="s">
        <v>67</v>
      </c>
    </row>
    <row r="27" spans="1:7" ht="12.75">
      <c r="A27" s="47">
        <v>428</v>
      </c>
      <c r="B27" s="66" t="s">
        <v>60</v>
      </c>
      <c r="C27" s="67" t="s">
        <v>61</v>
      </c>
      <c r="D27" s="67" t="s">
        <v>62</v>
      </c>
      <c r="E27" s="67" t="s">
        <v>63</v>
      </c>
      <c r="F27" s="67" t="s">
        <v>72</v>
      </c>
      <c r="G27" s="67" t="s">
        <v>67</v>
      </c>
    </row>
    <row r="28" spans="1:7" ht="12.75">
      <c r="A28" s="47">
        <v>429</v>
      </c>
      <c r="B28" s="67" t="s">
        <v>60</v>
      </c>
      <c r="C28" s="67" t="s">
        <v>61</v>
      </c>
      <c r="D28" s="67" t="s">
        <v>75</v>
      </c>
      <c r="E28" s="67" t="s">
        <v>63</v>
      </c>
      <c r="F28" s="67" t="s">
        <v>64</v>
      </c>
      <c r="G28" s="67" t="s">
        <v>67</v>
      </c>
    </row>
    <row r="29" spans="1:7" ht="12.75">
      <c r="A29" s="47">
        <v>430</v>
      </c>
      <c r="B29" s="66" t="s">
        <v>60</v>
      </c>
      <c r="C29" s="67" t="s">
        <v>69</v>
      </c>
      <c r="D29" s="67" t="s">
        <v>76</v>
      </c>
      <c r="E29" s="67" t="s">
        <v>63</v>
      </c>
      <c r="F29" s="67" t="s">
        <v>72</v>
      </c>
      <c r="G29" s="67" t="s">
        <v>65</v>
      </c>
    </row>
    <row r="30" spans="1:7" ht="12.75">
      <c r="A30" s="47">
        <v>431</v>
      </c>
      <c r="B30" s="66" t="s">
        <v>60</v>
      </c>
      <c r="C30" s="67" t="s">
        <v>66</v>
      </c>
      <c r="D30" s="67" t="s">
        <v>75</v>
      </c>
      <c r="E30" s="67" t="s">
        <v>63</v>
      </c>
      <c r="F30" s="67" t="s">
        <v>64</v>
      </c>
      <c r="G30" s="67" t="s">
        <v>65</v>
      </c>
    </row>
    <row r="31" spans="1:7" ht="12.75">
      <c r="A31" s="47">
        <v>432</v>
      </c>
      <c r="B31" s="66" t="s">
        <v>60</v>
      </c>
      <c r="C31" s="67" t="s">
        <v>66</v>
      </c>
      <c r="D31" s="67" t="s">
        <v>62</v>
      </c>
      <c r="E31" s="67" t="s">
        <v>63</v>
      </c>
      <c r="F31" s="67" t="s">
        <v>64</v>
      </c>
      <c r="G31" s="67" t="s">
        <v>67</v>
      </c>
    </row>
    <row r="32" spans="1:7" ht="12.75">
      <c r="A32" s="47">
        <v>433</v>
      </c>
      <c r="B32" s="66" t="s">
        <v>60</v>
      </c>
      <c r="C32" s="67" t="s">
        <v>66</v>
      </c>
      <c r="D32" s="67" t="s">
        <v>62</v>
      </c>
      <c r="E32" s="67" t="s">
        <v>63</v>
      </c>
      <c r="F32" s="67" t="s">
        <v>71</v>
      </c>
      <c r="G32" s="67" t="s">
        <v>67</v>
      </c>
    </row>
    <row r="33" spans="1:7" ht="12.75">
      <c r="A33" s="47">
        <v>434</v>
      </c>
      <c r="B33" s="67" t="s">
        <v>68</v>
      </c>
      <c r="C33" s="67" t="s">
        <v>66</v>
      </c>
      <c r="D33" s="67" t="s">
        <v>75</v>
      </c>
      <c r="E33" s="67" t="s">
        <v>63</v>
      </c>
      <c r="F33" s="67" t="s">
        <v>64</v>
      </c>
      <c r="G33" s="67" t="s">
        <v>65</v>
      </c>
    </row>
    <row r="34" spans="1:7" ht="12.75">
      <c r="A34" s="52">
        <v>435</v>
      </c>
      <c r="B34" s="67" t="s">
        <v>68</v>
      </c>
      <c r="C34" s="67" t="s">
        <v>66</v>
      </c>
      <c r="D34" s="67" t="s">
        <v>62</v>
      </c>
      <c r="E34" s="67" t="s">
        <v>63</v>
      </c>
      <c r="F34" s="67" t="s">
        <v>71</v>
      </c>
      <c r="G34" s="67" t="s">
        <v>67</v>
      </c>
    </row>
    <row r="35" spans="1:7" ht="12.75">
      <c r="A35" s="47">
        <v>436</v>
      </c>
      <c r="B35" s="66" t="s">
        <v>60</v>
      </c>
      <c r="C35" s="67" t="s">
        <v>69</v>
      </c>
      <c r="D35" s="67" t="s">
        <v>62</v>
      </c>
      <c r="E35" s="67" t="s">
        <v>63</v>
      </c>
      <c r="F35" s="67" t="s">
        <v>72</v>
      </c>
      <c r="G35" s="67" t="s">
        <v>67</v>
      </c>
    </row>
    <row r="36" spans="1:7" ht="12.75">
      <c r="A36" s="52">
        <v>437</v>
      </c>
      <c r="B36" s="67" t="s">
        <v>60</v>
      </c>
      <c r="C36" s="67" t="s">
        <v>66</v>
      </c>
      <c r="D36" s="67" t="s">
        <v>62</v>
      </c>
      <c r="E36" s="67" t="s">
        <v>63</v>
      </c>
      <c r="F36" s="67" t="s">
        <v>64</v>
      </c>
      <c r="G36" s="67" t="s">
        <v>65</v>
      </c>
    </row>
    <row r="37" spans="1:7" ht="12.75">
      <c r="A37" s="52">
        <v>438</v>
      </c>
      <c r="B37" s="89" t="s">
        <v>119</v>
      </c>
      <c r="C37" s="90"/>
      <c r="D37" s="91"/>
      <c r="E37" s="67"/>
      <c r="F37" s="67"/>
      <c r="G37" s="67"/>
    </row>
    <row r="38" spans="1:7" ht="12.75">
      <c r="A38" s="47">
        <v>439</v>
      </c>
      <c r="B38" s="66" t="s">
        <v>60</v>
      </c>
      <c r="C38" s="67" t="s">
        <v>66</v>
      </c>
      <c r="D38" s="67" t="s">
        <v>62</v>
      </c>
      <c r="E38" s="67" t="s">
        <v>63</v>
      </c>
      <c r="F38" s="67" t="s">
        <v>64</v>
      </c>
      <c r="G38" s="67" t="s">
        <v>67</v>
      </c>
    </row>
    <row r="39" spans="1:7" ht="12.75">
      <c r="A39" s="47">
        <v>441</v>
      </c>
      <c r="B39" s="66" t="s">
        <v>60</v>
      </c>
      <c r="C39" s="67" t="s">
        <v>61</v>
      </c>
      <c r="D39" s="67" t="s">
        <v>75</v>
      </c>
      <c r="E39" s="67" t="s">
        <v>63</v>
      </c>
      <c r="F39" s="67" t="s">
        <v>71</v>
      </c>
      <c r="G39" s="67" t="s">
        <v>67</v>
      </c>
    </row>
    <row r="40" spans="1:7" ht="12.75">
      <c r="A40" s="47">
        <v>442</v>
      </c>
      <c r="B40" s="67" t="s">
        <v>60</v>
      </c>
      <c r="C40" s="67" t="s">
        <v>69</v>
      </c>
      <c r="D40" s="67" t="s">
        <v>62</v>
      </c>
      <c r="E40" s="67" t="s">
        <v>63</v>
      </c>
      <c r="F40" s="67" t="s">
        <v>64</v>
      </c>
      <c r="G40" s="67" t="s">
        <v>67</v>
      </c>
    </row>
    <row r="41" spans="1:7" ht="12.75">
      <c r="A41" s="47">
        <v>443</v>
      </c>
      <c r="B41" s="66" t="s">
        <v>68</v>
      </c>
      <c r="C41" s="67" t="s">
        <v>61</v>
      </c>
      <c r="D41" s="67" t="s">
        <v>62</v>
      </c>
      <c r="E41" s="67" t="s">
        <v>63</v>
      </c>
      <c r="F41" s="67" t="s">
        <v>64</v>
      </c>
      <c r="G41" s="67" t="s">
        <v>67</v>
      </c>
    </row>
    <row r="42" spans="1:7" ht="12.75">
      <c r="A42" s="47">
        <v>444</v>
      </c>
      <c r="B42" s="67" t="s">
        <v>60</v>
      </c>
      <c r="C42" s="67" t="s">
        <v>61</v>
      </c>
      <c r="D42" s="67" t="s">
        <v>75</v>
      </c>
      <c r="E42" s="67" t="s">
        <v>70</v>
      </c>
      <c r="F42" s="67" t="s">
        <v>64</v>
      </c>
      <c r="G42" s="67" t="s">
        <v>67</v>
      </c>
    </row>
    <row r="43" spans="1:7" ht="12.75">
      <c r="A43" s="47">
        <v>445</v>
      </c>
      <c r="B43" s="67" t="s">
        <v>60</v>
      </c>
      <c r="C43" s="67" t="s">
        <v>61</v>
      </c>
      <c r="D43" s="67" t="s">
        <v>75</v>
      </c>
      <c r="E43" s="67" t="s">
        <v>63</v>
      </c>
      <c r="F43" s="67" t="s">
        <v>64</v>
      </c>
      <c r="G43" s="67" t="s">
        <v>67</v>
      </c>
    </row>
    <row r="44" spans="1:7" ht="12.75">
      <c r="A44" s="79">
        <v>446</v>
      </c>
      <c r="B44" s="37" t="s">
        <v>60</v>
      </c>
      <c r="C44" s="82" t="s">
        <v>66</v>
      </c>
      <c r="D44" s="82" t="s">
        <v>62</v>
      </c>
      <c r="E44" s="82" t="s">
        <v>73</v>
      </c>
      <c r="F44" s="82" t="s">
        <v>71</v>
      </c>
      <c r="G44" s="82" t="s">
        <v>65</v>
      </c>
    </row>
    <row r="46" ht="12.75">
      <c r="A46" s="71"/>
    </row>
    <row r="47" spans="1:10" ht="12.75">
      <c r="A47" s="71"/>
      <c r="B47" s="72"/>
      <c r="C47" s="73"/>
      <c r="D47" s="72"/>
      <c r="E47" s="73"/>
      <c r="F47" s="72"/>
      <c r="G47" s="74"/>
      <c r="H47" s="72"/>
      <c r="I47" s="71"/>
      <c r="J47" s="72"/>
    </row>
    <row r="48" spans="1:10" ht="12.75">
      <c r="A48" s="71"/>
      <c r="B48" s="72"/>
      <c r="C48" s="73"/>
      <c r="D48" s="72"/>
      <c r="E48" s="73"/>
      <c r="F48" s="72"/>
      <c r="G48" s="74"/>
      <c r="H48" s="72"/>
      <c r="I48" s="71"/>
      <c r="J48" s="72"/>
    </row>
    <row r="49" spans="1:8" ht="12.75">
      <c r="A49" s="71"/>
      <c r="B49" s="72"/>
      <c r="C49" s="73"/>
      <c r="D49" s="72"/>
      <c r="E49" s="73"/>
      <c r="F49" s="72"/>
      <c r="G49" s="74"/>
      <c r="H49" s="72"/>
    </row>
    <row r="50" ht="12.75">
      <c r="G50" s="71"/>
    </row>
    <row r="51" spans="1:7" ht="12.75">
      <c r="A51" s="71"/>
      <c r="G51" s="71"/>
    </row>
    <row r="52" spans="1:10" ht="12.75">
      <c r="A52" s="71"/>
      <c r="B52" s="83"/>
      <c r="C52" s="73"/>
      <c r="D52" s="83"/>
      <c r="E52" s="73"/>
      <c r="F52" s="83"/>
      <c r="G52" s="74"/>
      <c r="H52" s="83"/>
      <c r="I52" s="71"/>
      <c r="J52" s="83"/>
    </row>
    <row r="53" spans="1:10" ht="12.75">
      <c r="A53" s="71"/>
      <c r="B53" s="83"/>
      <c r="C53" s="73"/>
      <c r="D53" s="83"/>
      <c r="E53" s="73"/>
      <c r="F53" s="83"/>
      <c r="G53" s="74"/>
      <c r="H53" s="83"/>
      <c r="I53" s="71"/>
      <c r="J53" s="83"/>
    </row>
    <row r="54" spans="1:8" ht="12.75">
      <c r="A54" s="71"/>
      <c r="B54" s="83"/>
      <c r="C54" s="73"/>
      <c r="D54" s="83"/>
      <c r="E54" s="73"/>
      <c r="F54" s="83"/>
      <c r="G54" s="74"/>
      <c r="H54" s="83"/>
    </row>
  </sheetData>
  <mergeCells count="1">
    <mergeCell ref="B37:D37"/>
  </mergeCells>
  <printOptions/>
  <pageMargins left="0.75" right="0.75" top="1" bottom="1" header="0.5" footer="0.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Benchmark Data</dc:title>
  <dc:subject/>
  <dc:creator/>
  <cp:keywords/>
  <dc:description/>
  <cp:lastModifiedBy>tallen</cp:lastModifiedBy>
  <dcterms:created xsi:type="dcterms:W3CDTF">2007-06-15T18:38:55Z</dcterms:created>
  <dcterms:modified xsi:type="dcterms:W3CDTF">2007-06-28T17:09:20Z</dcterms:modified>
  <cp:category/>
  <cp:version/>
  <cp:contentType/>
  <cp:contentStatus/>
</cp:coreProperties>
</file>